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9F018A1-896A-4F53-AD97-A0B98831DABE}" xr6:coauthVersionLast="47" xr6:coauthVersionMax="47" xr10:uidLastSave="{00000000-0000-0000-0000-000000000000}"/>
  <bookViews>
    <workbookView xWindow="3375" yWindow="0" windowWidth="28260" windowHeight="15600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<sst xmlns="http://schemas.openxmlformats.org/spreadsheetml/2006/main" count="35553" uniqueCount="4467">
  <si>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</si>
  <si>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</si>
  <si>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</si>
  <si>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</si>
  <si>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</si>
  <si>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</si>
  <si>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</si>
  <si>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</si>
  <si>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</si>
  <si>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</si>
  <si>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</si>
  <si>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</si>
  <si>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</si>
  <si>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</si>
  <si>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</si>
  <si>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</si>
  <si>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</si>
  <si>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</si>
  <si>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</si>
  <si>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</si>
  <si>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</si>
  <si>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</si>
  <si>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</si>
  <si>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</si>
  <si>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</si>
  <si>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</si>
  <si>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</si>
  <si>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</si>
  <si>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</si>
  <si>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</si>
  <si>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</si>
  <si>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</si>
  <si>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</si>
  <si>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</si>
  <si>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</si>
  <si>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</si>
  <si>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</si>
  <si>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</si>
  <si>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</si>
  <si>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</si>
  <si>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</si>
  <si>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</si>
  <si>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</si>
  <si>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</si>
  <si>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</si>
  <si>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</si>
  <si>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</si>
  <si>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</si>
  <si>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</si>
  <si>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</si>
  <si>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</si>
  <si>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</si>
  <si>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</si>
  <si>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</si>
  <si>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</si>
  <si>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</si>
  <si>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</si>
  <si>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</si>
  <si>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</si>
  <si>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</si>
  <si>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</si>
  <si>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</si>
  <si>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</si>
  <si>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</si>
  <si>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</si>
  <si>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</si>
  <si>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</si>
  <si>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</si>
  <si>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</si>
  <si>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</si>
  <si>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</si>
  <si>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</si>
  <si>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</si>
  <si>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</si>
  <si>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</si>
  <si>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</si>
  <si>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</si>
  <si>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</si>
  <si>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</si>
  <si>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</si>
  <si>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</si>
  <si>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</si>
  <si>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</si>
  <si>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</si>
  <si>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</si>
  <si>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</si>
  <si>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</si>
  <si>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</si>
  <si>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</si>
  <si>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</si>
  <si>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</si>
  <si>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</si>
  <si>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</si>
  <si>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</si>
  <si>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</si>
  <si>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</si>
  <si>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</si>
  <si>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</si>
  <si>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</si>
  <si>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</si>
  <si>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</si>
  <si>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</si>
  <si>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</si>
  <si>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</si>
  <si>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</si>
  <si>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</si>
  <si>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</si>
  <si>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</si>
  <si>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</si>
  <si>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</si>
  <si>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</si>
  <si>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</si>
  <si>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</si>
  <si>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</si>
  <si>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</si>
  <si>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</si>
  <si>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</si>
  <si>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</si>
  <si>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</si>
  <si>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</si>
  <si>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</si>
  <si>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</si>
  <si>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</si>
  <si>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</si>
  <si>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</si>
  <si>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</si>
  <si>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</si>
  <si>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</si>
  <si>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</si>
  <si>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</si>
  <si>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</si>
  <si>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</si>
  <si>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</si>
  <si>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</si>
  <si>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</si>
  <si>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</si>
  <si>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</si>
  <si>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</si>
  <si>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</si>
  <si>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</si>
  <si>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</si>
  <si>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</si>
  <si>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</si>
  <si>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</si>
  <si>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</si>
  <si>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</si>
  <si>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</si>
  <si>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</si>
  <si>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</si>
  <si>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</si>
  <si>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</si>
  <si>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</si>
  <si>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</si>
  <si>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</si>
  <si>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</si>
  <si>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</si>
  <si>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</si>
  <si>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</si>
  <si>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</si>
  <si>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</si>
  <si>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</si>
  <si>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</si>
  <si>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</si>
  <si>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</si>
  <si>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</si>
  <si>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</si>
  <si>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</si>
  <si>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</si>
  <si>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</si>
  <si>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</si>
  <si>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</si>
  <si>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</si>
  <si>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</si>
  <si>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</si>
  <si>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</si>
  <si>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</si>
  <si>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</si>
  <si>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</si>
  <si>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</si>
  <si>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</si>
  <si>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</si>
  <si>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</si>
  <si>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</si>
  <si>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</si>
  <si>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</si>
  <si>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</si>
  <si>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</si>
  <si>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</si>
  <si>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</si>
  <si>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</si>
  <si>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</si>
  <si>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</si>
  <si>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</si>
  <si>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</si>
  <si>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</si>
  <si>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</si>
  <si>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</si>
  <si>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</si>
  <si>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</si>
  <si>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</si>
  <si>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</si>
  <si>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</si>
  <si>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</si>
  <si>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</si>
  <si>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</si>
  <si>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</si>
  <si>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</si>
  <si>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</si>
  <si>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</si>
  <si>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</si>
  <si>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</si>
  <si>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</si>
  <si>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</si>
  <si>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</si>
  <si>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</si>
  <si>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</si>
  <si>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</si>
  <si>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</si>
  <si>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</si>
  <si>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</si>
  <si>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</si>
  <si>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</si>
  <si>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</si>
  <si>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</si>
  <si>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</si>
  <si>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</si>
  <si>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</si>
  <si>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</si>
  <si>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</si>
  <si>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</si>
  <si>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</si>
  <si>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</si>
  <si>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</si>
  <si>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</si>
  <si>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</si>
  <si>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</si>
  <si>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</si>
  <si>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</si>
  <si>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</si>
  <si>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</si>
  <si>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</si>
  <si>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</si>
  <si>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</si>
  <si>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</si>
  <si>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</si>
  <si>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</si>
  <si>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</si>
  <si>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</si>
  <si>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</si>
  <si>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</si>
  <si>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</si>
  <si>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</si>
  <si>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</si>
  <si>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</si>
  <si>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</si>
  <si>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</si>
  <si>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</si>
  <si>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</si>
  <si>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</si>
  <si>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</si>
  <si>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</si>
  <si>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</si>
  <si>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</si>
  <si>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</si>
  <si>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</si>
  <si>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</si>
  <si>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</si>
  <si>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</si>
  <si>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</si>
  <si>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</si>
  <si>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</si>
  <si>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</si>
  <si>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</si>
  <si>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</si>
  <si>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</si>
  <si>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</si>
  <si>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</si>
  <si>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</si>
  <si>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</si>
  <si>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</si>
  <si>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</si>
  <si>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</si>
  <si>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</si>
  <si>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</si>
  <si>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</si>
  <si>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</si>
  <si>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</si>
  <si>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</si>
  <si>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</si>
  <si>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</si>
  <si>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</si>
  <si>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</si>
  <si>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</si>
  <si>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</si>
  <si>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</si>
  <si>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</si>
  <si>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</si>
  <si>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</si>
  <si>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</si>
  <si>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</si>
  <si>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</si>
  <si>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</si>
  <si>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</si>
  <si>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</si>
  <si>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</si>
  <si>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</si>
  <si>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</si>
  <si>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</si>
  <si>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</si>
  <si>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</si>
  <si>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</si>
  <si>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</si>
  <si>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</si>
  <si>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</si>
  <si>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</si>
  <si>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</si>
  <si>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</si>
  <si>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</si>
  <si>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</si>
  <si>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</si>
  <si>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</si>
  <si>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</si>
  <si>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</si>
  <si>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</si>
  <si>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</si>
  <si>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</si>
  <si>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</si>
  <si>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</si>
  <si>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</si>
  <si>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</si>
  <si>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</si>
  <si>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</si>
  <si>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</si>
  <si>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</si>
  <si>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</si>
  <si>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</si>
  <si>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</si>
  <si>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</si>
  <si>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</si>
  <si>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</si>
  <si>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</si>
  <si>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</si>
  <si>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</si>
  <si>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</si>
  <si>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</si>
  <si>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</si>
  <si>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</si>
  <si>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</si>
  <si>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</si>
  <si>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</si>
  <si>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</si>
  <si>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</si>
  <si>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</si>
  <si>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</si>
  <si>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</si>
  <si>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</si>
  <si>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</si>
  <si>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</si>
  <si>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</si>
  <si>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</si>
  <si>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</si>
  <si>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</si>
  <si>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</si>
  <si>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</si>
  <si>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</si>
  <si>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</si>
  <si>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</si>
  <si>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</si>
  <si>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</si>
  <si>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</si>
  <si>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</si>
  <si>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</si>
  <si>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</si>
  <si>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</si>
  <si>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</si>
  <si>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</si>
  <si>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</si>
  <si>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</si>
  <si>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</si>
  <si>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</si>
  <si>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</si>
  <si>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</si>
  <si>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</si>
  <si>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</si>
  <si>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</si>
  <si>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</si>
  <si>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</si>
  <si>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</si>
  <si>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</si>
  <si>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</si>
  <si>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</si>
  <si>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</si>
  <si>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</si>
  <si>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</si>
  <si>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</si>
  <si>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</si>
  <si>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</si>
  <si>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</si>
  <si>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</si>
  <si>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</si>
  <si>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</si>
  <si>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</si>
  <si>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</si>
  <si>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</si>
  <si>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</si>
  <si>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</si>
  <si>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</si>
  <si>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</si>
  <si>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</si>
  <si>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</si>
  <si>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</si>
  <si>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</si>
  <si>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</si>
  <si>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</si>
  <si>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</si>
  <si>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</si>
  <si>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</si>
  <si>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</si>
  <si>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</si>
  <si>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</si>
  <si>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</si>
  <si>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</si>
  <si>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</si>
  <si>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</si>
  <si>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</si>
  <si>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</si>
  <si>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</si>
  <si>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</si>
  <si>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</si>
  <si>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</si>
  <si>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</si>
  <si>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</si>
  <si>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</si>
  <si>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</si>
  <si>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</si>
  <si>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</si>
  <si>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</si>
  <si>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</si>
  <si>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</si>
  <si>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</si>
  <si>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</si>
  <si>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</si>
  <si>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</si>
  <si>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</si>
  <si>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</si>
  <si>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</si>
  <si>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</si>
  <si>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</si>
  <si>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</si>
  <si>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</si>
  <si>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</si>
  <si>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</si>
  <si>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</si>
  <si>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</si>
  <si>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</si>
  <si>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</si>
  <si>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</si>
  <si>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</si>
  <si>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</si>
  <si>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</si>
  <si>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</si>
  <si>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</si>
  <si>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</si>
  <si>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</si>
  <si>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</si>
  <si>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</si>
  <si>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</si>
  <si>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</si>
  <si>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</si>
  <si>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</si>
  <si>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</si>
  <si>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</si>
  <si>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</si>
  <si>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</si>
  <si>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</si>
  <si>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</si>
  <si>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</si>
  <si>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</si>
  <si>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</si>
  <si>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</si>
  <si>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</si>
  <si>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</si>
  <si>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</si>
  <si>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</si>
  <si>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</si>
  <si>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</si>
  <si>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</si>
  <si>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</si>
  <si>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</si>
  <si>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</si>
  <si>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</si>
  <si>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</si>
  <si>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</si>
  <si>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</si>
  <si>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</si>
  <si>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</si>
  <si>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</si>
  <si>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</si>
  <si>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</si>
  <si>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</si>
  <si>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</si>
  <si>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</si>
  <si>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</si>
  <si>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</si>
  <si>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</si>
  <si>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</si>
  <si>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</si>
  <si>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</si>
  <si>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</si>
  <si>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</si>
  <si>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</si>
  <si>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</si>
  <si>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</si>
  <si>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</si>
  <si>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</si>
  <si>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</si>
  <si>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</si>
  <si>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</si>
  <si>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</si>
  <si>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</si>
  <si>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</si>
  <si>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</si>
  <si>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</si>
  <si>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</si>
  <si>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</si>
  <si>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</si>
  <si>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</si>
  <si>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</si>
  <si>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</si>
  <si>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</si>
  <si>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</si>
  <si>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</si>
  <si>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</si>
  <si>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</si>
  <si>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</si>
  <si>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</si>
  <si>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</si>
  <si>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</si>
  <si>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</si>
  <si>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</si>
  <si>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</si>
  <si>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</si>
  <si>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</si>
  <si>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</si>
  <si>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</si>
  <si>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</si>
  <si>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</si>
  <si>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</si>
  <si>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</si>
  <si>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</si>
  <si>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</si>
  <si>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</si>
  <si>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</si>
  <si>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</si>
  <si>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</si>
  <si>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</si>
  <si>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</si>
  <si>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</si>
  <si>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</si>
  <si>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</si>
  <si>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</si>
  <si>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</si>
  <si>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</si>
  <si>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</si>
  <si>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</si>
  <si>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</si>
  <si>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</si>
  <si>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</si>
  <si>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</si>
  <si>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</si>
  <si>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</si>
  <si>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</si>
  <si>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</si>
  <si>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</si>
  <si>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</si>
  <si>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</si>
  <si>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</si>
  <si>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</si>
  <si>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</si>
  <si>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</si>
  <si>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</si>
  <si>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</si>
  <si>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</si>
  <si>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</si>
  <si>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</si>
  <si>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</si>
  <si>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</si>
  <si>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</si>
  <si>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</si>
  <si>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</si>
  <si>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</si>
  <si>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</si>
  <si>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</si>
  <si>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</si>
  <si>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</si>
  <si>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</si>
  <si>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</si>
  <si>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</si>
  <si>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</si>
  <si>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</si>
  <si>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</si>
  <si>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</si>
  <si>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</si>
  <si>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</si>
  <si>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</si>
  <si>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</si>
  <si>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</si>
  <si>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</si>
  <si>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</si>
  <si>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</si>
  <si>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</si>
  <si>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</si>
  <si>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</si>
  <si>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</si>
  <si>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</si>
  <si>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</si>
  <si>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</si>
  <si>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</si>
  <si>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</si>
  <si>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</si>
  <si>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</si>
  <si>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</si>
  <si>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</si>
  <si>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</si>
  <si>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</si>
  <si>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</si>
  <si>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</si>
  <si>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</si>
  <si>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</si>
  <si>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</si>
  <si>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</si>
  <si>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</si>
  <si>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</si>
  <si>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</si>
  <si>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</si>
  <si>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</si>
  <si>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</si>
  <si>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</si>
  <si>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</si>
  <si>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</si>
  <si>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</si>
  <si>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</si>
  <si>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</si>
  <si>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</si>
  <si>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</si>
  <si>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</si>
  <si>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</si>
  <si>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</si>
  <si>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</si>
  <si>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</si>
  <si>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</si>
  <si>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</si>
  <si>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</si>
  <si>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</si>
  <si>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</si>
  <si>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</si>
  <si>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</si>
  <si>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</si>
  <si>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</si>
  <si>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</si>
  <si>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</si>
  <si>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</si>
  <si>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</si>
  <si>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</si>
  <si>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</si>
  <si>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</si>
  <si>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</si>
  <si>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</si>
  <si>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</si>
  <si>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</si>
  <si>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</si>
  <si>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</si>
  <si>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</si>
  <si>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</si>
  <si>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</si>
  <si>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</si>
  <si>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</si>
  <si>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</si>
  <si>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</si>
  <si>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</si>
  <si>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</si>
  <si>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</si>
  <si>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</si>
  <si>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</si>
  <si>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</si>
  <si>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</si>
  <si>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</si>
  <si>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</si>
  <si>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</si>
  <si>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</si>
  <si>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</si>
  <si>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</si>
  <si>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</si>
  <si>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</si>
  <si>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</si>
  <si>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</si>
  <si>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</si>
  <si>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</si>
  <si>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</si>
  <si>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</si>
  <si>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</si>
  <si>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</si>
  <si>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</si>
  <si>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</si>
  <si>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</si>
  <si>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</si>
  <si>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</si>
  <si>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</si>
  <si>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</si>
  <si>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</si>
  <si>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</si>
  <si>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</si>
  <si>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</si>
  <si>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</si>
  <si>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</si>
  <si>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</si>
  <si>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</si>
  <si>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</si>
  <si>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</si>
  <si>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</si>
  <si>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</si>
  <si>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</si>
  <si>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</si>
  <si>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</si>
  <si>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</si>
  <si>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</si>
  <si>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</si>
  <si>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</si>
  <si>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</si>
  <si>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</si>
  <si>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</si>
  <si>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</si>
  <si>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</si>
  <si>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</si>
  <si>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</si>
  <si>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</si>
  <si>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</si>
  <si>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</si>
  <si>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</si>
  <si>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</si>
  <si>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</si>
  <si>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</si>
  <si>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</si>
  <si>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</si>
  <si>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</si>
  <si>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</si>
  <si>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</si>
  <si>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</si>
  <si>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</si>
  <si>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</si>
  <si>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</si>
  <si>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</si>
  <si>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</si>
  <si>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</si>
  <si>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</si>
  <si>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</si>
  <si>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</si>
  <si>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</si>
  <si>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</si>
  <si>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</si>
  <si>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</si>
  <si>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</si>
  <si>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</si>
  <si>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</si>
  <si>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</si>
  <si>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</si>
  <si>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</si>
  <si>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</si>
  <si>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</si>
  <si>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</si>
  <si>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</si>
  <si>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</si>
  <si>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</si>
  <si>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</si>
  <si>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</si>
  <si>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</si>
  <si>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</si>
  <si>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</si>
  <si>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</si>
  <si>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</si>
  <si>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</si>
  <si>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</si>
  <si>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</si>
  <si>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</si>
  <si>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</si>
  <si>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</si>
  <si>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</si>
  <si>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</si>
  <si>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</si>
  <si>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</si>
  <si>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</si>
  <si>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</si>
  <si>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</si>
  <si>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</si>
  <si>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</si>
  <si>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</si>
  <si>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</si>
  <si>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</si>
  <si>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</si>
  <si>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</si>
  <si>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</si>
  <si>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</si>
  <si>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</si>
  <si>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</si>
  <si>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</si>
  <si>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</si>
  <si>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</si>
  <si>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</si>
  <si>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</si>
  <si>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</si>
  <si>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</si>
  <si>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</si>
  <si>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</si>
  <si>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</si>
  <si>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</si>
  <si>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</si>
  <si>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</si>
  <si>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</si>
  <si>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</si>
  <si>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</si>
  <si>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</si>
  <si>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</si>
  <si>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</si>
  <si>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</si>
  <si>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</si>
  <si>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</si>
  <si>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</si>
  <si>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</si>
  <si>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</si>
  <si>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</si>
  <si>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</si>
  <si>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</si>
  <si>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</si>
  <si>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</si>
  <si>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</si>
  <si>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</si>
  <si>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</si>
  <si>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</si>
  <si>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</si>
  <si>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</si>
  <si>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</si>
  <si>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</si>
  <si>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</si>
  <si>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</si>
  <si>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</si>
  <si>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</si>
  <si>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</si>
  <si>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</si>
  <si>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</si>
  <si>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</si>
  <si>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</si>
  <si>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</si>
  <si>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</si>
  <si>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</si>
  <si>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</si>
  <si>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</si>
  <si>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</si>
  <si>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</si>
  <si>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</si>
  <si>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</si>
  <si>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</si>
  <si>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</si>
  <si>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</si>
  <si>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</si>
  <si>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</si>
  <si>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</si>
  <si>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</si>
  <si>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</si>
  <si>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</si>
  <si>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</si>
  <si>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</si>
  <si>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</si>
  <si>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</si>
  <si>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</si>
  <si>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</si>
  <si>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</si>
  <si>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</si>
  <si>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</si>
  <si>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</si>
  <si>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</si>
  <si>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</si>
  <si>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</si>
  <si>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</si>
  <si>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</si>
  <si>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</si>
  <si>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</si>
  <si>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</si>
  <si>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</si>
  <si>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</si>
  <si>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</si>
  <si>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</si>
  <si>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</si>
  <si>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</si>
  <si>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</si>
  <si>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</si>
  <si>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</si>
  <si>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</si>
  <si>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</si>
  <si>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</si>
  <si>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</si>
  <si>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</si>
  <si>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</si>
  <si>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</si>
  <si>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</si>
  <si>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</si>
  <si>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</si>
  <si>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</si>
  <si>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</si>
  <si>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</si>
  <si>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</si>
  <si>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</si>
  <si>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</si>
  <si>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</si>
  <si>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</si>
  <si>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</si>
  <si>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</si>
  <si>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</si>
  <si>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</si>
  <si>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</si>
  <si>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</si>
  <si>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</si>
  <si>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</si>
  <si>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</si>
  <si>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</si>
  <si>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</si>
  <si>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</si>
  <si>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</si>
  <si>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</si>
  <si>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</si>
  <si>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</si>
  <si>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</si>
  <si>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</si>
  <si>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</si>
  <si>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</si>
  <si>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</si>
  <si>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</si>
  <si>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</si>
  <si>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</si>
  <si>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</si>
  <si>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</si>
  <si>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</si>
  <si>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</si>
  <si>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</si>
  <si>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</si>
  <si>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</si>
  <si>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</si>
  <si>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</si>
  <si>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</si>
  <si>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</si>
  <si>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</si>
  <si>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</si>
  <si>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</si>
  <si>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</si>
  <si>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</si>
  <si>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</si>
  <si>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</si>
  <si>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</si>
  <si>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</si>
  <si>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</si>
  <si>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</si>
  <si>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</si>
  <si>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</si>
  <si>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</si>
  <si>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</si>
  <si>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</si>
  <si>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</si>
  <si>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</si>
  <si>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</si>
  <si>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</si>
  <si>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</si>
  <si>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</si>
  <si>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</si>
  <si>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</si>
  <si>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</si>
  <si>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</si>
  <si>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</si>
  <si>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</si>
  <si>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</si>
  <si>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</si>
  <si>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</si>
  <si>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</si>
  <si>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</si>
  <si>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</si>
  <si>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</si>
  <si>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</si>
  <si>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</si>
  <si>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</si>
  <si>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</si>
  <si>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</si>
  <si>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</si>
  <si>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</si>
  <si>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</si>
  <si>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</si>
  <si>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</si>
  <si>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</si>
  <si>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</si>
  <si>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</si>
  <si>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</si>
  <si>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</si>
  <si>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</si>
  <si>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</si>
  <si>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</si>
  <si>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</si>
  <si>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</si>
  <si>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</si>
  <si>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</si>
  <si>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</si>
  <si>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</si>
  <si>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</si>
  <si>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</si>
  <si>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</si>
  <si>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</si>
  <si>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</si>
  <si>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</si>
  <si>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</si>
  <si>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</si>
  <si>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</si>
  <si>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</si>
  <si>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</si>
  <si>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</si>
  <si>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</si>
  <si>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</si>
  <si>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</si>
  <si>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</si>
  <si>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</si>
  <si>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</si>
  <si>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</si>
  <si>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</si>
  <si>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</si>
  <si>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</si>
  <si>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</si>
  <si>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</si>
  <si>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</si>
  <si>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</si>
  <si>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</si>
  <si>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</si>
  <si>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</si>
  <si>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</si>
  <si>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</si>
  <si>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</si>
  <si>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</si>
  <si>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</si>
  <si>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</si>
  <si>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</si>
  <si>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</si>
  <si>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</si>
  <si>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</si>
  <si>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</si>
  <si>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</si>
  <si>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</si>
  <si>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</si>
  <si>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</si>
  <si>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</si>
  <si>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</si>
  <si>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</si>
  <si>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</si>
  <si>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</si>
  <si>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</si>
  <si>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</si>
  <si>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</si>
  <si>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</si>
  <si>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</si>
  <si>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</si>
  <si>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</si>
  <si>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</si>
  <si>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</si>
  <si>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</si>
  <si>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</si>
  <si>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</si>
  <si>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</si>
  <si>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</si>
  <si>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</si>
  <si>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</si>
  <si>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</si>
  <si>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</si>
  <si>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</si>
  <si>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</si>
  <si>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</si>
  <si>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</si>
  <si>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</si>
  <si>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</si>
  <si>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</si>
  <si>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</si>
  <si>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</si>
  <si>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</si>
  <si>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</si>
  <si>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</si>
  <si>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</si>
  <si>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</si>
  <si>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</si>
  <si>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</si>
  <si>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</si>
  <si>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</si>
  <si>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</si>
  <si>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</si>
  <si>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</si>
  <si>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</si>
  <si>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</si>
  <si>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</si>
  <si>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</si>
  <si>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</si>
  <si>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</si>
  <si>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</si>
  <si>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</si>
  <si>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</si>
  <si>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</si>
  <si>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</si>
  <si>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</si>
  <si>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</si>
  <si>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</si>
  <si>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</si>
  <si>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</si>
  <si>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</si>
  <si>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</si>
  <si>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</si>
  <si>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</si>
  <si>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</si>
  <si>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</si>
  <si>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</si>
  <si>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</si>
  <si>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</si>
  <si>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</si>
  <si>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</si>
  <si>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</si>
  <si>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</si>
  <si>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</si>
  <si>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</si>
  <si>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</si>
  <si>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</si>
  <si>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</si>
  <si>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</si>
  <si>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</si>
  <si>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</si>
  <si>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</si>
  <si>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</si>
  <si>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</si>
  <si>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</si>
  <si>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</si>
  <si>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</si>
  <si>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</si>
  <si>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</si>
  <si>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</si>
  <si>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</si>
  <si>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</si>
  <si>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</si>
  <si>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</si>
  <si>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</si>
  <si>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</si>
  <si>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</si>
  <si>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</si>
  <si>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</si>
  <si>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</si>
  <si>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</si>
  <si>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</si>
  <si>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</si>
  <si>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</si>
  <si>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</si>
  <si>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</si>
  <si>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</si>
  <si>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</si>
  <si>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</si>
  <si>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</si>
  <si>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</si>
  <si>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</si>
  <si>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</si>
  <si>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</si>
  <si>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</si>
  <si>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</si>
  <si>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</si>
  <si>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</si>
  <si>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</si>
  <si>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</si>
  <si>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</si>
  <si>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</si>
  <si>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</si>
  <si>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</si>
  <si>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</si>
  <si>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</si>
  <si>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</si>
  <si>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</si>
  <si>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</si>
  <si>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</si>
  <si>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</si>
  <si>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</si>
  <si>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</si>
  <si>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</si>
  <si>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</si>
  <si>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</si>
  <si>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</si>
  <si>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</si>
  <si>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</si>
  <si>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</si>
  <si>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</si>
  <si>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</si>
  <si>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</si>
  <si>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</si>
  <si>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</si>
  <si>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</si>
  <si>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</si>
  <si>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</si>
  <si>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</si>
  <si>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</si>
  <si>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</si>
  <si>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</si>
  <si>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</si>
  <si>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</si>
  <si>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</si>
  <si>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</si>
  <si>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</si>
  <si>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</si>
  <si>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</si>
  <si>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</si>
  <si>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</si>
  <si>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</si>
  <si>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</si>
  <si>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</si>
  <si>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</si>
  <si>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</si>
  <si>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</si>
  <si>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</si>
  <si>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</si>
  <si>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</si>
  <si>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</si>
  <si>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</si>
  <si>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</si>
  <si>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</si>
  <si>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</si>
  <si>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</si>
  <si>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</si>
  <si>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</si>
  <si>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</si>
  <si>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</si>
  <si>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</si>
  <si>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</si>
  <si>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</si>
  <si>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</si>
  <si>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</si>
  <si>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</si>
  <si>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</si>
  <si>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</si>
  <si>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</si>
  <si>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</si>
  <si>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</si>
  <si>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</si>
  <si>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</si>
  <si>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</si>
  <si>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</si>
  <si>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</si>
  <si>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</si>
  <si>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</si>
  <si>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</si>
  <si>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</si>
  <si>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</si>
  <si>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</si>
  <si>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</si>
  <si>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</si>
  <si>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</si>
  <si>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</si>
  <si>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</si>
  <si>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</si>
  <si>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</si>
  <si>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</si>
  <si>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</si>
  <si>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</si>
  <si>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</si>
  <si>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</si>
  <si>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</si>
  <si>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</si>
  <si>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</si>
  <si>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</si>
  <si>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</si>
  <si>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</si>
  <si>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</si>
  <si>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</si>
  <si>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</si>
  <si>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</si>
  <si>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</si>
  <si>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</si>
  <si>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</si>
  <si>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</si>
  <si>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</si>
  <si>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</si>
  <si>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</si>
  <si>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</si>
  <si>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</si>
  <si>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</si>
  <si>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</si>
  <si>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</si>
  <si>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</si>
  <si>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</si>
  <si>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</si>
  <si>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</si>
  <si>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</si>
  <si>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</si>
  <si>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</si>
  <si>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</si>
  <si>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</si>
  <si>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</si>
  <si>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</si>
  <si>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</si>
  <si>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</si>
  <si>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</si>
  <si>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</si>
  <si>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</si>
  <si>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</si>
  <si>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</si>
  <si>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</si>
  <si>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</si>
  <si>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</si>
  <si>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</si>
  <si>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</si>
  <si>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</si>
  <si>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</si>
  <si>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</si>
  <si>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</si>
  <si>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</si>
  <si>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</si>
  <si>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</si>
  <si>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</si>
  <si>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</si>
  <si>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</si>
  <si>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</si>
  <si>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</si>
  <si>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</si>
  <si>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</si>
  <si>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</si>
  <si>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</si>
  <si>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</si>
  <si>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</si>
  <si>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</si>
  <si>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</si>
  <si>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</si>
  <si>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</si>
  <si>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</si>
  <si>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</si>
  <si>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</si>
  <si>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</si>
  <si>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</si>
  <si>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</si>
  <si>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</si>
  <si>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</si>
  <si>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</si>
  <si>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</si>
  <si>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</si>
  <si>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</si>
  <si>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</si>
  <si>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</si>
  <si>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</si>
  <si>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</si>
  <si>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</si>
  <si>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</si>
  <si>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</si>
  <si>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</si>
  <si>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</si>
  <si>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</si>
  <si>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</si>
  <si>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</si>
  <si>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</si>
  <si>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</si>
  <si>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</si>
  <si>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</si>
  <si>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</si>
  <si>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</si>
  <si>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</si>
  <si>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</si>
  <si>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</si>
  <si>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</si>
  <si>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</si>
  <si>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</si>
  <si>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</si>
  <si>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</si>
  <si>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</si>
  <si>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</si>
  <si>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</si>
  <si>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</si>
  <si>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</si>
  <si>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</si>
  <si>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</si>
  <si>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</si>
  <si>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</si>
  <si>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</si>
  <si>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</si>
  <si>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</si>
  <si>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</si>
  <si>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</si>
  <si>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</si>
  <si>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</si>
  <si>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</si>
  <si>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</si>
  <si>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</si>
  <si>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</si>
  <si>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</si>
  <si>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</si>
  <si>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</si>
  <si>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</si>
  <si>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</si>
  <si>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</si>
  <si>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</si>
  <si>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</si>
  <si>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</si>
  <si>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</si>
  <si>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</si>
  <si>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</si>
  <si>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</si>
  <si>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</si>
  <si>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</si>
  <si>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</si>
  <si>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</si>
  <si>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</si>
  <si>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</si>
  <si>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</si>
  <si>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</si>
  <si>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</si>
  <si>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</si>
  <si>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</si>
  <si>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</si>
  <si>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</si>
  <si>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</si>
  <si>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</si>
  <si>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</si>
  <si>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</si>
  <si>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</si>
  <si>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</si>
  <si>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</si>
  <si>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</si>
  <si>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</si>
  <si>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</si>
  <si>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</si>
  <si>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</si>
  <si>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</si>
  <si>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</si>
  <si>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</si>
  <si>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</si>
  <si>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</si>
  <si>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</si>
  <si>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</si>
  <si>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</si>
  <si>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</si>
  <si>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</si>
  <si>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</si>
  <si>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</si>
  <si>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</si>
  <si>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</si>
  <si>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</si>
  <si>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</si>
  <si>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</si>
  <si>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</si>
  <si>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</si>
  <si>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</si>
  <si>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</si>
  <si>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</si>
  <si>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</si>
  <si>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</si>
  <si>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</si>
  <si>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</si>
  <si>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</si>
  <si>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</si>
  <si>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</si>
  <si>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</si>
  <si>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</si>
  <si>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</si>
  <si>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</si>
  <si>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</si>
  <si>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</si>
  <si>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</si>
  <si>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</si>
  <si>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</si>
  <si>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</si>
  <si>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</si>
  <si>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</si>
  <si>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</si>
  <si>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</si>
  <si>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</si>
  <si>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</si>
  <si>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</si>
  <si>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</si>
  <si>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</si>
  <si>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</si>
  <si>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</si>
  <si>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</si>
  <si>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</si>
  <si>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</si>
  <si>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</si>
  <si>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</si>
  <si>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</si>
  <si>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</si>
  <si>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</si>
  <si>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</si>
  <si>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</si>
  <si>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</si>
  <si>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</si>
  <si>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</si>
  <si>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</si>
  <si>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</si>
  <si>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</si>
  <si>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</si>
  <si>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</si>
  <si>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</si>
  <si>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</si>
  <si>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</si>
  <si>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</si>
  <si>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</si>
  <si>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</si>
  <si>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</si>
  <si>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</si>
  <si>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</si>
  <si>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</si>
  <si>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</si>
  <si>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</si>
  <si>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</si>
  <si>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</si>
  <si>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</si>
  <si>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</si>
  <si>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</si>
  <si>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</si>
  <si>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</si>
  <si>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</si>
  <si>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</si>
  <si>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</si>
  <si>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</si>
  <si>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</si>
  <si>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</si>
  <si>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</si>
  <si>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</si>
  <si>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</si>
  <si>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</si>
  <si>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</si>
  <si>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</si>
  <si>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</si>
  <si>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</si>
  <si>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</si>
  <si>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</si>
  <si>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</si>
  <si>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</si>
  <si>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</si>
  <si>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</si>
  <si>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</si>
  <si>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</si>
  <si>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</si>
  <si>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</si>
  <si>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</si>
  <si>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</si>
  <si>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</si>
  <si>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</si>
  <si>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</si>
  <si>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</si>
  <si>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</si>
  <si>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</si>
  <si>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</si>
  <si>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</si>
  <si>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</si>
  <si>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</si>
  <si>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</si>
  <si>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</si>
  <si>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</si>
  <si>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</si>
  <si>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</si>
  <si>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</si>
  <si>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</si>
  <si>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</si>
  <si>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</si>
  <si>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</si>
  <si>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</si>
  <si>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</si>
  <si>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</si>
  <si>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</si>
  <si>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</si>
  <si>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</si>
  <si>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</si>
  <si>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</si>
  <si>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</si>
  <si>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</si>
  <si>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</si>
  <si>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</si>
  <si>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</si>
  <si>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</si>
  <si>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</si>
  <si>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</si>
  <si>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</si>
  <si>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</si>
  <si>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</si>
  <si>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</si>
  <si>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</si>
  <si>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</si>
  <si>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</si>
  <si>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</si>
  <si>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</si>
  <si>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</si>
  <si>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</si>
  <si>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</si>
  <si>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</si>
  <si>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</si>
  <si>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</si>
  <si>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</si>
  <si>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</si>
  <si>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</si>
  <si>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</si>
  <si>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</si>
  <si>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</si>
  <si>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</si>
  <si>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</si>
  <si>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</si>
  <si>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</si>
  <si>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</si>
  <si>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</si>
  <si>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</si>
  <si>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</si>
  <si>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</si>
  <si>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</si>
  <si>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</si>
  <si>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</si>
  <si>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</si>
  <si>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</si>
  <si>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</si>
  <si>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</si>
  <si>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</si>
  <si>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</si>
  <si>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</si>
  <si>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</si>
  <si>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</si>
  <si>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</si>
  <si>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</si>
  <si>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</si>
  <si>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</si>
  <si>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</si>
  <si>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</si>
  <si>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</si>
  <si>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</si>
  <si>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</si>
  <si>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</si>
  <si>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</si>
  <si>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</si>
  <si>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</si>
  <si>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</si>
  <si>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</si>
  <si>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</si>
  <si>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</si>
  <si>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</si>
  <si>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</si>
  <si>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</si>
  <si>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</si>
  <si>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</si>
  <si>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</si>
  <si>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</si>
  <si>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</si>
  <si>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</si>
  <si>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</si>
  <si>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</si>
  <si>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</si>
  <si>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</si>
  <si>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</si>
  <si>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</si>
  <si>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</si>
  <si>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</si>
  <si>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</si>
  <si>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</si>
  <si>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</si>
  <si>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</si>
  <si>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</si>
  <si>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</si>
  <si>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</si>
  <si>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</si>
  <si>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</si>
  <si>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</si>
  <si>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</si>
  <si>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</si>
  <si>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</si>
  <si>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</si>
  <si>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</si>
  <si>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</si>
  <si>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</si>
  <si>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</si>
  <si>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</si>
  <si>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</si>
  <si>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</si>
  <si>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</si>
  <si>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</si>
  <si>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</si>
  <si>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</si>
  <si>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</si>
  <si>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</si>
  <si>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</si>
  <si>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</si>
  <si>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</si>
  <si>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</si>
  <si>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</si>
  <si>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</si>
  <si>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</si>
  <si>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</si>
  <si>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</si>
  <si>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</si>
  <si>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</si>
  <si>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</si>
  <si>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</si>
  <si>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</si>
  <si>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</si>
  <si>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</si>
  <si>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</si>
  <si>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</si>
  <si>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</si>
  <si>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</si>
  <si>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</si>
  <si>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</si>
  <si>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</si>
  <si>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</si>
  <si>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</si>
  <si>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</si>
  <si>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</si>
  <si>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</si>
  <si>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</si>
  <si>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</si>
  <si>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</si>
  <si>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</si>
  <si>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</si>
  <si>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</si>
  <si>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</si>
  <si>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</si>
  <si>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</si>
  <si>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</si>
  <si>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</si>
  <si>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</si>
  <si>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</si>
  <si>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</si>
  <si>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</si>
  <si>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</si>
  <si>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</si>
  <si>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</si>
  <si>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</si>
  <si>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</si>
  <si>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</si>
  <si>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</si>
  <si>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</si>
  <si>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</si>
  <si>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</si>
  <si>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</si>
  <si>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</si>
  <si>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</si>
  <si>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</si>
  <si>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</si>
  <si>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</si>
  <si>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</si>
  <si>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</si>
  <si>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</si>
  <si>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</si>
  <si>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</si>
  <si>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</si>
  <si>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</si>
  <si>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</si>
  <si>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</si>
  <si>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</si>
  <si>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</si>
  <si>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</si>
  <si>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</si>
  <si>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</si>
  <si>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</si>
  <si>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</si>
  <si>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</si>
  <si>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</si>
  <si>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</si>
  <si>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</si>
  <si>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</si>
  <si>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</si>
  <si>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</si>
  <si>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</si>
  <si>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</si>
  <si>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</si>
  <si>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</si>
  <si>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</si>
  <si>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</si>
  <si>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</si>
  <si>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</si>
  <si>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</si>
  <si>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</si>
  <si>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</si>
  <si>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</si>
  <si>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</si>
  <si>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</si>
  <si>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</si>
  <si>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</si>
  <si>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</si>
  <si>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</si>
  <si>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</si>
  <si>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</si>
  <si>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</si>
  <si>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</si>
  <si>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</si>
  <si>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</si>
  <si>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</si>
  <si>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</si>
  <si>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</si>
  <si>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</si>
  <si>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</si>
  <si>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</si>
  <si>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</si>
  <si>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</si>
  <si>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</si>
  <si>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</si>
  <si>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</si>
  <si>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</si>
  <si>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</si>
  <si>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</si>
  <si>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</si>
  <si>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</si>
  <si>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</si>
  <si>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</si>
  <si>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</si>
  <si>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</si>
  <si>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</si>
  <si>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</si>
  <si>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</si>
  <si>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</si>
  <si>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</si>
  <si>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</si>
  <si>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</si>
  <si>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</si>
  <si>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</si>
  <si>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</si>
  <si>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</si>
  <si>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</si>
  <si>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</si>
  <si>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</si>
  <si>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</si>
  <si>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</si>
  <si>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</si>
  <si>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</si>
  <si>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</si>
  <si>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</si>
  <si>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</si>
  <si>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</si>
  <si>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</si>
  <si>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</si>
  <si>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</si>
  <si>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</si>
  <si>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</si>
  <si>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</si>
  <si>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</si>
  <si>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</si>
  <si>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</si>
  <si>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</si>
  <si>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</si>
  <si>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</si>
  <si>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</si>
  <si>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</si>
  <si>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</si>
  <si>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</si>
  <si>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</si>
  <si>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</si>
  <si>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</si>
  <si>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</si>
  <si>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</si>
  <si>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</si>
  <si>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</si>
  <si>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</si>
  <si>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</si>
  <si>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</si>
  <si>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</si>
  <si>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</si>
  <si>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</si>
  <si>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</si>
  <si>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</si>
  <si>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</si>
  <si>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</si>
  <si>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</si>
  <si>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</si>
  <si>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</si>
  <si>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</si>
  <si>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</si>
  <si>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</si>
  <si>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</si>
  <si>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</si>
  <si>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</si>
  <si>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</si>
  <si>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</si>
  <si>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</si>
  <si>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</si>
  <si>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</si>
  <si>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</si>
  <si>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</si>
  <si>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</si>
  <si>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</si>
  <si>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</si>
  <si>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</si>
  <si>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</si>
  <si>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</si>
  <si>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</si>
  <si>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</si>
  <si>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</si>
  <si>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</si>
  <si>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</si>
  <si>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</si>
  <si>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</si>
  <si>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</si>
  <si>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</si>
  <si>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</si>
  <si>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</si>
  <si>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</si>
  <si>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</si>
  <si>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</si>
  <si>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</si>
  <si>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</si>
  <si>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</si>
  <si>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</si>
  <si>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</si>
  <si>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</si>
  <si>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</si>
  <si>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</si>
  <si>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</si>
  <si>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</si>
  <si>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</si>
  <si>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</si>
  <si>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</si>
  <si>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</si>
  <si>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</si>
  <si>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</si>
  <si>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</si>
  <si>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</si>
  <si>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</si>
  <si>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</si>
  <si>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</si>
  <si>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</si>
  <si>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</si>
  <si>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</si>
  <si>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</si>
  <si>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</si>
  <si>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</si>
  <si>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</si>
  <si>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</si>
  <si>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</si>
  <si>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</si>
  <si>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</si>
  <si>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</si>
  <si>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</si>
  <si>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</si>
  <si>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</si>
  <si>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</si>
  <si>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</si>
  <si>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</si>
  <si>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</si>
  <si>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</si>
  <si>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</si>
  <si>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</si>
  <si>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</si>
  <si>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</si>
  <si>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</si>
  <si>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</si>
  <si>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</si>
  <si>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</si>
  <si>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</si>
  <si>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</si>
  <si>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</si>
  <si>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</si>
  <si>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</si>
  <si>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</si>
  <si>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</si>
  <si>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</si>
  <si>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</si>
  <si>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</si>
  <si>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</si>
  <si>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</si>
  <si>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</si>
  <si>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</si>
  <si>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</si>
  <si>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</si>
  <si>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</si>
  <si>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</si>
  <si>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</si>
  <si>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</si>
  <si>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</si>
  <si>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</si>
  <si>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</si>
  <si>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</si>
  <si>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</si>
  <si>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</si>
  <si>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</si>
  <si>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</si>
  <si>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</si>
  <si>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</si>
  <si>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</si>
  <si>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</si>
  <si>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</si>
  <si>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</si>
  <si>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</si>
  <si>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</si>
  <si>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</si>
  <si>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</si>
  <si>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</si>
  <si>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</si>
  <si>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</si>
  <si>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</si>
  <si>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</si>
  <si>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</si>
  <si>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</si>
  <si>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</si>
  <si>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</si>
  <si>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</si>
  <si>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</si>
  <si>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</si>
  <si>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</si>
  <si>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</si>
  <si>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</si>
  <si>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</si>
  <si>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</si>
  <si>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</si>
  <si>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</si>
  <si>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</si>
  <si>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</si>
  <si>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</si>
  <si>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</si>
  <si>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</si>
  <si>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</si>
  <si>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</si>
  <si>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</si>
  <si>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</si>
  <si>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</si>
  <si>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</si>
  <si>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</si>
  <si>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</si>
  <si>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</si>
  <si>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</si>
  <si>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</si>
  <si>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</si>
  <si>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</si>
  <si>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</si>
  <si>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</si>
  <si>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</si>
  <si>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</si>
  <si>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</si>
  <si>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</si>
  <si>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</si>
  <si>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</si>
  <si>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</si>
  <si>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</si>
  <si>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</si>
  <si>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</si>
  <si>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</si>
  <si>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</si>
  <si>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</si>
  <si>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</si>
  <si>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</si>
  <si>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</si>
  <si>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</si>
  <si>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</si>
  <si>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</si>
  <si>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</si>
  <si>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</si>
  <si>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</si>
  <si>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</si>
  <si>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</si>
  <si>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</si>
  <si>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</si>
  <si>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</si>
  <si>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</si>
  <si>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</si>
  <si>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</si>
  <si>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</si>
  <si>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</si>
  <si>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</si>
  <si>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</si>
  <si>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</si>
  <si>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</si>
  <si>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</si>
  <si>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</si>
  <si>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</si>
  <si>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</si>
  <si>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</si>
  <si>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</si>
  <si>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</si>
  <si>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</si>
  <si>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</si>
  <si>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</si>
  <si>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</si>
  <si>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</si>
  <si>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</si>
  <si>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</si>
  <si>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</si>
  <si>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</si>
  <si>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</si>
  <si>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</si>
  <si>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</si>
  <si>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</si>
  <si>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</si>
  <si>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</si>
  <si>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</si>
  <si>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</si>
  <si>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</si>
  <si>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</si>
  <si>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</si>
  <si>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</si>
  <si>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</si>
  <si>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</si>
  <si>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</si>
  <si>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</si>
  <si>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</si>
  <si>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</si>
  <si>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</si>
  <si>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</si>
  <si>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</si>
  <si>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</si>
  <si>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</si>
  <si>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</si>
  <si>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</si>
  <si>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</si>
  <si>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</si>
  <si>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</si>
  <si>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</si>
  <si>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</si>
  <si>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</si>
  <si>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</si>
  <si>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</si>
  <si>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</si>
  <si>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</si>
  <si>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</si>
  <si>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</si>
  <si>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</si>
  <si>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</si>
  <si>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</si>
  <si>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</si>
  <si>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</si>
  <si>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</si>
  <si>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</si>
  <si>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</si>
  <si>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</si>
  <si>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</si>
  <si>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</si>
  <si>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</si>
  <si>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</si>
  <si>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</si>
  <si>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</si>
  <si>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</si>
  <si>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</si>
  <si>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</si>
  <si>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</si>
  <si>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</si>
  <si>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</si>
  <si>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</si>
  <si>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</si>
  <si>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</si>
  <si>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</si>
  <si>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</si>
  <si>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</si>
  <si>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</si>
  <si>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</si>
  <si>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</si>
  <si>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</si>
  <si>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</si>
  <si>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</si>
  <si>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</si>
  <si>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</si>
  <si>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</si>
  <si>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</si>
  <si>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</si>
  <si>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</si>
  <si>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</si>
  <si>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</si>
  <si>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</si>
  <si>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</si>
  <si>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</si>
  <si>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</si>
  <si>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</si>
  <si>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</si>
  <si>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</si>
  <si>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</si>
  <si>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</si>
  <si>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</si>
  <si>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</si>
  <si>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</si>
  <si>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</si>
  <si>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</si>
  <si>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</si>
  <si>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</si>
  <si>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</si>
  <si>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</si>
  <si>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</si>
  <si>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</si>
  <si>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</si>
  <si>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</si>
  <si>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</si>
  <si>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</si>
  <si>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</si>
  <si>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</si>
  <si>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</si>
  <si>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</si>
  <si>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</si>
  <si>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</si>
  <si>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</si>
  <si>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</si>
  <si>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</si>
  <si>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</si>
  <si>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</si>
  <si>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</si>
  <si>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</si>
  <si>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</si>
  <si>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</si>
  <si>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</si>
  <si>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</si>
  <si>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</si>
  <si>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</si>
  <si>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</si>
  <si>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</si>
  <si>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</si>
  <si>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</si>
  <si>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</si>
  <si>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</si>
  <si>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</si>
  <si>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</si>
  <si>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</si>
  <si>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</si>
  <si>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</si>
  <si>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</si>
  <si>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</si>
  <si>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</si>
  <si>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</si>
  <si>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</si>
  <si>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</si>
  <si>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</si>
  <si>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</si>
  <si>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</si>
  <si>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</si>
  <si>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</si>
  <si>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</si>
  <si>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</si>
  <si>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</si>
  <si>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</si>
  <si>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</si>
  <si>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</si>
  <si>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</si>
  <si>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</si>
  <si>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</si>
  <si>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</si>
  <si>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</si>
  <si>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</si>
  <si>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</si>
  <si>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</si>
  <si>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</si>
  <si>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</si>
  <si>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</si>
  <si>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</si>
  <si>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</si>
  <si>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</si>
  <si>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</si>
  <si>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</si>
  <si>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</si>
  <si>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</si>
  <si>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</si>
  <si>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</si>
  <si>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</si>
  <si>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</si>
  <si>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</si>
  <si>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</si>
  <si>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</si>
  <si>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</si>
  <si>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</si>
  <si>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</si>
  <si>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</si>
  <si>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</si>
  <si>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</si>
  <si>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</si>
  <si>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</si>
  <si>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</si>
  <si>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</si>
  <si>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</si>
  <si>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</si>
  <si>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</si>
  <si>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</si>
  <si>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</si>
  <si>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</si>
  <si>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</si>
  <si>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</si>
  <si>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</si>
  <si>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</si>
  <si>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</si>
  <si>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</si>
  <si>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</si>
  <si>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</si>
  <si>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</si>
  <si>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</si>
  <si>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</si>
  <si>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</si>
  <si>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</si>
  <si>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</si>
  <si>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</si>
  <si>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</si>
  <si>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</si>
  <si>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</si>
  <si>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</si>
  <si>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</si>
  <si>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</si>
  <si>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</si>
  <si>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</si>
  <si>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</si>
  <si>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</si>
  <si>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</si>
  <si>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</si>
  <si>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</si>
  <si>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</si>
  <si>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</si>
  <si>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</si>
  <si>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</si>
  <si>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</si>
  <si>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</si>
  <si>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</si>
  <si>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</si>
  <si>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</si>
  <si>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</si>
  <si>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</si>
  <si>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</si>
  <si>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</si>
  <si>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</si>
  <si>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</si>
  <si>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</si>
  <si>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</si>
  <si>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</si>
  <si>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</si>
  <si>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</si>
  <si>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</si>
  <si>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</si>
  <si>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</si>
  <si>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</si>
  <si>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</si>
  <si>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</si>
  <si>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</si>
  <si>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</si>
  <si>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</si>
  <si>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</si>
  <si>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</si>
  <si>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</si>
  <si>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</si>
  <si>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</si>
  <si>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</si>
  <si>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</si>
  <si>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</si>
  <si>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</si>
  <si>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</si>
  <si>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</si>
  <si>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</si>
  <si>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</si>
  <si>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</si>
  <si>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</si>
  <si>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</si>
  <si>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</si>
  <si>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</si>
  <si>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</si>
  <si>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</si>
  <si>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</si>
  <si>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</si>
  <si>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</si>
  <si>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</si>
  <si>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</si>
  <si>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</si>
  <si>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</si>
  <si>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</si>
  <si>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</si>
  <si>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</si>
  <si>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</si>
  <si>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</si>
  <si>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</si>
  <si>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</si>
  <si>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</si>
  <si>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</si>
  <si>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</si>
  <si>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</si>
  <si>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</si>
  <si>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</si>
  <si>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</si>
  <si>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</si>
  <si>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</si>
  <si>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</si>
  <si>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</si>
  <si>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</si>
  <si>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</si>
  <si>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</si>
  <si>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</si>
  <si>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</si>
  <si>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</si>
  <si>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</si>
  <si>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</si>
  <si>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</si>
  <si>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</si>
  <si>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</si>
  <si>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</si>
  <si>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</si>
  <si>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</si>
  <si>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</si>
  <si>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</si>
  <si>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</si>
  <si>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</si>
  <si>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</si>
  <si>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</si>
  <si>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</si>
  <si>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</si>
  <si>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</si>
  <si>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</si>
  <si>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</si>
  <si>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</si>
  <si>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</si>
  <si>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</si>
  <si>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</si>
  <si>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</si>
  <si>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</si>
  <si>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</si>
  <si>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</si>
  <si>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</si>
  <si>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</si>
  <si>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</si>
  <si>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</si>
  <si>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</si>
  <si>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</si>
  <si>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</si>
  <si>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</si>
  <si>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</si>
  <si>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</si>
  <si>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</si>
  <si>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</si>
  <si>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</si>
  <si>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</si>
  <si>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</si>
  <si>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</si>
  <si>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</si>
  <si>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</si>
  <si>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</si>
  <si>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</si>
  <si>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</si>
  <si>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</si>
  <si>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</si>
  <si>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</si>
  <si>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</si>
  <si>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</si>
  <si>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</si>
  <si>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</si>
  <si>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</si>
  <si>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</si>
  <si>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</si>
  <si>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</si>
  <si>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</si>
  <si>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</si>
  <si>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</si>
  <si>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</si>
  <si>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</si>
  <si>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</si>
  <si>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</si>
  <si>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</si>
  <si>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</si>
  <si>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</si>
  <si>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</si>
  <si>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</si>
  <si>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</si>
  <si>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</si>
  <si>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</si>
  <si>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</si>
  <si>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</si>
  <si>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</si>
  <si>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</si>
  <si>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</si>
  <si>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</si>
  <si>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</si>
  <si>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</si>
  <si>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</si>
  <si>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</si>
  <si>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</si>
  <si>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</si>
  <si>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</si>
  <si>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</si>
  <si>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</si>
  <si>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</si>
  <si>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</si>
  <si>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</si>
  <si>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</si>
  <si>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</si>
  <si>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</si>
  <si>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</si>
  <si>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</si>
  <si>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</si>
  <si>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</si>
  <si>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</si>
  <si>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</si>
  <si>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</si>
  <si>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</si>
  <si>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</si>
  <si>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</si>
  <si>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</si>
  <si>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</si>
  <si>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</si>
  <si>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</si>
  <si>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</si>
  <si>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</si>
  <si>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</si>
  <si>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</si>
  <si>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</si>
  <si>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</si>
  <si>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</si>
  <si>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</si>
  <si>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</si>
  <si>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</si>
  <si>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</si>
  <si>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</si>
  <si>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</si>
  <si>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</si>
  <si>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</si>
  <si>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</si>
  <si>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</si>
  <si>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</si>
  <si>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</si>
  <si>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</si>
  <si>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</si>
  <si>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</si>
  <si>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</si>
  <si>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</si>
  <si>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</si>
  <si>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</si>
  <si>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</si>
  <si>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</si>
  <si>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</si>
  <si>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</si>
  <si>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</si>
  <si>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</si>
  <si>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</si>
  <si>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</si>
  <si>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</si>
  <si>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</si>
  <si>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</si>
  <si>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</si>
  <si>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</si>
  <si>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</si>
  <si>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</si>
  <si>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</si>
  <si>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</si>
  <si>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</si>
  <si>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</si>
  <si>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</si>
  <si>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</si>
  <si>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</si>
  <si>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</si>
  <si>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</si>
  <si>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</si>
  <si>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</si>
  <si>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</si>
  <si>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</si>
  <si>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</si>
  <si>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</si>
  <si>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</si>
  <si>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</si>
  <si>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</si>
  <si>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</si>
  <si>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</si>
  <si>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</si>
  <si>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</si>
  <si>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</si>
  <si>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</si>
  <si>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</si>
  <si>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</si>
  <si>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</si>
  <si>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</si>
  <si>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</si>
  <si>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</si>
  <si>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</si>
  <si>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</si>
  <si>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</si>
  <si>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</si>
  <si>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</si>
  <si>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</si>
  <si>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</si>
  <si>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</si>
  <si>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</si>
  <si>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</si>
  <si>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</si>
  <si>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</si>
  <si>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</si>
  <si>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</si>
  <si>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</si>
  <si>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</si>
  <si>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</si>
  <si>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</si>
  <si>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</si>
  <si>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</si>
  <si>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</si>
  <si>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</si>
  <si>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</si>
  <si>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</si>
  <si>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</si>
  <si>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</si>
  <si>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</si>
  <si>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</si>
  <si>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</si>
  <si>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</si>
  <si>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</si>
  <si>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</si>
  <si>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</si>
  <si>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</si>
  <si>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</si>
  <si>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</si>
  <si>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</si>
  <si>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</si>
  <si>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</si>
  <si>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</si>
  <si>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</si>
  <si>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</si>
  <si>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</si>
  <si>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</si>
  <si>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</si>
  <si>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</si>
  <si>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</si>
  <si>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</si>
  <si>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</si>
  <si>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</si>
  <si>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</si>
  <si>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</si>
  <si>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</si>
  <si>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</si>
  <si>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</si>
  <si>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</si>
  <si>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</si>
  <si>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</si>
  <si>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</si>
  <si>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</si>
  <si>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</si>
  <si>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</si>
  <si>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</si>
  <si>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</si>
  <si>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</si>
  <si>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</si>
  <si>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</si>
  <si>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</si>
  <si>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</si>
  <si>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</si>
  <si>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</si>
  <si>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</si>
  <si>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</si>
  <si>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</si>
  <si>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</si>
  <si>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</si>
  <si>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</si>
  <si>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</si>
  <si>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</si>
  <si>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</si>
  <si>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</si>
  <si>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</si>
  <si>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</si>
  <si>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</si>
  <si>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</si>
  <si>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</si>
  <si>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</si>
  <si>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</si>
  <si>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</si>
  <si>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</si>
  <si>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</si>
  <si>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</si>
  <si>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</si>
  <si>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</si>
  <si>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</si>
  <si>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</si>
  <si>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</si>
  <si>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</si>
  <si>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</si>
  <si>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</si>
  <si>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</si>
  <si>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</si>
  <si>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</si>
  <si>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</si>
  <si>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</si>
  <si>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</si>
  <si>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</si>
  <si>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</si>
  <si>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</si>
  <si>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</si>
  <si>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</si>
  <si>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</si>
  <si>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</si>
  <si>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</si>
  <si>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</si>
  <si>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</si>
  <si>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</si>
  <si>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</si>
  <si>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</si>
  <si>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</si>
  <si>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</si>
  <si>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</si>
  <si>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</si>
  <si>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</si>
  <si>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</si>
  <si>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</si>
  <si>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</si>
  <si>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</si>
  <si>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</si>
  <si>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</si>
  <si>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</si>
  <si>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</si>
  <si>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</si>
  <si>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</si>
  <si>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</si>
  <si>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</si>
  <si>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</si>
  <si>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</si>
  <si>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</si>
  <si>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</si>
  <si>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</si>
  <si>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</si>
  <si>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</si>
  <si>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</si>
  <si>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</si>
  <si>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</si>
  <si>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</si>
  <si>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</si>
  <si>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</si>
  <si>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</si>
  <si>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</si>
  <si>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</si>
  <si>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</si>
  <si>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</si>
  <si>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</si>
  <si>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</si>
  <si>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</si>
  <si>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</si>
  <si>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</si>
  <si>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</si>
  <si>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</si>
  <si>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</si>
  <si>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</si>
  <si>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</si>
  <si>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</si>
  <si>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</si>
  <si>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</si>
  <si>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</si>
  <si>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</si>
  <si>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</si>
  <si>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</si>
  <si>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</si>
  <si>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</si>
  <si>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</si>
  <si>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</si>
  <si>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</si>
  <si>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</si>
  <si>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</si>
  <si>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</si>
  <si>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</si>
  <si>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</si>
  <si>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</si>
  <si>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</si>
  <si>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</si>
  <si>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</si>
  <si>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</si>
  <si>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</si>
  <si>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</si>
  <si>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</si>
  <si>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</si>
  <si>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</si>
  <si>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</si>
  <si>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</si>
  <si>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</si>
  <si>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</si>
  <si>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</si>
  <si>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</si>
  <si>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</si>
  <si>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</si>
  <si>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</si>
  <si>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</si>
  <si>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</si>
  <si>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</si>
  <si>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</si>
  <si>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</si>
  <si>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</si>
  <si>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</si>
  <si>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</si>
  <si>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</si>
  <si>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</si>
  <si>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</si>
  <si>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</si>
  <si>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</si>
  <si>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</si>
  <si>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</si>
  <si>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</si>
  <si>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</si>
  <si>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</si>
  <si>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</si>
  <si>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</si>
  <si>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</si>
  <si>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</si>
  <si>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</si>
  <si>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</si>
  <si>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</si>
  <si>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</si>
  <si>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</si>
  <si>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</si>
  <si>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</si>
  <si>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</si>
  <si>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</si>
  <si>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</si>
  <si>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</si>
  <si>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</si>
  <si>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</si>
  <si>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</si>
  <si>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</si>
  <si>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</si>
  <si>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</si>
  <si>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</si>
  <si>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</si>
  <si>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</si>
  <si>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</si>
  <si>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</si>
  <si>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</si>
  <si>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</si>
  <si>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</si>
  <si>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</si>
  <si>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</si>
  <si>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</si>
  <si>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</si>
  <si>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</si>
  <si>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</si>
  <si>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</si>
  <si>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</si>
  <si>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</si>
  <si>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</si>
  <si>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</si>
  <si>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</si>
  <si>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</si>
  <si>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</si>
  <si>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</si>
  <si>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</si>
  <si>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</si>
  <si>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</si>
  <si>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</si>
  <si>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</si>
  <si>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</si>
  <si>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</si>
  <si>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</si>
  <si>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</si>
  <si>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</si>
  <si>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</si>
  <si>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</si>
  <si>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</si>
  <si>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</si>
  <si>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</si>
  <si>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</si>
  <si>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</si>
  <si>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</si>
  <si>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</si>
  <si>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</si>
  <si>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</si>
  <si>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</si>
  <si>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</si>
  <si>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</si>
  <si>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</si>
  <si>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</si>
  <si>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</si>
  <si>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</si>
  <si>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</si>
  <si>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</si>
  <si>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</si>
  <si>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</si>
  <si>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</si>
  <si>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</si>
  <si>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</si>
  <si>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</si>
  <si>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</si>
  <si>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</si>
  <si>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</si>
  <si>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</si>
  <si>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</si>
  <si>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</si>
  <si>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</si>
  <si>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</si>
  <si>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</si>
  <si>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</si>
  <si>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</si>
  <si>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</si>
  <si>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</si>
  <si>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</si>
  <si>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</si>
  <si>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</si>
  <si>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</si>
  <si>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</si>
  <si>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</si>
  <si>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</si>
  <si>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</si>
  <si>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</si>
  <si>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</si>
  <si>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</si>
  <si>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</si>
  <si>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</si>
  <si>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</si>
  <si>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</si>
  <si>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</si>
  <si>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</si>
  <si>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</si>
  <si>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</si>
  <si>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</si>
  <si>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</si>
  <si>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</si>
  <si>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</si>
  <si>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</si>
  <si>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</si>
  <si>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</si>
  <si>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</si>
  <si>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</si>
  <si>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</si>
  <si>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</si>
  <si>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</si>
  <si>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</si>
  <si>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</si>
  <si>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</si>
  <si>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</si>
  <si>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</si>
  <si>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</si>
  <si>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</si>
  <si>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</si>
  <si>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</si>
  <si>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</si>
  <si>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</si>
  <si>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</si>
  <si>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</si>
  <si>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</si>
  <si>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</si>
  <si>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</si>
  <si>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</si>
  <si>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</si>
  <si>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</si>
  <si>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</si>
  <si>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</si>
  <si>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</si>
  <si>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</si>
  <si>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</si>
  <si>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</si>
  <si>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</si>
  <si>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</si>
  <si>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</si>
  <si>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</si>
  <si>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</si>
  <si>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</si>
  <si>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</si>
  <si>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</si>
  <si>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</si>
  <si>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</si>
  <si>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</si>
  <si>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</si>
  <si>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</si>
  <si>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</si>
  <si>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</si>
  <si>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</si>
  <si>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</si>
  <si>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</si>
  <si>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</si>
  <si>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</si>
  <si>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</si>
  <si>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</si>
  <si>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</si>
  <si>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</si>
  <si>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</si>
  <si>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</si>
  <si>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</si>
  <si>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</si>
  <si>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</si>
  <si>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</si>
  <si>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</si>
  <si>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</si>
  <si>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</si>
  <si>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</si>
  <si>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</si>
  <si>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</si>
  <si>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</si>
  <si>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</si>
  <si>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</si>
  <si>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</si>
  <si>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</si>
  <si>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</si>
  <si>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</si>
  <si>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</si>
  <si>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</si>
  <si>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</si>
  <si>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</si>
  <si>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</si>
  <si>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</si>
  <si>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</si>
  <si>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</si>
  <si>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</si>
  <si>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</si>
  <si>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</si>
  <si>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</si>
  <si>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</si>
  <si>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</si>
  <si>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</si>
  <si>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</si>
  <si>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</si>
  <si>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</si>
  <si>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</si>
  <si>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</si>
  <si>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</si>
  <si>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</si>
  <si>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</si>
  <si>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</si>
  <si>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</si>
  <si>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</si>
  <si>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</si>
  <si>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</si>
  <si>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</si>
  <si>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</si>
  <si>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</si>
  <si>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</si>
  <si>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</si>
  <si>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</si>
  <si>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</si>
  <si>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</si>
  <si>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</si>
  <si>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</si>
  <si>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</si>
  <si>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</si>
  <si>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</si>
  <si>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</si>
  <si>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</si>
  <si>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</si>
  <si>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</si>
  <si>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</si>
  <si>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</si>
  <si>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</si>
  <si>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</si>
  <si>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</si>
  <si>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</si>
  <si>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</si>
  <si>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</si>
  <si>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</si>
  <si>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</si>
  <si>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</si>
  <si>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</si>
  <si>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</si>
  <si>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</si>
  <si>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</si>
  <si>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</si>
  <si>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</si>
  <si>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</si>
  <si>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</si>
  <si>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</si>
  <si>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</si>
  <si>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</si>
  <si>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</si>
  <si>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</si>
  <si>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</si>
  <si>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</si>
  <si>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</si>
  <si>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</si>
  <si>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</si>
  <si>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</si>
  <si>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</si>
  <si>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</si>
  <si>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</si>
  <si>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</si>
  <si>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</si>
  <si>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</si>
  <si>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</si>
  <si>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</si>
  <si>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</si>
  <si>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</si>
  <si>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</si>
  <si>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</si>
  <si>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</si>
  <si>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</si>
  <si>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</si>
  <si>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</si>
  <si>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</si>
  <si>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</si>
  <si>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</si>
  <si>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</si>
  <si>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</si>
  <si>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</si>
  <si>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</si>
  <si>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</si>
  <si>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</si>
  <si>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</si>
  <si>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</si>
  <si>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</si>
  <si>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</si>
  <si>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</si>
  <si>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</si>
  <si>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</si>
  <si>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</si>
  <si>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</si>
  <si>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</si>
  <si>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</si>
  <si>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</si>
  <si>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</si>
  <si>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</si>
  <si>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</si>
  <si>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</si>
  <si>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</si>
  <si>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</si>
  <si>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</si>
  <si>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</si>
  <si>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</si>
  <si>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</si>
  <si>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</si>
  <si>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</si>
  <si>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</si>
  <si>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</si>
  <si>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</si>
  <si>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</si>
  <si>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</si>
  <si>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</si>
  <si>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</si>
  <si>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</si>
  <si>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</si>
  <si>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</si>
  <si>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</si>
  <si>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</si>
  <si>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</si>
  <si>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</si>
  <si>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</si>
  <si>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</si>
  <si>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</si>
  <si>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</si>
  <si>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</si>
  <si>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</si>
  <si>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</si>
  <si>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</si>
  <si>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</si>
  <si>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</si>
  <si>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</si>
  <si>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</si>
  <si>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</si>
  <si>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</si>
  <si>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</si>
  <si>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</si>
  <si>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</si>
  <si>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</si>
  <si>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</si>
  <si>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</si>
  <si>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</si>
  <si>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</si>
  <si>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</si>
  <si>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</si>
  <si>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</si>
  <si>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</si>
  <si>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</si>
  <si>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</si>
  <si>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</si>
  <si>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</si>
  <si>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</si>
  <si>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</si>
  <si>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</si>
  <si>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</si>
  <si>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</si>
  <si>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</si>
  <si>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</si>
  <si>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</si>
  <si>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</si>
  <si>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</si>
  <si>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</si>
  <si>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</si>
  <si>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</si>
  <si>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</si>
  <si>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</si>
  <si>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</si>
  <si>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</si>
  <si>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</si>
  <si>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</si>
  <si>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</si>
  <si>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</si>
  <si>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</si>
  <si>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</si>
  <si>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</si>
  <si>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</si>
  <si>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</si>
  <si>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</si>
  <si>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</si>
  <si>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</si>
  <si>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</si>
  <si>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</si>
  <si>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</si>
  <si>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</si>
  <si>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</si>
  <si>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</si>
  <si>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</si>
  <si>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</si>
  <si>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</si>
  <si>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</si>
  <si>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</si>
  <si>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</si>
  <si>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</si>
  <si>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</si>
  <si>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</si>
  <si>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</si>
  <si>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</si>
  <si>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</si>
  <si>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</si>
  <si>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</si>
  <si>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</si>
  <si>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</si>
  <si>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</si>
  <si>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</si>
  <si>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</si>
  <si>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</si>
  <si>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</si>
  <si>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</si>
  <si>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</si>
  <si>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</si>
  <si>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</si>
  <si>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</si>
  <si>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</si>
  <si>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</si>
  <si>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</si>
  <si>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</si>
  <si>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</si>
  <si>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</si>
  <si>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</si>
  <si>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</si>
  <si>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</si>
  <si>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</si>
  <si>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</si>
  <si>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</si>
  <si>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</si>
  <si>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</si>
  <si>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</si>
  <si>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</si>
  <si>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</si>
  <si>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</si>
  <si>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</si>
  <si>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</si>
  <si>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</si>
  <si>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</si>
  <si>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</si>
  <si>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</si>
  <si>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</si>
  <si>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</si>
  <si>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</si>
  <si>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</si>
  <si>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</si>
  <si>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</si>
  <si>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</si>
  <si>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</si>
  <si>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</si>
  <si>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</si>
  <si>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</si>
  <si>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</si>
  <si>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</si>
  <si>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</si>
  <si>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</si>
  <si>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</si>
  <si>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</si>
  <si>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</si>
  <si>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</si>
  <si>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</si>
  <si>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</si>
  <si>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</si>
  <si>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</si>
  <si>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</si>
  <si>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</si>
  <si>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</si>
  <si>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</si>
  <si>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</si>
  <si>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</si>
  <si>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</si>
  <si>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</si>
  <si>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</si>
  <si>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</si>
  <si>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</si>
  <si>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</si>
  <si>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</si>
  <si>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</si>
  <si>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</si>
  <si>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</si>
  <si>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</si>
  <si>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</si>
  <si>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</si>
  <si>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</si>
  <si>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</si>
  <si>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</si>
  <si>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</si>
  <si>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</si>
  <si>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</si>
  <si>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</si>
  <si>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</si>
  <si>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</si>
  <si>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</si>
  <si>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</si>
  <si>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</si>
  <si>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</si>
  <si>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</si>
  <si>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</si>
  <si>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</si>
  <si>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</si>
  <si>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</si>
  <si>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</si>
  <si>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</si>
  <si>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</si>
  <si>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</si>
  <si>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</si>
  <si>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</si>
  <si>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</si>
  <si>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</si>
  <si>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</si>
  <si>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</si>
  <si>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</si>
  <si>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</si>
  <si>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</si>
  <si>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</si>
  <si>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</si>
  <si>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</si>
  <si>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</si>
  <si>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</si>
  <si>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</si>
  <si>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</si>
  <si>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</si>
  <si>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</si>
  <si>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</si>
  <si>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</si>
  <si>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</si>
  <si>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</si>
  <si>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</si>
  <si>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</si>
  <si>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</si>
  <si>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</si>
  <si>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</si>
  <si>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</si>
  <si>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</si>
  <si>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</si>
  <si>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</si>
  <si>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</si>
  <si>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</si>
  <si>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</si>
  <si>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</si>
  <si>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</si>
  <si>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</si>
  <si>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</si>
  <si>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</si>
  <si>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</si>
  <si>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</si>
  <si>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</si>
  <si>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</si>
  <si>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</si>
  <si>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</si>
  <si>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</si>
  <si>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</si>
  <si>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</si>
  <si>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</si>
  <si>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</si>
  <si>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</si>
  <si>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</si>
  <si>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</si>
  <si>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</si>
  <si>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</si>
  <si>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</si>
  <si>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</si>
  <si>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</si>
  <si>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</si>
  <si>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</si>
  <si>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</si>
  <si>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</si>
  <si>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</si>
  <si>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</si>
  <si>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</si>
  <si>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</si>
  <si>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</si>
  <si>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</si>
  <si>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</si>
  <si>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</si>
  <si>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</si>
  <si>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</si>
  <si>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</si>
  <si>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</si>
  <si>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</si>
  <si>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</si>
  <si>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</si>
  <si>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</si>
  <si>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</si>
  <si>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</si>
  <si>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</si>
  <si>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</si>
  <si>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</si>
  <si>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</si>
  <si>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</si>
  <si>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</si>
  <si>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</si>
  <si>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</si>
  <si>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</si>
  <si>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</si>
  <si>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</si>
  <si>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</si>
  <si>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</si>
  <si>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</si>
  <si>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</si>
  <si>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</si>
  <si>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</si>
  <si>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</si>
  <si>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</si>
  <si>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</si>
  <si>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</si>
  <si>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</si>
  <si>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</si>
  <si>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</si>
  <si>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</si>
  <si>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</si>
  <si>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</si>
  <si>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</si>
  <si>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</si>
  <si>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</si>
  <si>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</si>
  <si>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</si>
  <si>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</si>
  <si>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</si>
  <si>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</si>
  <si>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</si>
  <si>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</si>
  <si>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</si>
  <si>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</si>
  <si>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</si>
  <si>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</si>
  <si>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</si>
  <si>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</si>
  <si>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</si>
  <si>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</si>
  <si>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</si>
  <si>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</si>
  <si>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</si>
  <si>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</si>
  <si>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</si>
  <si>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</si>
  <si>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</si>
  <si>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</si>
  <si>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</si>
  <si>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</si>
  <si>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</si>
  <si>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</si>
  <si>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</si>
  <si>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</si>
  <si>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</si>
  <si>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</si>
  <si>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</si>
  <si>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</si>
  <si>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</si>
  <si>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</si>
  <si>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</si>
  <si>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</si>
  <si>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</si>
  <si>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</si>
  <si>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</si>
  <si>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</si>
  <si>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</si>
  <si>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</si>
  <si>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</si>
  <si>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</si>
  <si>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</si>
  <si>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</si>
  <si>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</si>
  <si>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</si>
  <si>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</si>
  <si>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</si>
  <si>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</si>
  <si>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</si>
  <si>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</si>
  <si>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</si>
  <si>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</si>
  <si>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</si>
  <si>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</si>
  <si>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</si>
  <si>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</si>
  <si>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</si>
  <si>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</si>
  <si>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</si>
  <si>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</si>
  <si>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</si>
  <si>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</si>
  <si>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</si>
  <si>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</si>
  <si>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</si>
  <si>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</si>
  <si>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</si>
  <si>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</si>
  <si>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</si>
  <si>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</si>
  <si>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</si>
  <si>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</si>
  <si>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</si>
  <si>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</si>
  <si>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</si>
  <si>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</si>
  <si>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</si>
  <si>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</si>
  <si>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</si>
  <si>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</si>
  <si>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</si>
  <si>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</si>
  <si>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</si>
  <si>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</si>
  <si>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</si>
  <si>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</si>
  <si>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</si>
  <si>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</si>
  <si>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</si>
  <si>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</si>
  <si>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</si>
  <si>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</si>
  <si>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</si>
  <si>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</si>
  <si>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</si>
  <si>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</si>
  <si>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</si>
  <si>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</si>
  <si>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</si>
  <si>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</si>
  <si>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</si>
  <si>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</si>
  <si>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</si>
  <si>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</si>
  <si>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</si>
  <si>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</si>
  <si>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</si>
  <si>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</si>
  <si>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</si>
  <si>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</si>
  <si>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</si>
  <si>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</si>
  <si>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</si>
  <si>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</si>
  <si>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</si>
  <si>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</si>
  <si>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</si>
  <si>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</si>
  <si>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</si>
  <si>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</si>
  <si>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</si>
  <si>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</si>
  <si>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</si>
  <si>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</si>
  <si>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</si>
  <si>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</si>
  <si>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</si>
  <si>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</si>
  <si>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</si>
  <si>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</si>
  <si>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</si>
  <si>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</si>
  <si>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</si>
  <si>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</si>
  <si>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</si>
  <si>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</si>
  <si>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</si>
  <si>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</si>
  <si>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</si>
  <si>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</si>
  <si>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</si>
  <si>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</si>
  <si>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</si>
  <si>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</si>
  <si>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</si>
  <si>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</si>
  <si>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</si>
  <si>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</si>
  <si>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</si>
  <si>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</si>
  <si>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</si>
  <si>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</si>
  <si>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</si>
  <si>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</si>
  <si>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</si>
  <si>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</si>
  <si>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</si>
  <si>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</si>
  <si>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</si>
  <si>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</si>
  <si>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</si>
  <si>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</si>
  <si>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</si>
  <si>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</si>
  <si>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</si>
  <si>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</si>
  <si>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</si>
  <si>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</si>
  <si>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</si>
  <si>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</si>
  <si>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</si>
  <si>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</si>
  <si>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</si>
  <si>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</si>
  <si>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</si>
  <si>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</si>
  <si>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</si>
  <si>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</si>
  <si>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</si>
  <si>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</si>
  <si>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</si>
  <si>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</si>
  <si>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</si>
  <si>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</si>
  <si>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</si>
  <si>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</si>
  <si>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</si>
  <si>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</si>
  <si>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</si>
  <si>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</si>
  <si>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</si>
  <si>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</si>
  <si>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</si>
  <si>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</si>
  <si>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</si>
  <si>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</si>
  <si>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</si>
  <si>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</si>
  <si>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</si>
  <si>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</si>
  <si>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</si>
  <si>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</si>
  <si>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</si>
  <si>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</si>
  <si>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</si>
  <si>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</si>
  <si>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</si>
  <si>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</si>
  <si>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</si>
  <si>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</si>
  <si>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</si>
  <si>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</si>
  <si>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</si>
  <si>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</si>
  <si>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</si>
  <si>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</si>
  <si>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</si>
  <si>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</si>
  <si>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</si>
  <si>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</si>
  <si>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</si>
  <si>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</si>
  <si>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</si>
  <si>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</si>
  <si>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</si>
  <si>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</si>
  <si>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</si>
  <si>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</si>
  <si>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</si>
  <si>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</si>
  <si>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</si>
  <si>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</si>
  <si>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</si>
  <si>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</si>
  <si>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</si>
  <si>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</si>
  <si>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</si>
  <si>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</si>
  <si>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</si>
  <si>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</si>
  <si>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</si>
  <si>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</si>
  <si>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</si>
  <si>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</si>
  <si>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</si>
  <si>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</si>
  <si>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</si>
  <si>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</si>
  <si>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</si>
  <si>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</si>
  <si>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</si>
  <si>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</si>
  <si>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</si>
  <si>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</si>
  <si>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</si>
  <si>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</si>
  <si>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</si>
  <si>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</si>
  <si>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</si>
  <si>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</si>
  <si>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</si>
  <si>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</si>
  <si>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</si>
  <si>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</si>
  <si>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</si>
  <si>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</si>
  <si>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</si>
  <si>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</si>
  <si>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</si>
  <si>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</si>
  <si>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</si>
  <si>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</si>
  <si>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</si>
  <si>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</si>
  <si>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</si>
  <si>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</si>
  <si>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</si>
  <si>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</si>
  <si>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</si>
  <si>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</si>
  <si>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</si>
  <si>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</si>
  <si>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</si>
  <si>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</si>
  <si>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</si>
  <si>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</si>
  <si>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</si>
  <si>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</si>
  <si>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</si>
  <si>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</si>
  <si>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</si>
  <si>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</si>
  <si>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</si>
  <si>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</si>
  <si>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</si>
  <si>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</si>
  <si>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</si>
  <si>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</si>
  <si>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</si>
  <si>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</si>
  <si>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</si>
  <si>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</si>
  <si>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</si>
  <si>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</si>
  <si>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</si>
  <si>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</si>
  <si>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</si>
  <si>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</si>
  <si>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</si>
  <si>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</si>
  <si>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</si>
  <si>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</si>
  <si>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</si>
  <si>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</si>
  <si>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</si>
  <si>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</si>
  <si>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</si>
  <si>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</si>
  <si>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</si>
  <si>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</si>
  <si>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</si>
  <si>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</si>
  <si>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</si>
  <si>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</si>
  <si>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</si>
  <si>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</si>
  <si>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</si>
  <si>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</si>
  <si>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</si>
  <si>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</si>
  <si>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</si>
  <si>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</si>
  <si>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</si>
  <si>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</si>
  <si>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</si>
  <si>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</si>
  <si>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</si>
  <si>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</si>
  <si>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</si>
  <si>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</si>
  <si>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</si>
  <si>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</si>
  <si>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</si>
  <si>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</si>
  <si>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</si>
  <si>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</si>
  <si>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</si>
  <si>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</si>
  <si>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</si>
  <si>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</si>
  <si>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</si>
  <si>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</si>
  <si>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</si>
  <si>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</si>
  <si>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</si>
  <si>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</si>
  <si>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</si>
  <si>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</si>
  <si>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</si>
  <si>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</si>
  <si>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</si>
  <si>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</si>
  <si>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</si>
  <si>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</si>
  <si>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</si>
  <si>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</si>
  <si>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</si>
  <si>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</si>
  <si>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</si>
  <si>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</si>
  <si>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</si>
  <si>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</si>
  <si>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</si>
  <si>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</si>
  <si>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</si>
  <si>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</si>
  <si>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</si>
  <si>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</si>
  <si>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</si>
  <si>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</si>
  <si>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</si>
  <si>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</si>
  <si>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</si>
  <si>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</si>
  <si>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</si>
  <si>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</si>
  <si>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</si>
  <si>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</si>
  <si>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</si>
  <si>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</si>
  <si>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</si>
  <si>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</si>
  <si>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</si>
  <si>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</si>
  <si>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</si>
  <si>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</si>
  <si>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</si>
  <si>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</si>
  <si>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</si>
  <si>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</si>
  <si>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</si>
  <si>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</si>
  <si>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</si>
  <si>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</si>
  <si>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</si>
  <si>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</si>
  <si>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</si>
  <si>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</si>
  <si>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</si>
  <si>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</si>
  <si>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</si>
  <si>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</si>
  <si>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</si>
  <si>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</si>
  <si>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</si>
  <si>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</si>
  <si>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</si>
  <si>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</si>
  <si>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</si>
  <si>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</si>
  <si>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</si>
  <si>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</si>
  <si>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</si>
  <si>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</si>
  <si>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</si>
  <si>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</si>
  <si>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</si>
  <si>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</si>
  <si>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</si>
  <si>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</si>
  <si>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</si>
  <si>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</si>
  <si>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</si>
  <si>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</si>
  <si>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</si>
  <si>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</si>
  <si>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</si>
  <si>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</si>
  <si>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</si>
  <si>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</si>
  <si>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</si>
  <si>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</si>
  <si>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</si>
  <si>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</si>
  <si>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</si>
  <si>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</si>
  <si>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</si>
  <si>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</si>
  <si>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</si>
  <si>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</si>
  <si>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</si>
  <si>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</si>
  <si>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</si>
  <si>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</si>
  <si>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</si>
  <si>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</si>
  <si>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</si>
  <si>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</si>
  <si>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</si>
  <si>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</si>
  <si>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</si>
  <si>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</si>
  <si>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</si>
  <si>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</si>
  <si>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</si>
  <si>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</si>
  <si>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</si>
  <si>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</si>
  <si>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</si>
  <si>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</si>
  <si>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</si>
  <si>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</si>
  <si>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</si>
  <si>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</si>
  <si>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</si>
  <si>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</si>
  <si>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</si>
  <si>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</si>
  <si>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</si>
  <si>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</si>
  <si>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</si>
  <si>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</si>
  <si>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</si>
  <si>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</si>
  <si>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</si>
  <si>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</si>
  <si>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</si>
  <si>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</si>
  <si>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</si>
  <si>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</si>
  <si>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</si>
  <si>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</si>
  <si>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</si>
  <si>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</si>
  <si>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</si>
  <si>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</si>
  <si>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</si>
  <si>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</si>
  <si>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</si>
  <si>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</si>
  <si>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</si>
  <si>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</si>
  <si>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</si>
  <si>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</si>
  <si>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</si>
  <si>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</si>
  <si>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</si>
  <si>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</si>
  <si>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</si>
  <si>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</si>
  <si>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</si>
  <si>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</si>
  <si>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</si>
  <si>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</si>
  <si>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</si>
  <si>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</si>
  <si>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</si>
  <si>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</si>
  <si>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</si>
  <si>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</si>
  <si>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</si>
  <si>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</si>
  <si>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</si>
  <si>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</si>
  <si>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</si>
  <si>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</si>
  <si>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</si>
  <si>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</si>
  <si>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</si>
  <si>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</si>
  <si>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</si>
  <si>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</si>
  <si>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</si>
  <si>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</si>
  <si>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</si>
  <si>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</si>
  <si>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</si>
  <si>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</si>
  <si>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</si>
  <si>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</si>
  <si>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</si>
  <si>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</si>
  <si>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</si>
  <si>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</si>
  <si>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</si>
  <si>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</si>
  <si>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</si>
  <si>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</si>
  <si>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</si>
  <si>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</si>
  <si>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</si>
  <si>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</si>
  <si>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</si>
  <si>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</si>
  <si>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</si>
  <si>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</si>
  <si>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</si>
  <si>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</si>
  <si>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</si>
  <si>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</si>
  <si>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</si>
  <si>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</si>
  <si>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</si>
  <si>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</si>
  <si>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</si>
  <si>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</si>
  <si>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</si>
  <si>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</si>
  <si>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</si>
  <si>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</si>
  <si>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</si>
  <si>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</si>
  <si>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</si>
  <si>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</si>
  <si>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</si>
  <si>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</si>
  <si>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</si>
  <si>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</si>
  <si>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</si>
  <si>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</si>
  <si>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</si>
  <si>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</si>
  <si>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</si>
  <si>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</si>
  <si>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</si>
  <si>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</si>
  <si>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</si>
  <si>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</si>
  <si>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</si>
  <si>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</si>
  <si>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</si>
  <si>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</si>
  <si>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</si>
  <si>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</si>
  <si>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</si>
  <si>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</si>
  <si>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</si>
  <si>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</si>
  <si>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</si>
  <si>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</si>
  <si>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</si>
  <si>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</si>
  <si>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</si>
  <si>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</si>
  <si>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</si>
  <si>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</si>
  <si>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</si>
  <si>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</si>
  <si>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</si>
  <si>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</si>
  <si>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</si>
  <si>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</si>
  <si>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</si>
  <si>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</si>
  <si>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</si>
  <si>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</si>
  <si>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</si>
  <si>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</si>
  <si>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</si>
  <si>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</si>
  <si>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</si>
  <si>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</si>
  <si>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</si>
  <si>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</si>
  <si>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</si>
  <si>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</si>
  <si>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</si>
  <si>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</si>
  <si>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</si>
  <si>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</si>
  <si>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</si>
  <si>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</si>
  <si>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</si>
  <si>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</si>
  <si>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</si>
  <si>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</si>
  <si>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</si>
  <si>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</si>
  <si>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</si>
  <si>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</si>
  <si>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</si>
  <si>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</si>
  <si>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</si>
  <si>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</si>
  <si>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</si>
  <si>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</si>
  <si>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</si>
  <si>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</si>
  <si>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</si>
  <si>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</si>
  <si>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</si>
  <si>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</si>
  <si>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</si>
  <si>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</si>
  <si>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</si>
  <si>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</si>
  <si>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</si>
  <si>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</si>
  <si>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</si>
  <si>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</si>
  <si>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</si>
  <si>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</si>
  <si>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</si>
  <si>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</si>
  <si>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</si>
  <si>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</si>
  <si>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</si>
  <si>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</si>
  <si>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</si>
  <si>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</si>
  <si>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</si>
  <si>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</si>
  <si>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</si>
  <si>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</si>
  <si>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</si>
  <si>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</si>
  <si>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</si>
  <si>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</si>
  <si>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</si>
  <si>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</si>
  <si>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</si>
  <si>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</si>
  <si>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</si>
  <si>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</si>
  <si>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</si>
  <si>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</si>
  <si>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</si>
  <si>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</si>
  <si>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</si>
  <si>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</si>
  <si>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</si>
  <si>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</si>
  <si>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</si>
  <si>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</si>
  <si>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</si>
  <si>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</si>
  <si>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</si>
  <si>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</si>
  <si>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</si>
  <si>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</si>
  <si>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</si>
  <si>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</si>
  <si>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</si>
  <si>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</si>
  <si>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</si>
  <si>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</si>
  <si>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</si>
  <si>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</si>
  <si>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</si>
  <si>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</si>
  <si>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</si>
  <si>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</si>
  <si>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</si>
  <si>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</si>
  <si>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</si>
  <si>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</si>
  <si>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</si>
  <si>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</si>
  <si>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</si>
  <si>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</si>
  <si>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</si>
  <si>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</si>
  <si>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</si>
  <si>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</si>
  <si>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</si>
  <si>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</si>
  <si>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</si>
  <si>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</si>
  <si>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</si>
  <si>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</si>
  <si>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</si>
  <si>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</si>
  <si>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</si>
  <si>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</si>
  <si>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</si>
  <si>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</si>
  <si>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</si>
  <si>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</si>
  <si>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</si>
  <si>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</si>
  <si>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</si>
  <si>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</si>
  <si>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</si>
  <si>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</si>
  <si>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</si>
  <si>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</si>
  <si>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</si>
  <si>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</si>
  <si>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</si>
  <si>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</si>
  <si>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</si>
  <si>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</si>
  <si>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</si>
  <si>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</si>
  <si>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</si>
  <si>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</si>
  <si>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</si>
  <si>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</si>
  <si>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</si>
  <si>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</si>
  <si>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</si>
  <si>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</si>
  <si>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</si>
  <si>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</si>
  <si>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</si>
  <si>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</si>
  <si>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</si>
  <si>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</si>
  <si>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</si>
  <si>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</si>
  <si>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</si>
  <si>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</si>
  <si>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</si>
  <si>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</si>
  <si>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</si>
  <si>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</si>
  <si>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</si>
  <si>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</si>
  <si>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</si>
  <si>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</si>
  <si>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</si>
  <si>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</si>
  <si>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</si>
  <si>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</si>
  <si>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</si>
  <si>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</si>
  <si>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</si>
  <si>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</si>
  <si>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</si>
  <si>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</si>
  <si>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</si>
  <si>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</si>
  <si>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</si>
  <si>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</si>
  <si>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</si>
  <si>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</si>
  <si>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</si>
  <si>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</si>
  <si>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</si>
  <si>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</si>
  <si>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</si>
  <si>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</si>
  <si>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</si>
  <si>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</si>
  <si>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</si>
  <si>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</si>
  <si>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</si>
  <si>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</si>
  <si>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</si>
  <si>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</si>
  <si>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</si>
  <si>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</si>
  <si>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</si>
  <si>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</si>
  <si>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</si>
  <si>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</si>
  <si>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</si>
  <si>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</si>
  <si>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</si>
  <si>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</si>
  <si>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</si>
  <si>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</si>
  <si>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</si>
  <si>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</si>
  <si>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</si>
  <si>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</si>
  <si>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</si>
  <si>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</si>
  <si>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</si>
  <si>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</si>
  <si>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</si>
  <si>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</si>
  <si>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</si>
  <si>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</si>
  <si>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</si>
  <si>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</si>
  <si>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</si>
  <si>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</si>
  <si>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</si>
  <si>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</si>
  <si>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</si>
  <si>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</si>
  <si>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</si>
  <si>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</si>
  <si>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</si>
  <si>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</si>
  <si>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</si>
  <si>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</si>
  <si>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</si>
  <si>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</si>
  <si>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</si>
  <si>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</si>
  <si>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</si>
  <si>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</si>
  <si>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</si>
  <si>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</si>
  <si>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</si>
  <si>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</si>
  <si>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</si>
  <si>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</si>
  <si>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</si>
  <si>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</si>
  <si>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</si>
  <si>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</si>
  <si>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</si>
  <si>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</si>
  <si>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</si>
  <si>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</si>
  <si>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</si>
  <si>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</si>
  <si>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</si>
  <si>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</si>
  <si>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</si>
  <si>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</si>
  <si>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</si>
  <si>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</si>
  <si>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</si>
  <si>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</si>
  <si>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</si>
  <si>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</si>
  <si>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</si>
  <si>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</si>
  <si>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</si>
  <si>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</si>
  <si>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</si>
  <si>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</si>
  <si>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</si>
  <si>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</si>
  <si>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</si>
  <si>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</si>
  <si>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</si>
  <si>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</si>
  <si>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</si>
  <si>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</si>
  <si>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</si>
  <si>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</si>
  <si>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</si>
  <si>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</si>
  <si>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</si>
  <si>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</si>
  <si>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</si>
  <si>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</si>
  <si>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</si>
  <si>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</si>
  <si>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</si>
  <si>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</si>
  <si>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</si>
  <si>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</si>
  <si>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</si>
  <si>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</si>
  <si>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</si>
  <si>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</si>
  <si>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</si>
  <si>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</si>
  <si>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</si>
  <si>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</si>
  <si>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</si>
  <si>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</si>
  <si>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</si>
  <si>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</si>
  <si>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</si>
  <si>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</si>
  <si>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</si>
  <si>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</si>
  <si>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</si>
  <si>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</si>
  <si>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</si>
  <si>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</si>
  <si>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</si>
  <si>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</si>
  <si>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</si>
  <si>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</si>
  <si>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</si>
  <si>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</si>
  <si>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</si>
  <si>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</si>
  <si>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</si>
  <si>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</si>
  <si>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</si>
  <si>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</si>
  <si>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</si>
  <si>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</si>
  <si>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</si>
  <si>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</si>
  <si>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</si>
  <si>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</si>
  <si>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</si>
  <si>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</si>
  <si>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</si>
  <si>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</si>
  <si>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</si>
  <si>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</si>
  <si>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</si>
  <si>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</si>
  <si>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</si>
  <si>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</si>
  <si>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</si>
  <si>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</si>
  <si>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</si>
  <si>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</si>
  <si>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</si>
  <si>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</si>
  <si>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</si>
  <si>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</si>
  <si>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</si>
  <si>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</si>
  <si>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</si>
  <si>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</si>
  <si>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</si>
  <si>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</si>
  <si>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</si>
  <si>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</si>
  <si>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</si>
  <si>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</si>
  <si>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</si>
  <si>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</si>
  <si>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</si>
  <si>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</si>
  <si>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</si>
  <si>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</si>
  <si>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</si>
  <si>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</si>
  <si>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</si>
  <si>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</si>
  <si>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</si>
  <si>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</si>
  <si>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</si>
  <si>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</si>
  <si>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</si>
  <si>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</si>
  <si>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</si>
  <si>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</si>
  <si>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</si>
  <si>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</si>
  <si>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</si>
  <si>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</si>
  <si>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</si>
  <si>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</si>
  <si>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</si>
  <si>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</si>
  <si>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</si>
  <si>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</si>
  <si>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</si>
  <si>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</si>
  <si>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</si>
  <si>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</si>
  <si>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</si>
  <si>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</si>
  <si>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</si>
  <si>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</si>
  <si>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</si>
  <si>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</si>
  <si>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</si>
  <si>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</si>
  <si>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</si>
  <si>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</si>
  <si>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</si>
  <si>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</si>
  <si>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</si>
  <si>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</si>
  <si>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</si>
  <si>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</si>
  <si>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</si>
  <si>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</si>
  <si>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</si>
  <si>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</si>
  <si>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</si>
  <si>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</si>
  <si>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</si>
  <si>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</si>
  <si>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</si>
  <si>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8월</t>
  </si>
  <si>
    <t>9월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</si>
  <si>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</si>
  <si>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</si>
  <si>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</si>
  <si>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</si>
  <si>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</si>
  <si>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</si>
  <si>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</si>
  <si>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</si>
  <si>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</si>
  <si>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</si>
  <si>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</si>
  <si>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</si>
  <si>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</si>
  <si>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</si>
  <si>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</si>
  <si>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</si>
  <si>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</si>
  <si>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</si>
  <si>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디에이치오토리드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</si>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</sst>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XFD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1336</v>
      </c>
      <c r="O13" s="63" t="s">
        <v>27</v>
      </c>
      <c r="P13" s="81" t="s">
        <v>3867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4426</v>
      </c>
      <c r="H14" s="24" t="s">
        <v>4427</v>
      </c>
      <c r="I14" s="24" t="s">
        <v>4428</v>
      </c>
      <c r="J14" s="24" t="s">
        <v>4429</v>
      </c>
      <c r="K14" s="24" t="s">
        <v>4430</v>
      </c>
      <c r="L14" s="24" t="s">
        <v>4431</v>
      </c>
      <c r="M14" s="48" t="s">
        <v>4227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1375</v>
      </c>
      <c r="C15" s="23" t="s">
        <v>63</v>
      </c>
      <c r="D15" s="25" t="s">
        <v>3592</v>
      </c>
      <c r="E15" s="26" t="s">
        <v>3593</v>
      </c>
      <c r="F15" s="27" t="s">
        <v>64</v>
      </c>
      <c r="G15" s="28">
        <v>3835</v>
      </c>
      <c r="H15" s="29">
        <v>3591</v>
      </c>
      <c r="I15" s="29">
        <v>4022</v>
      </c>
      <c r="J15" s="29">
        <v>4234</v>
      </c>
      <c r="K15" s="29">
        <v>4678</v>
      </c>
      <c r="L15" s="29">
        <v>4488</v>
      </c>
      <c r="M15" s="30">
        <v>-4.0615647712697767</v>
      </c>
      <c r="N15" s="31"/>
      <c r="O15" s="32"/>
      <c r="P15" s="30">
        <v>-6.9095477386934556</v>
      </c>
      <c r="Q15" s="33">
        <v>17.619051087574157</v>
      </c>
      <c r="R15" s="33">
        <v>7.5471729828326728</v>
      </c>
      <c r="S15" s="33">
        <v>5.4054085137577701</v>
      </c>
      <c r="T15" s="33">
        <v>-0.80320992614226761</v>
      </c>
      <c r="U15" s="33">
        <v>-1.2</v>
      </c>
      <c r="V15" s="34">
        <v>3760963.0065000001</v>
      </c>
      <c r="W15" s="34">
        <v>4113180.1769500002</v>
      </c>
      <c r="X15" s="34">
        <v>4196757.13265</v>
      </c>
      <c r="Y15" s="34">
        <v>4459427.5648499997</v>
      </c>
      <c r="Z15" s="34">
        <v>4423609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67.362210479830665</v>
      </c>
      <c r="AR15" s="33">
        <v>1.223389293913522</v>
      </c>
      <c r="AS15" s="33">
        <v>1.8161359094351939</v>
      </c>
      <c r="AT15" s="38">
        <v>25.31339849296036</v>
      </c>
      <c r="AU15" s="39">
        <v>1444</v>
      </c>
      <c r="AV15" s="36">
        <v>1.9487179487179489</v>
      </c>
      <c r="AW15" s="29">
        <v>3615863.75</v>
      </c>
      <c r="AX15" s="40">
        <v>74100</v>
      </c>
      <c r="AY15" s="40">
        <v>17.626000000000001</v>
      </c>
      <c r="AZ15" s="29">
        <v>915298</v>
      </c>
      <c r="BA15" s="29">
        <v>74100</v>
      </c>
      <c r="BB15" s="41">
        <v>1.9487179487179489</v>
      </c>
    </row>
    <row r="16" spans="1:54" s="42" customFormat="1" ht="21.75" customHeight="1" x14ac:dyDescent="0.3">
      <c r="A16" s="46">
        <v>660</v>
      </c>
      <c r="B16" s="47" t="s">
        <v>1378</v>
      </c>
      <c r="C16" s="23" t="s">
        <v>63</v>
      </c>
      <c r="D16" s="25" t="s">
        <v>3592</v>
      </c>
      <c r="E16" s="26" t="s">
        <v>3593</v>
      </c>
      <c r="F16" s="27" t="s">
        <v>67</v>
      </c>
      <c r="G16" s="28">
        <v>2749</v>
      </c>
      <c r="H16" s="29">
        <v>4384</v>
      </c>
      <c r="I16" s="29">
        <v>6139</v>
      </c>
      <c r="J16" s="29">
        <v>7821</v>
      </c>
      <c r="K16" s="29">
        <v>10394</v>
      </c>
      <c r="L16" s="29">
        <v>10899</v>
      </c>
      <c r="M16" s="30">
        <v>4.8585722532230147</v>
      </c>
      <c r="N16" s="31"/>
      <c r="O16" s="32"/>
      <c r="P16" s="30">
        <v>0.28089887640450062</v>
      </c>
      <c r="Q16" s="33">
        <v>51.271131551095614</v>
      </c>
      <c r="R16" s="33">
        <v>20.506285387539471</v>
      </c>
      <c r="S16" s="33">
        <v>11.562459518933021</v>
      </c>
      <c r="T16" s="33">
        <v>3.9300932927469168</v>
      </c>
      <c r="U16" s="33">
        <v>3.48</v>
      </c>
      <c r="V16" s="34">
        <v>687234.23256000003</v>
      </c>
      <c r="W16" s="34">
        <v>862682.80252499995</v>
      </c>
      <c r="X16" s="34">
        <v>931843.02720000001</v>
      </c>
      <c r="Y16" s="34">
        <v>1000275.24951</v>
      </c>
      <c r="Z16" s="34">
        <v>1039587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-13.448036324122944</v>
      </c>
      <c r="AR16" s="33">
        <v>1.8302346359863206</v>
      </c>
      <c r="AS16" s="33">
        <v>-13.609679449655154</v>
      </c>
      <c r="AT16" s="38">
        <v>80.272003450658659</v>
      </c>
      <c r="AU16" s="39">
        <v>1200</v>
      </c>
      <c r="AV16" s="36">
        <v>0.84033613445378152</v>
      </c>
      <c r="AW16" s="29">
        <v>568007.5</v>
      </c>
      <c r="AX16" s="40">
        <v>142800</v>
      </c>
      <c r="AY16" s="40">
        <v>36.811</v>
      </c>
      <c r="AZ16" s="29">
        <v>455951</v>
      </c>
      <c r="BA16" s="29">
        <v>142800</v>
      </c>
      <c r="BB16" s="41">
        <v>0.84033613445378152</v>
      </c>
    </row>
    <row r="17" spans="1:54" s="42" customFormat="1" ht="21.75" customHeight="1" x14ac:dyDescent="0.3">
      <c r="A17" s="22">
        <v>373220</v>
      </c>
      <c r="B17" s="23" t="s">
        <v>1376</v>
      </c>
      <c r="C17" s="23" t="s">
        <v>63</v>
      </c>
      <c r="D17" s="25" t="s">
        <v>3594</v>
      </c>
      <c r="E17" s="26" t="s">
        <v>3595</v>
      </c>
      <c r="F17" s="27" t="s">
        <v>65</v>
      </c>
      <c r="G17" s="28">
        <v>12091</v>
      </c>
      <c r="H17" s="29">
        <v>10808</v>
      </c>
      <c r="I17" s="29">
        <v>11367</v>
      </c>
      <c r="J17" s="29">
        <v>11581</v>
      </c>
      <c r="K17" s="29">
        <v>8206</v>
      </c>
      <c r="L17" s="29">
        <v>8426</v>
      </c>
      <c r="M17" s="30">
        <v>2.6809651474530849</v>
      </c>
      <c r="N17" s="31"/>
      <c r="O17" s="32"/>
      <c r="P17" s="30">
        <v>-8.2654249126891788</v>
      </c>
      <c r="Q17" s="33">
        <v>-28.363636363636367</v>
      </c>
      <c r="R17" s="33">
        <v>-28.752260397830021</v>
      </c>
      <c r="S17" s="33">
        <v>-8.1585081585081589</v>
      </c>
      <c r="T17" s="33">
        <v>-5.6287425149700638</v>
      </c>
      <c r="U17" s="33">
        <v>2.0699999999999998</v>
      </c>
      <c r="V17" s="34">
        <v>1287000</v>
      </c>
      <c r="W17" s="34">
        <v>1294020</v>
      </c>
      <c r="X17" s="34">
        <v>1003860</v>
      </c>
      <c r="Y17" s="34">
        <v>976950</v>
      </c>
      <c r="Z17" s="34">
        <v>921960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42.620192307692307</v>
      </c>
      <c r="AR17" s="33">
        <v>3.9141606849653834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394000</v>
      </c>
      <c r="AY17" s="40" t="s">
        <v>66</v>
      </c>
      <c r="AZ17" s="29">
        <v>198739.5</v>
      </c>
      <c r="BA17" s="29">
        <v>394000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1377</v>
      </c>
      <c r="C18" s="23" t="s">
        <v>63</v>
      </c>
      <c r="D18" s="25" t="s">
        <v>3596</v>
      </c>
      <c r="E18" s="26" t="s">
        <v>4328</v>
      </c>
      <c r="F18" s="27" t="s">
        <v>68</v>
      </c>
      <c r="G18" s="28">
        <v>12831</v>
      </c>
      <c r="H18" s="29">
        <v>13456</v>
      </c>
      <c r="I18" s="29">
        <v>13803</v>
      </c>
      <c r="J18" s="29">
        <v>14028</v>
      </c>
      <c r="K18" s="29">
        <v>13824</v>
      </c>
      <c r="L18" s="29">
        <v>14053</v>
      </c>
      <c r="M18" s="30">
        <v>1.6565393518518601</v>
      </c>
      <c r="N18" s="31"/>
      <c r="O18" s="32"/>
      <c r="P18" s="30">
        <v>3.2953105196451116</v>
      </c>
      <c r="Q18" s="33">
        <v>0.12283286231637991</v>
      </c>
      <c r="R18" s="33">
        <v>2.1303082079267233</v>
      </c>
      <c r="S18" s="33">
        <v>12.724738519952329</v>
      </c>
      <c r="T18" s="33">
        <v>8.3776408908584177</v>
      </c>
      <c r="U18" s="33">
        <v>-1.33</v>
      </c>
      <c r="V18" s="34">
        <v>579356.36</v>
      </c>
      <c r="W18" s="34">
        <v>567968.52</v>
      </c>
      <c r="X18" s="34">
        <v>514588.02</v>
      </c>
      <c r="Y18" s="34">
        <v>535228.48</v>
      </c>
      <c r="Z18" s="34">
        <v>580068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52.089439655172413</v>
      </c>
      <c r="AR18" s="33">
        <v>6.1360293437069435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815000</v>
      </c>
      <c r="AY18" s="40" t="s">
        <v>66</v>
      </c>
      <c r="AZ18" s="29">
        <v>65508.5</v>
      </c>
      <c r="BA18" s="29">
        <v>815000</v>
      </c>
      <c r="BB18" s="41" t="s">
        <v>66</v>
      </c>
    </row>
    <row r="19" spans="1:54" s="42" customFormat="1" ht="21.75" customHeight="1" x14ac:dyDescent="0.3">
      <c r="A19" s="22">
        <v>5380</v>
      </c>
      <c r="B19" s="23" t="s">
        <v>1381</v>
      </c>
      <c r="C19" s="23" t="s">
        <v>63</v>
      </c>
      <c r="D19" s="25" t="s">
        <v>4329</v>
      </c>
      <c r="E19" s="26" t="s">
        <v>70</v>
      </c>
      <c r="F19" s="27" t="s">
        <v>70</v>
      </c>
      <c r="G19" s="28">
        <v>43029</v>
      </c>
      <c r="H19" s="29">
        <v>43895</v>
      </c>
      <c r="I19" s="29">
        <v>43656</v>
      </c>
      <c r="J19" s="29">
        <v>43556</v>
      </c>
      <c r="K19" s="29">
        <v>43412</v>
      </c>
      <c r="L19" s="29">
        <v>43490</v>
      </c>
      <c r="M19" s="30">
        <v>0.17967382290611233</v>
      </c>
      <c r="N19" s="31"/>
      <c r="O19" s="32"/>
      <c r="P19" s="30">
        <v>0</v>
      </c>
      <c r="Q19" s="33">
        <v>43.39519756752621</v>
      </c>
      <c r="R19" s="33">
        <v>31.995834791215394</v>
      </c>
      <c r="S19" s="33">
        <v>43.102524953956475</v>
      </c>
      <c r="T19" s="33">
        <v>34.698335719052764</v>
      </c>
      <c r="U19" s="33">
        <v>2.04</v>
      </c>
      <c r="V19" s="34">
        <v>368791.29076200002</v>
      </c>
      <c r="W19" s="34">
        <v>400640.672364</v>
      </c>
      <c r="X19" s="34">
        <v>369545.54098200001</v>
      </c>
      <c r="Y19" s="34">
        <v>392602.47513600002</v>
      </c>
      <c r="Z19" s="34">
        <v>528829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3.4959509218676663</v>
      </c>
      <c r="AR19" s="33">
        <v>0.53623548451208081</v>
      </c>
      <c r="AS19" s="33">
        <v>15.33875893845798</v>
      </c>
      <c r="AT19" s="38">
        <v>178.2344238623873</v>
      </c>
      <c r="AU19" s="39">
        <v>7000</v>
      </c>
      <c r="AV19" s="36">
        <v>2.8000000000000003</v>
      </c>
      <c r="AW19" s="29">
        <v>986188</v>
      </c>
      <c r="AX19" s="40">
        <v>250000</v>
      </c>
      <c r="AY19" s="40">
        <v>22.925999999999998</v>
      </c>
      <c r="AZ19" s="29">
        <v>1757726.5</v>
      </c>
      <c r="BA19" s="29">
        <v>250000</v>
      </c>
      <c r="BB19" s="41">
        <v>2.8000000000000003</v>
      </c>
    </row>
    <row r="20" spans="1:54" s="42" customFormat="1" ht="21.75" customHeight="1" x14ac:dyDescent="0.3">
      <c r="A20" s="46">
        <v>270</v>
      </c>
      <c r="B20" s="47" t="s">
        <v>1383</v>
      </c>
      <c r="C20" s="23" t="s">
        <v>63</v>
      </c>
      <c r="D20" s="25" t="s">
        <v>4329</v>
      </c>
      <c r="E20" s="26" t="s">
        <v>70</v>
      </c>
      <c r="F20" s="27" t="s">
        <v>70</v>
      </c>
      <c r="G20" s="28">
        <v>22380</v>
      </c>
      <c r="H20" s="29">
        <v>22760</v>
      </c>
      <c r="I20" s="29">
        <v>22733</v>
      </c>
      <c r="J20" s="29">
        <v>22977</v>
      </c>
      <c r="K20" s="29">
        <v>22446</v>
      </c>
      <c r="L20" s="29">
        <v>22518</v>
      </c>
      <c r="M20" s="30">
        <v>0.32076984763431682</v>
      </c>
      <c r="N20" s="31"/>
      <c r="O20" s="32"/>
      <c r="P20" s="30">
        <v>15.983606557377051</v>
      </c>
      <c r="Q20" s="33">
        <v>56.587309625395399</v>
      </c>
      <c r="R20" s="33">
        <v>43.472738401829744</v>
      </c>
      <c r="S20" s="33">
        <v>46.064503998766007</v>
      </c>
      <c r="T20" s="33">
        <v>27.048249830576498</v>
      </c>
      <c r="U20" s="33">
        <v>-1.31</v>
      </c>
      <c r="V20" s="34">
        <v>290645.519799</v>
      </c>
      <c r="W20" s="34">
        <v>317212.87616699998</v>
      </c>
      <c r="X20" s="34">
        <v>311584.25732500001</v>
      </c>
      <c r="Y20" s="34">
        <v>358221.38487299997</v>
      </c>
      <c r="Z20" s="34">
        <v>455114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3.920726401847018</v>
      </c>
      <c r="AR20" s="33">
        <v>1.0410118845772691</v>
      </c>
      <c r="AS20" s="33">
        <v>26.551505457939072</v>
      </c>
      <c r="AT20" s="38">
        <v>82.00661391621496</v>
      </c>
      <c r="AU20" s="39">
        <v>3500</v>
      </c>
      <c r="AV20" s="36">
        <v>3.0918727915194348</v>
      </c>
      <c r="AW20" s="29">
        <v>437184.25</v>
      </c>
      <c r="AX20" s="40">
        <v>113200</v>
      </c>
      <c r="AY20" s="40">
        <v>25.943000000000001</v>
      </c>
      <c r="AZ20" s="29">
        <v>358520</v>
      </c>
      <c r="BA20" s="29">
        <v>113200</v>
      </c>
      <c r="BB20" s="41">
        <v>3.0918727915194348</v>
      </c>
    </row>
    <row r="21" spans="1:54" s="42" customFormat="1" ht="21.75" customHeight="1" x14ac:dyDescent="0.3">
      <c r="A21" s="46">
        <v>68270</v>
      </c>
      <c r="B21" s="47" t="s">
        <v>1386</v>
      </c>
      <c r="C21" s="23" t="s">
        <v>63</v>
      </c>
      <c r="D21" s="25" t="s">
        <v>3596</v>
      </c>
      <c r="E21" s="26" t="s">
        <v>3597</v>
      </c>
      <c r="F21" s="27" t="s">
        <v>71</v>
      </c>
      <c r="G21" s="28">
        <v>4822</v>
      </c>
      <c r="H21" s="29">
        <v>4862</v>
      </c>
      <c r="I21" s="29">
        <v>5479</v>
      </c>
      <c r="J21" s="29">
        <v>5514</v>
      </c>
      <c r="K21" s="29">
        <v>5297</v>
      </c>
      <c r="L21" s="29">
        <v>5392</v>
      </c>
      <c r="M21" s="30">
        <v>1.7934680007551496</v>
      </c>
      <c r="N21" s="31"/>
      <c r="O21" s="32"/>
      <c r="P21" s="30">
        <v>15.51120117033995</v>
      </c>
      <c r="Q21" s="33">
        <v>67.897776243592673</v>
      </c>
      <c r="R21" s="33">
        <v>72.632790057170297</v>
      </c>
      <c r="S21" s="33">
        <v>69.245691011744825</v>
      </c>
      <c r="T21" s="33">
        <v>29.809801843959605</v>
      </c>
      <c r="U21" s="33">
        <v>0.34</v>
      </c>
      <c r="V21" s="34">
        <v>233173.42775999999</v>
      </c>
      <c r="W21" s="34">
        <v>226777.89073000001</v>
      </c>
      <c r="X21" s="34">
        <v>231316.37659999999</v>
      </c>
      <c r="Y21" s="34">
        <v>301589.70620000002</v>
      </c>
      <c r="Z21" s="34">
        <v>391493</v>
      </c>
      <c r="AA21" s="44">
        <v>202309</v>
      </c>
      <c r="AB21" s="29">
        <v>6267</v>
      </c>
      <c r="AC21" s="29">
        <v>5106</v>
      </c>
      <c r="AD21" s="29">
        <v>5976</v>
      </c>
      <c r="AE21" s="29">
        <v>5240</v>
      </c>
      <c r="AF21" s="29">
        <v>6723</v>
      </c>
      <c r="AG21" s="35">
        <v>28.301526717557259</v>
      </c>
      <c r="AH21" s="36">
        <v>7.2762087123025454</v>
      </c>
      <c r="AI21" s="29">
        <v>2053</v>
      </c>
      <c r="AJ21" s="29">
        <v>1006</v>
      </c>
      <c r="AK21" s="29">
        <v>1824</v>
      </c>
      <c r="AL21" s="29">
        <v>1830</v>
      </c>
      <c r="AM21" s="29">
        <v>2676</v>
      </c>
      <c r="AN21" s="37">
        <v>46.229508196721312</v>
      </c>
      <c r="AO21" s="36">
        <v>30.345835362883577</v>
      </c>
      <c r="AP21" s="33">
        <v>31.833369494467345</v>
      </c>
      <c r="AQ21" s="33">
        <v>53.366003271537622</v>
      </c>
      <c r="AR21" s="33">
        <v>8.9864626791155686</v>
      </c>
      <c r="AS21" s="33">
        <v>16.839302417665657</v>
      </c>
      <c r="AT21" s="38">
        <v>42.669819062430058</v>
      </c>
      <c r="AU21" s="39">
        <v>375</v>
      </c>
      <c r="AV21" s="36">
        <v>0.20879732739420936</v>
      </c>
      <c r="AW21" s="29">
        <v>43564.75</v>
      </c>
      <c r="AX21" s="40">
        <v>179600</v>
      </c>
      <c r="AY21" s="40">
        <v>9.5239999999999991</v>
      </c>
      <c r="AZ21" s="29">
        <v>18589</v>
      </c>
      <c r="BA21" s="29">
        <v>179600</v>
      </c>
      <c r="BB21" s="41">
        <v>0.20879732739420936</v>
      </c>
    </row>
    <row r="22" spans="1:54" s="42" customFormat="1" ht="21.75" customHeight="1" x14ac:dyDescent="0.3">
      <c r="A22" s="22">
        <v>5490</v>
      </c>
      <c r="B22" s="23" t="s">
        <v>1384</v>
      </c>
      <c r="C22" s="23" t="s">
        <v>63</v>
      </c>
      <c r="D22" s="25" t="s">
        <v>3598</v>
      </c>
      <c r="E22" s="26" t="s">
        <v>3603</v>
      </c>
      <c r="F22" s="27" t="s">
        <v>73</v>
      </c>
      <c r="G22" s="28">
        <v>40499</v>
      </c>
      <c r="H22" s="29">
        <v>35114</v>
      </c>
      <c r="I22" s="29">
        <v>35502</v>
      </c>
      <c r="J22" s="29">
        <v>35175</v>
      </c>
      <c r="K22" s="29">
        <v>31281</v>
      </c>
      <c r="L22" s="29">
        <v>28696</v>
      </c>
      <c r="M22" s="30">
        <v>-8.2638023081103569</v>
      </c>
      <c r="N22" s="31"/>
      <c r="O22" s="32"/>
      <c r="P22" s="30">
        <v>-7.1721311475409717</v>
      </c>
      <c r="Q22" s="33">
        <v>48.039342469605216</v>
      </c>
      <c r="R22" s="33">
        <v>-24.120538030654615</v>
      </c>
      <c r="S22" s="33">
        <v>-1.6285802482102096</v>
      </c>
      <c r="T22" s="33">
        <v>-1.6285802482102096</v>
      </c>
      <c r="U22" s="33">
        <v>0.78</v>
      </c>
      <c r="V22" s="34">
        <v>258787.9638</v>
      </c>
      <c r="W22" s="34">
        <v>504890.24310000002</v>
      </c>
      <c r="X22" s="34">
        <v>389450.51415</v>
      </c>
      <c r="Y22" s="34">
        <v>389450.51415</v>
      </c>
      <c r="Z22" s="34">
        <v>383108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10.848615280058899</v>
      </c>
      <c r="AR22" s="33">
        <v>0.64019785393650375</v>
      </c>
      <c r="AS22" s="33">
        <v>5.9011941838629562</v>
      </c>
      <c r="AT22" s="38">
        <v>71.221986184481239</v>
      </c>
      <c r="AU22" s="39">
        <v>12000</v>
      </c>
      <c r="AV22" s="36">
        <v>2.6490066225165565</v>
      </c>
      <c r="AW22" s="29">
        <v>598421.25</v>
      </c>
      <c r="AX22" s="40">
        <v>453000</v>
      </c>
      <c r="AY22" s="40">
        <v>25.564</v>
      </c>
      <c r="AZ22" s="29">
        <v>426207.5</v>
      </c>
      <c r="BA22" s="29">
        <v>453000</v>
      </c>
      <c r="BB22" s="41">
        <v>2.6490066225165565</v>
      </c>
    </row>
    <row r="23" spans="1:54" s="42" customFormat="1" ht="21.75" customHeight="1" x14ac:dyDescent="0.3">
      <c r="A23" s="46">
        <v>35420</v>
      </c>
      <c r="B23" s="47" t="s">
        <v>1382</v>
      </c>
      <c r="C23" s="23" t="s">
        <v>63</v>
      </c>
      <c r="D23" s="25" t="s">
        <v>3600</v>
      </c>
      <c r="E23" s="26" t="s">
        <v>3601</v>
      </c>
      <c r="F23" s="27" t="s">
        <v>1382</v>
      </c>
      <c r="G23" s="28">
        <v>7758</v>
      </c>
      <c r="H23" s="29">
        <v>7806</v>
      </c>
      <c r="I23" s="29">
        <v>8452</v>
      </c>
      <c r="J23" s="29">
        <v>8660</v>
      </c>
      <c r="K23" s="29">
        <v>8776</v>
      </c>
      <c r="L23" s="29">
        <v>8975</v>
      </c>
      <c r="M23" s="30">
        <v>2.2675478577939945</v>
      </c>
      <c r="N23" s="31"/>
      <c r="O23" s="32"/>
      <c r="P23" s="30">
        <v>-9.4505494505494507</v>
      </c>
      <c r="Q23" s="33">
        <v>-11.330356319613244</v>
      </c>
      <c r="R23" s="33">
        <v>-10.355964630817793</v>
      </c>
      <c r="S23" s="33">
        <v>2.8961556331430494</v>
      </c>
      <c r="T23" s="33">
        <v>-10.23957190499859</v>
      </c>
      <c r="U23" s="33">
        <v>0.73</v>
      </c>
      <c r="V23" s="34">
        <v>377312.89549999998</v>
      </c>
      <c r="W23" s="34">
        <v>373211.66837500001</v>
      </c>
      <c r="X23" s="34">
        <v>325145.28646999999</v>
      </c>
      <c r="Y23" s="34">
        <v>372727.72323</v>
      </c>
      <c r="Z23" s="34">
        <v>334562</v>
      </c>
      <c r="AA23" s="44">
        <v>202312</v>
      </c>
      <c r="AB23" s="29">
        <v>22717</v>
      </c>
      <c r="AC23" s="29">
        <v>22804</v>
      </c>
      <c r="AD23" s="29">
        <v>24079</v>
      </c>
      <c r="AE23" s="29">
        <v>24453</v>
      </c>
      <c r="AF23" s="29">
        <v>25370</v>
      </c>
      <c r="AG23" s="35">
        <v>3.7500511184721752</v>
      </c>
      <c r="AH23" s="36">
        <v>11.678478672359915</v>
      </c>
      <c r="AI23" s="29">
        <v>3365</v>
      </c>
      <c r="AJ23" s="29">
        <v>3305</v>
      </c>
      <c r="AK23" s="29">
        <v>3727</v>
      </c>
      <c r="AL23" s="29">
        <v>3802</v>
      </c>
      <c r="AM23" s="29">
        <v>4055</v>
      </c>
      <c r="AN23" s="37">
        <v>6.6543924250394459</v>
      </c>
      <c r="AO23" s="36">
        <v>20.505200594353635</v>
      </c>
      <c r="AP23" s="33">
        <v>15.39614915310322</v>
      </c>
      <c r="AQ23" s="33">
        <v>22.470414399892537</v>
      </c>
      <c r="AR23" s="33">
        <v>1.3984937105570889</v>
      </c>
      <c r="AS23" s="33">
        <v>6.2237112572511206</v>
      </c>
      <c r="AT23" s="38">
        <v>48.186109407150639</v>
      </c>
      <c r="AU23" s="39" t="s">
        <v>66</v>
      </c>
      <c r="AV23" s="36" t="s">
        <v>66</v>
      </c>
      <c r="AW23" s="29">
        <v>239230.25</v>
      </c>
      <c r="AX23" s="40">
        <v>206000</v>
      </c>
      <c r="AY23" s="40" t="s">
        <v>66</v>
      </c>
      <c r="AZ23" s="29">
        <v>115275.75</v>
      </c>
      <c r="BA23" s="29">
        <v>206000</v>
      </c>
      <c r="BB23" s="41" t="s">
        <v>66</v>
      </c>
    </row>
    <row r="24" spans="1:54" s="42" customFormat="1" ht="21.75" customHeight="1" x14ac:dyDescent="0.3">
      <c r="A24" s="22">
        <v>51910</v>
      </c>
      <c r="B24" s="23" t="s">
        <v>1379</v>
      </c>
      <c r="C24" s="23" t="s">
        <v>63</v>
      </c>
      <c r="D24" s="25" t="s">
        <v>3598</v>
      </c>
      <c r="E24" s="26" t="s">
        <v>4330</v>
      </c>
      <c r="F24" s="27" t="s">
        <v>69</v>
      </c>
      <c r="G24" s="28">
        <v>40690</v>
      </c>
      <c r="H24" s="29">
        <v>39782</v>
      </c>
      <c r="I24" s="29">
        <v>36573</v>
      </c>
      <c r="J24" s="29">
        <v>37510</v>
      </c>
      <c r="K24" s="29">
        <v>33918</v>
      </c>
      <c r="L24" s="29">
        <v>27105</v>
      </c>
      <c r="M24" s="30">
        <v>-20.086679639129667</v>
      </c>
      <c r="N24" s="31"/>
      <c r="O24" s="32"/>
      <c r="P24" s="30">
        <v>-4.6605876393110535</v>
      </c>
      <c r="Q24" s="33">
        <v>-30.808818074520861</v>
      </c>
      <c r="R24" s="33">
        <v>-25.317454429641572</v>
      </c>
      <c r="S24" s="33">
        <v>0.64171916433328757</v>
      </c>
      <c r="T24" s="33">
        <v>-0.21208121033762239</v>
      </c>
      <c r="U24" s="33">
        <v>1.51</v>
      </c>
      <c r="V24" s="34">
        <v>480027.93239999999</v>
      </c>
      <c r="W24" s="34">
        <v>444731.76089999999</v>
      </c>
      <c r="X24" s="34">
        <v>330019.20352500002</v>
      </c>
      <c r="Y24" s="34">
        <v>332842.897245</v>
      </c>
      <c r="Z24" s="34">
        <v>332137</v>
      </c>
      <c r="AA24" s="44">
        <v>202312</v>
      </c>
      <c r="AB24" s="29">
        <v>138523</v>
      </c>
      <c r="AC24" s="29">
        <v>144863</v>
      </c>
      <c r="AD24" s="29">
        <v>145415</v>
      </c>
      <c r="AE24" s="29">
        <v>130872</v>
      </c>
      <c r="AF24" s="29">
        <v>131348</v>
      </c>
      <c r="AG24" s="35">
        <v>0.36371416345741814</v>
      </c>
      <c r="AH24" s="36">
        <v>-5.1796452574662695</v>
      </c>
      <c r="AI24" s="29">
        <v>1913</v>
      </c>
      <c r="AJ24" s="29">
        <v>7910</v>
      </c>
      <c r="AK24" s="29">
        <v>6156</v>
      </c>
      <c r="AL24" s="29">
        <v>8752</v>
      </c>
      <c r="AM24" s="29">
        <v>2474</v>
      </c>
      <c r="AN24" s="37">
        <v>-71.732175502742223</v>
      </c>
      <c r="AO24" s="36">
        <v>29.325666492420275</v>
      </c>
      <c r="AP24" s="33">
        <v>4.5777541276167515</v>
      </c>
      <c r="AQ24" s="33">
        <v>13.132097105804206</v>
      </c>
      <c r="AR24" s="33">
        <v>0.82871045834110446</v>
      </c>
      <c r="AS24" s="33">
        <v>6.3105721170370099</v>
      </c>
      <c r="AT24" s="38">
        <v>86.110790561837277</v>
      </c>
      <c r="AU24" s="39">
        <v>10000</v>
      </c>
      <c r="AV24" s="36">
        <v>2.1253985122210417</v>
      </c>
      <c r="AW24" s="29">
        <v>400787.75</v>
      </c>
      <c r="AX24" s="40">
        <v>470500</v>
      </c>
      <c r="AY24" s="40">
        <v>35.67</v>
      </c>
      <c r="AZ24" s="29">
        <v>345121.5</v>
      </c>
      <c r="BA24" s="29">
        <v>470500</v>
      </c>
      <c r="BB24" s="41">
        <v>2.1253985122210417</v>
      </c>
    </row>
    <row r="25" spans="1:54" s="42" customFormat="1" ht="21.75" customHeight="1" x14ac:dyDescent="0.3">
      <c r="A25" s="46">
        <v>28260</v>
      </c>
      <c r="B25" s="47" t="s">
        <v>1387</v>
      </c>
      <c r="C25" s="23" t="s">
        <v>63</v>
      </c>
      <c r="D25" s="25" t="s">
        <v>3604</v>
      </c>
      <c r="E25" s="26" t="s">
        <v>3604</v>
      </c>
      <c r="F25" s="27" t="s">
        <v>72</v>
      </c>
      <c r="G25" s="28">
        <v>12500</v>
      </c>
      <c r="H25" s="29">
        <v>12576</v>
      </c>
      <c r="I25" s="29">
        <v>12653</v>
      </c>
      <c r="J25" s="29">
        <v>12680</v>
      </c>
      <c r="K25" s="29">
        <v>12886</v>
      </c>
      <c r="L25" s="29">
        <v>12446</v>
      </c>
      <c r="M25" s="30">
        <v>-3.4145584355114056</v>
      </c>
      <c r="N25" s="31"/>
      <c r="O25" s="32"/>
      <c r="P25" s="30">
        <v>21.036349574632631</v>
      </c>
      <c r="Q25" s="33">
        <v>36.929724295768331</v>
      </c>
      <c r="R25" s="33">
        <v>50.480788115278941</v>
      </c>
      <c r="S25" s="33">
        <v>34.681600378562891</v>
      </c>
      <c r="T25" s="33">
        <v>25.702827019992046</v>
      </c>
      <c r="U25" s="33">
        <v>1.76</v>
      </c>
      <c r="V25" s="34">
        <v>212116.836935</v>
      </c>
      <c r="W25" s="34">
        <v>193015.33679999999</v>
      </c>
      <c r="X25" s="34">
        <v>215657.52054</v>
      </c>
      <c r="Y25" s="34">
        <v>231061.62914999999</v>
      </c>
      <c r="Z25" s="34">
        <v>290451</v>
      </c>
      <c r="AA25" s="44">
        <v>202312</v>
      </c>
      <c r="AB25" s="29">
        <v>106477</v>
      </c>
      <c r="AC25" s="29">
        <v>102386</v>
      </c>
      <c r="AD25" s="29">
        <v>105862</v>
      </c>
      <c r="AE25" s="29">
        <v>109712</v>
      </c>
      <c r="AF25" s="29">
        <v>100997</v>
      </c>
      <c r="AG25" s="35">
        <v>-7.9435248651013595</v>
      </c>
      <c r="AH25" s="36">
        <v>-5.1466513895019546</v>
      </c>
      <c r="AI25" s="29">
        <v>6342</v>
      </c>
      <c r="AJ25" s="29">
        <v>6405</v>
      </c>
      <c r="AK25" s="29">
        <v>7723</v>
      </c>
      <c r="AL25" s="29">
        <v>8304</v>
      </c>
      <c r="AM25" s="29">
        <v>6270</v>
      </c>
      <c r="AN25" s="37">
        <v>-24.494219653179194</v>
      </c>
      <c r="AO25" s="36">
        <v>-1.1352885525070966</v>
      </c>
      <c r="AP25" s="33">
        <v>6.8508223994347874</v>
      </c>
      <c r="AQ25" s="33">
        <v>10.119538708103965</v>
      </c>
      <c r="AR25" s="33">
        <v>0.80568857541509442</v>
      </c>
      <c r="AS25" s="33">
        <v>7.9617124718331285</v>
      </c>
      <c r="AT25" s="38">
        <v>73.073164056251443</v>
      </c>
      <c r="AU25" s="39">
        <v>2300</v>
      </c>
      <c r="AV25" s="36">
        <v>1.4696485623003195</v>
      </c>
      <c r="AW25" s="29">
        <v>360500.33333333331</v>
      </c>
      <c r="AX25" s="40">
        <v>156500</v>
      </c>
      <c r="AY25" s="40">
        <v>14.792</v>
      </c>
      <c r="AZ25" s="29">
        <v>263429</v>
      </c>
      <c r="BA25" s="29">
        <v>156500</v>
      </c>
      <c r="BB25" s="41">
        <v>1.4696485623003195</v>
      </c>
    </row>
    <row r="26" spans="1:54" s="42" customFormat="1" ht="21.75" customHeight="1" x14ac:dyDescent="0.3">
      <c r="A26" s="22">
        <v>105560</v>
      </c>
      <c r="B26" s="23" t="s">
        <v>1388</v>
      </c>
      <c r="C26" s="23" t="s">
        <v>63</v>
      </c>
      <c r="D26" s="25" t="s">
        <v>3605</v>
      </c>
      <c r="E26" s="26" t="s">
        <v>3606</v>
      </c>
      <c r="F26" s="27" t="s">
        <v>74</v>
      </c>
      <c r="G26" s="28">
        <v>12659</v>
      </c>
      <c r="H26" s="29">
        <v>12808</v>
      </c>
      <c r="I26" s="29">
        <v>12837</v>
      </c>
      <c r="J26" s="29">
        <v>12870</v>
      </c>
      <c r="K26" s="29">
        <v>12706</v>
      </c>
      <c r="L26" s="29">
        <v>12722</v>
      </c>
      <c r="M26" s="30">
        <v>0.1259247599559199</v>
      </c>
      <c r="N26" s="31"/>
      <c r="O26" s="32"/>
      <c r="P26" s="30">
        <v>26.119402985074625</v>
      </c>
      <c r="Q26" s="33">
        <v>23.080172761761443</v>
      </c>
      <c r="R26" s="33">
        <v>33.070629697479227</v>
      </c>
      <c r="S26" s="33">
        <v>26.59153536763943</v>
      </c>
      <c r="T26" s="33">
        <v>29.007404363205058</v>
      </c>
      <c r="U26" s="33">
        <v>4.4800000000000004</v>
      </c>
      <c r="V26" s="34">
        <v>221622.21085599999</v>
      </c>
      <c r="W26" s="34">
        <v>204983.624576</v>
      </c>
      <c r="X26" s="34">
        <v>215474.91244799999</v>
      </c>
      <c r="Y26" s="34">
        <v>211439.80172799999</v>
      </c>
      <c r="Z26" s="34">
        <v>272773</v>
      </c>
      <c r="AA26" s="44">
        <v>202309</v>
      </c>
      <c r="AB26" s="29">
        <v>327306</v>
      </c>
      <c r="AC26" s="29">
        <v>97631</v>
      </c>
      <c r="AD26" s="29">
        <v>245946</v>
      </c>
      <c r="AE26" s="29">
        <v>160676</v>
      </c>
      <c r="AF26" s="29">
        <v>186437</v>
      </c>
      <c r="AG26" s="35">
        <v>16.032886056411666</v>
      </c>
      <c r="AH26" s="36">
        <v>-43.038929931012568</v>
      </c>
      <c r="AI26" s="29">
        <v>15989</v>
      </c>
      <c r="AJ26" s="29">
        <v>5379</v>
      </c>
      <c r="AK26" s="29">
        <v>21250</v>
      </c>
      <c r="AL26" s="29">
        <v>20530</v>
      </c>
      <c r="AM26" s="29">
        <v>19531</v>
      </c>
      <c r="AN26" s="37">
        <v>-4.8660496833901608</v>
      </c>
      <c r="AO26" s="36">
        <v>22.152730001876296</v>
      </c>
      <c r="AP26" s="33">
        <v>9.6555618294748733</v>
      </c>
      <c r="AQ26" s="33">
        <v>4.0901634427950215</v>
      </c>
      <c r="AR26" s="33">
        <v>0.49051246363051115</v>
      </c>
      <c r="AS26" s="33">
        <v>11.992490532244316</v>
      </c>
      <c r="AT26" s="38">
        <v>1165.6779920086028</v>
      </c>
      <c r="AU26" s="39">
        <v>2950</v>
      </c>
      <c r="AV26" s="36">
        <v>4.3639053254437874</v>
      </c>
      <c r="AW26" s="29">
        <v>556098</v>
      </c>
      <c r="AX26" s="40">
        <v>67600</v>
      </c>
      <c r="AY26" s="40">
        <v>27.542999999999999</v>
      </c>
      <c r="AZ26" s="29">
        <v>6482312</v>
      </c>
      <c r="BA26" s="29">
        <v>67600</v>
      </c>
      <c r="BB26" s="41">
        <v>4.3639053254437874</v>
      </c>
    </row>
    <row r="27" spans="1:54" s="42" customFormat="1" ht="21.75" customHeight="1" x14ac:dyDescent="0.3">
      <c r="A27" s="46">
        <v>6400</v>
      </c>
      <c r="B27" s="47" t="s">
        <v>1380</v>
      </c>
      <c r="C27" s="23" t="s">
        <v>63</v>
      </c>
      <c r="D27" s="25" t="s">
        <v>3594</v>
      </c>
      <c r="E27" s="26" t="s">
        <v>3595</v>
      </c>
      <c r="F27" s="27" t="s">
        <v>65</v>
      </c>
      <c r="G27" s="28">
        <v>33723</v>
      </c>
      <c r="H27" s="29">
        <v>32035</v>
      </c>
      <c r="I27" s="29">
        <v>31619</v>
      </c>
      <c r="J27" s="29">
        <v>31807</v>
      </c>
      <c r="K27" s="29">
        <v>31094</v>
      </c>
      <c r="L27" s="29">
        <v>28349</v>
      </c>
      <c r="M27" s="30">
        <v>-8.8280697240625159</v>
      </c>
      <c r="N27" s="31"/>
      <c r="O27" s="32"/>
      <c r="P27" s="30">
        <v>-17.558886509635961</v>
      </c>
      <c r="Q27" s="33">
        <v>-47.83206512085183</v>
      </c>
      <c r="R27" s="33">
        <v>-39.274548989256552</v>
      </c>
      <c r="S27" s="33">
        <v>-12.400600817266561</v>
      </c>
      <c r="T27" s="33">
        <v>-10.879777914788546</v>
      </c>
      <c r="U27" s="33">
        <v>0.79</v>
      </c>
      <c r="V27" s="34">
        <v>507482.23139999999</v>
      </c>
      <c r="W27" s="34">
        <v>435967.1202</v>
      </c>
      <c r="X27" s="34">
        <v>302220.10934999998</v>
      </c>
      <c r="Y27" s="34">
        <v>297062.7696</v>
      </c>
      <c r="Z27" s="34">
        <v>264743</v>
      </c>
      <c r="AA27" s="44">
        <v>202312</v>
      </c>
      <c r="AB27" s="29">
        <v>59659</v>
      </c>
      <c r="AC27" s="29">
        <v>53548</v>
      </c>
      <c r="AD27" s="29">
        <v>58406</v>
      </c>
      <c r="AE27" s="29">
        <v>59481</v>
      </c>
      <c r="AF27" s="29">
        <v>55648</v>
      </c>
      <c r="AG27" s="35">
        <v>-6.4440745784368092</v>
      </c>
      <c r="AH27" s="36">
        <v>-6.7232102448917974</v>
      </c>
      <c r="AI27" s="29">
        <v>4908</v>
      </c>
      <c r="AJ27" s="29">
        <v>3754</v>
      </c>
      <c r="AK27" s="29">
        <v>4502</v>
      </c>
      <c r="AL27" s="29">
        <v>4960</v>
      </c>
      <c r="AM27" s="29">
        <v>3118</v>
      </c>
      <c r="AN27" s="37">
        <v>-37.137096774193544</v>
      </c>
      <c r="AO27" s="36">
        <v>-36.47106764466178</v>
      </c>
      <c r="AP27" s="33">
        <v>7.1929646869206412</v>
      </c>
      <c r="AQ27" s="33">
        <v>16.208093547202154</v>
      </c>
      <c r="AR27" s="33">
        <v>1.4265246300906318</v>
      </c>
      <c r="AS27" s="33">
        <v>8.8013104436757086</v>
      </c>
      <c r="AT27" s="38">
        <v>77.558113219747185</v>
      </c>
      <c r="AU27" s="39">
        <v>1030</v>
      </c>
      <c r="AV27" s="36">
        <v>0.26753246753246751</v>
      </c>
      <c r="AW27" s="29">
        <v>185586</v>
      </c>
      <c r="AX27" s="40">
        <v>385000</v>
      </c>
      <c r="AY27" s="40">
        <v>3.3809999999999998</v>
      </c>
      <c r="AZ27" s="29">
        <v>143937</v>
      </c>
      <c r="BA27" s="29">
        <v>385000</v>
      </c>
      <c r="BB27" s="41">
        <v>0.26753246753246751</v>
      </c>
    </row>
    <row r="28" spans="1:54" s="42" customFormat="1" ht="21.75" customHeight="1" x14ac:dyDescent="0.3">
      <c r="A28" s="46">
        <v>35720</v>
      </c>
      <c r="B28" s="47" t="s">
        <v>1385</v>
      </c>
      <c r="C28" s="23" t="s">
        <v>63</v>
      </c>
      <c r="D28" s="25" t="s">
        <v>3600</v>
      </c>
      <c r="E28" s="26" t="s">
        <v>3601</v>
      </c>
      <c r="F28" s="27" t="s">
        <v>3602</v>
      </c>
      <c r="G28" s="28">
        <v>1078</v>
      </c>
      <c r="H28" s="29">
        <v>1035</v>
      </c>
      <c r="I28" s="29">
        <v>903</v>
      </c>
      <c r="J28" s="29">
        <v>933</v>
      </c>
      <c r="K28" s="29">
        <v>1032</v>
      </c>
      <c r="L28" s="29">
        <v>1057</v>
      </c>
      <c r="M28" s="30">
        <v>2.4224806201550431</v>
      </c>
      <c r="N28" s="31"/>
      <c r="O28" s="32"/>
      <c r="P28" s="30">
        <v>-6.6833414068369184</v>
      </c>
      <c r="Q28" s="33">
        <v>-23.908836446957061</v>
      </c>
      <c r="R28" s="33">
        <v>2.4423234167370245</v>
      </c>
      <c r="S28" s="33">
        <v>18.558142077319918</v>
      </c>
      <c r="T28" s="33">
        <v>-7.9549298484852589</v>
      </c>
      <c r="U28" s="33">
        <v>0.37</v>
      </c>
      <c r="V28" s="34">
        <v>315805.39550099999</v>
      </c>
      <c r="W28" s="34">
        <v>234571.01712</v>
      </c>
      <c r="X28" s="34">
        <v>202685.36246400001</v>
      </c>
      <c r="Y28" s="34">
        <v>261067.75692000001</v>
      </c>
      <c r="Z28" s="34">
        <v>240300</v>
      </c>
      <c r="AA28" s="44">
        <v>202309</v>
      </c>
      <c r="AB28" s="29">
        <v>18587</v>
      </c>
      <c r="AC28" s="29">
        <v>17741</v>
      </c>
      <c r="AD28" s="29">
        <v>17403</v>
      </c>
      <c r="AE28" s="29">
        <v>20425</v>
      </c>
      <c r="AF28" s="29">
        <v>21609</v>
      </c>
      <c r="AG28" s="35">
        <v>5.7968176254590054</v>
      </c>
      <c r="AH28" s="36">
        <v>16.258675418303127</v>
      </c>
      <c r="AI28" s="29">
        <v>1503</v>
      </c>
      <c r="AJ28" s="29">
        <v>1003</v>
      </c>
      <c r="AK28" s="29">
        <v>711</v>
      </c>
      <c r="AL28" s="29">
        <v>1135</v>
      </c>
      <c r="AM28" s="29">
        <v>1403</v>
      </c>
      <c r="AN28" s="37">
        <v>23.612334801762124</v>
      </c>
      <c r="AO28" s="36">
        <v>-6.6533599467731186</v>
      </c>
      <c r="AP28" s="33">
        <v>5.5093420404778559</v>
      </c>
      <c r="AQ28" s="33">
        <v>56.514581373471309</v>
      </c>
      <c r="AR28" s="33">
        <v>1.603558123977131</v>
      </c>
      <c r="AS28" s="33">
        <v>2.8374236966919524</v>
      </c>
      <c r="AT28" s="38">
        <v>69.143350956012256</v>
      </c>
      <c r="AU28" s="39">
        <v>60</v>
      </c>
      <c r="AV28" s="36">
        <v>0.1111111111111111</v>
      </c>
      <c r="AW28" s="29">
        <v>149854.25</v>
      </c>
      <c r="AX28" s="40">
        <v>54000</v>
      </c>
      <c r="AY28" s="40">
        <v>2.4660000000000002</v>
      </c>
      <c r="AZ28" s="29">
        <v>103614.25</v>
      </c>
      <c r="BA28" s="29">
        <v>54000</v>
      </c>
      <c r="BB28" s="41">
        <v>0.1111111111111111</v>
      </c>
    </row>
    <row r="29" spans="1:54" s="42" customFormat="1" ht="21.75" customHeight="1" x14ac:dyDescent="0.3">
      <c r="A29" s="22">
        <v>247540</v>
      </c>
      <c r="B29" s="23" t="s">
        <v>1401</v>
      </c>
      <c r="C29" s="23" t="s">
        <v>87</v>
      </c>
      <c r="D29" s="25" t="s">
        <v>3594</v>
      </c>
      <c r="E29" s="26" t="s">
        <v>3607</v>
      </c>
      <c r="F29" s="27" t="s">
        <v>91</v>
      </c>
      <c r="G29" s="28">
        <v>4434</v>
      </c>
      <c r="H29" s="29">
        <v>4149</v>
      </c>
      <c r="I29" s="29">
        <v>3057</v>
      </c>
      <c r="J29" s="29">
        <v>2899</v>
      </c>
      <c r="K29" s="29">
        <v>2599</v>
      </c>
      <c r="L29" s="29">
        <v>2767</v>
      </c>
      <c r="M29" s="30">
        <v>6.4640246248557132</v>
      </c>
      <c r="N29" s="31"/>
      <c r="O29" s="32"/>
      <c r="P29" s="30">
        <v>-14.109347442680775</v>
      </c>
      <c r="Q29" s="33">
        <v>86.304300865206415</v>
      </c>
      <c r="R29" s="33">
        <v>-29.11216266933776</v>
      </c>
      <c r="S29" s="33">
        <v>-2.0121846153622558</v>
      </c>
      <c r="T29" s="33">
        <v>-19.901407489860258</v>
      </c>
      <c r="U29" s="33">
        <v>5.64</v>
      </c>
      <c r="V29" s="34">
        <v>127826.356608</v>
      </c>
      <c r="W29" s="34">
        <v>335947.61664000002</v>
      </c>
      <c r="X29" s="34">
        <v>243036.33984</v>
      </c>
      <c r="Y29" s="34">
        <v>297316.08575999999</v>
      </c>
      <c r="Z29" s="34">
        <v>238146</v>
      </c>
      <c r="AA29" s="44">
        <v>202312</v>
      </c>
      <c r="AB29" s="29">
        <v>19448</v>
      </c>
      <c r="AC29" s="29">
        <v>20110</v>
      </c>
      <c r="AD29" s="29">
        <v>19062</v>
      </c>
      <c r="AE29" s="29">
        <v>18033</v>
      </c>
      <c r="AF29" s="29">
        <v>11804</v>
      </c>
      <c r="AG29" s="35">
        <v>-34.54222813730383</v>
      </c>
      <c r="AH29" s="36">
        <v>-39.304812834224599</v>
      </c>
      <c r="AI29" s="29">
        <v>953</v>
      </c>
      <c r="AJ29" s="29">
        <v>1073</v>
      </c>
      <c r="AK29" s="29">
        <v>1147</v>
      </c>
      <c r="AL29" s="29">
        <v>459</v>
      </c>
      <c r="AM29" s="29">
        <v>-1147</v>
      </c>
      <c r="AN29" s="37" t="s">
        <v>108</v>
      </c>
      <c r="AO29" s="36" t="s">
        <v>108</v>
      </c>
      <c r="AP29" s="33">
        <v>2.2200002898172704</v>
      </c>
      <c r="AQ29" s="33">
        <v>155.44778067885119</v>
      </c>
      <c r="AR29" s="33">
        <v>14.583120282910549</v>
      </c>
      <c r="AS29" s="33">
        <v>9.3813628082852372</v>
      </c>
      <c r="AT29" s="38">
        <v>167.55101728387501</v>
      </c>
      <c r="AU29" s="39">
        <v>450</v>
      </c>
      <c r="AV29" s="36">
        <v>0.18480492813141683</v>
      </c>
      <c r="AW29" s="29">
        <v>16330.25</v>
      </c>
      <c r="AX29" s="40">
        <v>243500</v>
      </c>
      <c r="AY29" s="40">
        <v>16.117000000000001</v>
      </c>
      <c r="AZ29" s="29">
        <v>27361.5</v>
      </c>
      <c r="BA29" s="29">
        <v>243500</v>
      </c>
      <c r="BB29" s="41">
        <v>0.18480492813141683</v>
      </c>
    </row>
    <row r="30" spans="1:54" s="42" customFormat="1" ht="21.75" customHeight="1" x14ac:dyDescent="0.3">
      <c r="A30" s="22">
        <v>55550</v>
      </c>
      <c r="B30" s="23" t="s">
        <v>1390</v>
      </c>
      <c r="C30" s="23" t="s">
        <v>63</v>
      </c>
      <c r="D30" s="25" t="s">
        <v>3605</v>
      </c>
      <c r="E30" s="26" t="s">
        <v>3606</v>
      </c>
      <c r="F30" s="27" t="s">
        <v>76</v>
      </c>
      <c r="G30" s="28">
        <v>9228</v>
      </c>
      <c r="H30" s="29">
        <v>9280</v>
      </c>
      <c r="I30" s="29">
        <v>9259</v>
      </c>
      <c r="J30" s="29">
        <v>9288</v>
      </c>
      <c r="K30" s="29">
        <v>9189</v>
      </c>
      <c r="L30" s="29">
        <v>9221</v>
      </c>
      <c r="M30" s="30">
        <v>0.34824246381544022</v>
      </c>
      <c r="N30" s="31"/>
      <c r="O30" s="32"/>
      <c r="P30" s="30">
        <v>11.600839958767594</v>
      </c>
      <c r="Q30" s="33">
        <v>11.237093412854616</v>
      </c>
      <c r="R30" s="33">
        <v>24.427394224619171</v>
      </c>
      <c r="S30" s="33">
        <v>26.192158269535515</v>
      </c>
      <c r="T30" s="33">
        <v>17.892271349794253</v>
      </c>
      <c r="U30" s="33">
        <v>3.03</v>
      </c>
      <c r="V30" s="34">
        <v>203513.94760000001</v>
      </c>
      <c r="W30" s="34">
        <v>181939.838418</v>
      </c>
      <c r="X30" s="34">
        <v>179395.45777199999</v>
      </c>
      <c r="Y30" s="34">
        <v>192025.31040250001</v>
      </c>
      <c r="Z30" s="34">
        <v>226383</v>
      </c>
      <c r="AA30" s="44">
        <v>202309</v>
      </c>
      <c r="AB30" s="29">
        <v>243231</v>
      </c>
      <c r="AC30" s="29">
        <v>49240</v>
      </c>
      <c r="AD30" s="29">
        <v>189819</v>
      </c>
      <c r="AE30" s="29">
        <v>135650</v>
      </c>
      <c r="AF30" s="29">
        <v>166618</v>
      </c>
      <c r="AG30" s="35">
        <v>22.829340213785486</v>
      </c>
      <c r="AH30" s="36">
        <v>-31.498040956950391</v>
      </c>
      <c r="AI30" s="29">
        <v>16829</v>
      </c>
      <c r="AJ30" s="29">
        <v>5500</v>
      </c>
      <c r="AK30" s="29">
        <v>17562</v>
      </c>
      <c r="AL30" s="29">
        <v>17360</v>
      </c>
      <c r="AM30" s="29">
        <v>17041</v>
      </c>
      <c r="AN30" s="37">
        <v>-1.8375576036866348</v>
      </c>
      <c r="AO30" s="36">
        <v>1.2597302275833444</v>
      </c>
      <c r="AP30" s="33">
        <v>10.61521039962906</v>
      </c>
      <c r="AQ30" s="33">
        <v>3.9396307188973774</v>
      </c>
      <c r="AR30" s="33">
        <v>0.41278338823241961</v>
      </c>
      <c r="AS30" s="33">
        <v>10.477717778278196</v>
      </c>
      <c r="AT30" s="38">
        <v>1139.4642985756627</v>
      </c>
      <c r="AU30" s="39">
        <v>2065</v>
      </c>
      <c r="AV30" s="36">
        <v>4.6772366930917322</v>
      </c>
      <c r="AW30" s="29">
        <v>548430.5</v>
      </c>
      <c r="AX30" s="40">
        <v>44150</v>
      </c>
      <c r="AY30" s="40">
        <v>23.54</v>
      </c>
      <c r="AZ30" s="29">
        <v>6249169.75</v>
      </c>
      <c r="BA30" s="29">
        <v>44150</v>
      </c>
      <c r="BB30" s="41">
        <v>4.6772366930917322</v>
      </c>
    </row>
    <row r="31" spans="1:54" s="42" customFormat="1" ht="21.75" customHeight="1" x14ac:dyDescent="0.3">
      <c r="A31" s="46">
        <v>3670</v>
      </c>
      <c r="B31" s="47" t="s">
        <v>3916</v>
      </c>
      <c r="C31" s="23" t="s">
        <v>63</v>
      </c>
      <c r="D31" s="25" t="s">
        <v>3594</v>
      </c>
      <c r="E31" s="26" t="s">
        <v>3607</v>
      </c>
      <c r="F31" s="27" t="s">
        <v>86</v>
      </c>
      <c r="G31" s="28">
        <v>4993</v>
      </c>
      <c r="H31" s="29">
        <v>3334</v>
      </c>
      <c r="I31" s="29">
        <v>3655</v>
      </c>
      <c r="J31" s="29">
        <v>3813</v>
      </c>
      <c r="K31" s="29">
        <v>3506</v>
      </c>
      <c r="L31" s="29">
        <v>2815</v>
      </c>
      <c r="M31" s="30">
        <v>-19.709070165430688</v>
      </c>
      <c r="N31" s="31"/>
      <c r="O31" s="32"/>
      <c r="P31" s="30">
        <v>-19.744318181818176</v>
      </c>
      <c r="Q31" s="33">
        <v>16.495060161800712</v>
      </c>
      <c r="R31" s="33">
        <v>-38.048131383252915</v>
      </c>
      <c r="S31" s="33">
        <v>-3.0872998653973527</v>
      </c>
      <c r="T31" s="33">
        <v>-13.740298964162834</v>
      </c>
      <c r="U31" s="33">
        <v>5.0199999999999996</v>
      </c>
      <c r="V31" s="34">
        <v>187848.30850000001</v>
      </c>
      <c r="W31" s="34">
        <v>353232.28320000001</v>
      </c>
      <c r="X31" s="34">
        <v>225805.28630000001</v>
      </c>
      <c r="Y31" s="34">
        <v>253692.04550000001</v>
      </c>
      <c r="Z31" s="34">
        <v>218834</v>
      </c>
      <c r="AA31" s="44">
        <v>202312</v>
      </c>
      <c r="AB31" s="29">
        <v>7808</v>
      </c>
      <c r="AC31" s="29">
        <v>11352</v>
      </c>
      <c r="AD31" s="29">
        <v>11930</v>
      </c>
      <c r="AE31" s="29">
        <v>12858</v>
      </c>
      <c r="AF31" s="29">
        <v>11458</v>
      </c>
      <c r="AG31" s="35">
        <v>-10.888163011354802</v>
      </c>
      <c r="AH31" s="36">
        <v>46.746926229508205</v>
      </c>
      <c r="AI31" s="29">
        <v>33</v>
      </c>
      <c r="AJ31" s="29">
        <v>203</v>
      </c>
      <c r="AK31" s="29">
        <v>521</v>
      </c>
      <c r="AL31" s="29">
        <v>371</v>
      </c>
      <c r="AM31" s="29">
        <v>-737</v>
      </c>
      <c r="AN31" s="37" t="s">
        <v>108</v>
      </c>
      <c r="AO31" s="36" t="s">
        <v>108</v>
      </c>
      <c r="AP31" s="33">
        <v>0.75213244253960254</v>
      </c>
      <c r="AQ31" s="33">
        <v>611.26815642458098</v>
      </c>
      <c r="AR31" s="33">
        <v>8.1026372059871701</v>
      </c>
      <c r="AS31" s="33">
        <v>1.3255454452888524</v>
      </c>
      <c r="AT31" s="38">
        <v>123.89962140496709</v>
      </c>
      <c r="AU31" s="39">
        <v>300</v>
      </c>
      <c r="AV31" s="36">
        <v>0.10619469026548674</v>
      </c>
      <c r="AW31" s="29">
        <v>27007.75</v>
      </c>
      <c r="AX31" s="40">
        <v>282500</v>
      </c>
      <c r="AY31" s="40">
        <v>19.045999999999999</v>
      </c>
      <c r="AZ31" s="29">
        <v>33462.5</v>
      </c>
      <c r="BA31" s="29">
        <v>282500</v>
      </c>
      <c r="BB31" s="41">
        <v>0.10619469026548674</v>
      </c>
    </row>
    <row r="32" spans="1:54" s="42" customFormat="1" ht="21.75" customHeight="1" x14ac:dyDescent="0.3">
      <c r="A32" s="46">
        <v>12330</v>
      </c>
      <c r="B32" s="47" t="s">
        <v>1389</v>
      </c>
      <c r="C32" s="23" t="s">
        <v>63</v>
      </c>
      <c r="D32" s="25" t="s">
        <v>4329</v>
      </c>
      <c r="E32" s="26" t="s">
        <v>4331</v>
      </c>
      <c r="F32" s="27" t="s">
        <v>75</v>
      </c>
      <c r="G32" s="28">
        <v>39627</v>
      </c>
      <c r="H32" s="29">
        <v>40901</v>
      </c>
      <c r="I32" s="29">
        <v>40756</v>
      </c>
      <c r="J32" s="29">
        <v>41101</v>
      </c>
      <c r="K32" s="29">
        <v>39324</v>
      </c>
      <c r="L32" s="29">
        <v>39573</v>
      </c>
      <c r="M32" s="30">
        <v>0.63320109856577211</v>
      </c>
      <c r="N32" s="31"/>
      <c r="O32" s="32"/>
      <c r="P32" s="30">
        <v>0</v>
      </c>
      <c r="Q32" s="33">
        <v>10.876435647240147</v>
      </c>
      <c r="R32" s="33">
        <v>-2.1539146959184241</v>
      </c>
      <c r="S32" s="33">
        <v>2.2142141122995174</v>
      </c>
      <c r="T32" s="33">
        <v>6.4665168103174686</v>
      </c>
      <c r="U32" s="33">
        <v>0.66</v>
      </c>
      <c r="V32" s="34">
        <v>194698.71911000001</v>
      </c>
      <c r="W32" s="34">
        <v>220627.11996000001</v>
      </c>
      <c r="X32" s="34">
        <v>211198.61056</v>
      </c>
      <c r="Y32" s="34">
        <v>202763.27851</v>
      </c>
      <c r="Z32" s="34">
        <v>215875</v>
      </c>
      <c r="AA32" s="44">
        <v>202312</v>
      </c>
      <c r="AB32" s="29">
        <v>151096</v>
      </c>
      <c r="AC32" s="29">
        <v>146670</v>
      </c>
      <c r="AD32" s="29">
        <v>156849</v>
      </c>
      <c r="AE32" s="29">
        <v>142302</v>
      </c>
      <c r="AF32" s="29">
        <v>146722</v>
      </c>
      <c r="AG32" s="35">
        <v>3.1060701887535069</v>
      </c>
      <c r="AH32" s="36">
        <v>-2.8948483083602428</v>
      </c>
      <c r="AI32" s="29">
        <v>6604</v>
      </c>
      <c r="AJ32" s="29">
        <v>4181</v>
      </c>
      <c r="AK32" s="29">
        <v>6638</v>
      </c>
      <c r="AL32" s="29">
        <v>6902</v>
      </c>
      <c r="AM32" s="29">
        <v>5232</v>
      </c>
      <c r="AN32" s="37">
        <v>-24.195885250651983</v>
      </c>
      <c r="AO32" s="36">
        <v>-20.775287704421565</v>
      </c>
      <c r="AP32" s="33">
        <v>3.8736429254923275</v>
      </c>
      <c r="AQ32" s="33">
        <v>9.4050886594344973</v>
      </c>
      <c r="AR32" s="33">
        <v>0.54281991014397457</v>
      </c>
      <c r="AS32" s="33">
        <v>5.7715554823553674</v>
      </c>
      <c r="AT32" s="38">
        <v>46.583126252933333</v>
      </c>
      <c r="AU32" s="39">
        <v>4000</v>
      </c>
      <c r="AV32" s="36">
        <v>1.735357917570499</v>
      </c>
      <c r="AW32" s="29">
        <v>397691.75</v>
      </c>
      <c r="AX32" s="40">
        <v>230500</v>
      </c>
      <c r="AY32" s="40">
        <v>14.759</v>
      </c>
      <c r="AZ32" s="29">
        <v>185257.25</v>
      </c>
      <c r="BA32" s="29">
        <v>230500</v>
      </c>
      <c r="BB32" s="41">
        <v>1.735357917570499</v>
      </c>
    </row>
    <row r="33" spans="1:54" s="42" customFormat="1" ht="21.75" customHeight="1" x14ac:dyDescent="0.3">
      <c r="A33" s="46">
        <v>86520</v>
      </c>
      <c r="B33" s="47" t="s">
        <v>1461</v>
      </c>
      <c r="C33" s="23" t="s">
        <v>87</v>
      </c>
      <c r="D33" s="25" t="s">
        <v>3594</v>
      </c>
      <c r="E33" s="26" t="s">
        <v>3607</v>
      </c>
      <c r="F33" s="27" t="s">
        <v>91</v>
      </c>
      <c r="G33" s="28">
        <v>18581</v>
      </c>
      <c r="H33" s="29">
        <v>18884</v>
      </c>
      <c r="I33" s="29">
        <v>12796</v>
      </c>
      <c r="J33" s="29">
        <v>13420</v>
      </c>
      <c r="K33" s="29">
        <v>14694</v>
      </c>
      <c r="L33" s="29">
        <v>16011</v>
      </c>
      <c r="M33" s="30">
        <v>8.9628419763168701</v>
      </c>
      <c r="N33" s="31"/>
      <c r="O33" s="32"/>
      <c r="P33" s="30">
        <v>1.5673981191222541</v>
      </c>
      <c r="Q33" s="33">
        <v>257.4834447727066</v>
      </c>
      <c r="R33" s="33">
        <v>-42.502314461869936</v>
      </c>
      <c r="S33" s="33">
        <v>-11.111259805936113</v>
      </c>
      <c r="T33" s="33">
        <v>2.2080309171491841</v>
      </c>
      <c r="U33" s="33">
        <v>11.92</v>
      </c>
      <c r="V33" s="34">
        <v>48267.130275000003</v>
      </c>
      <c r="W33" s="34">
        <v>300093.81835999998</v>
      </c>
      <c r="X33" s="34">
        <v>194115.69972</v>
      </c>
      <c r="Y33" s="34">
        <v>168819.41511999999</v>
      </c>
      <c r="Z33" s="34">
        <v>172547</v>
      </c>
      <c r="AA33" s="44">
        <v>202312</v>
      </c>
      <c r="AB33" s="29">
        <v>20956</v>
      </c>
      <c r="AC33" s="29">
        <v>20644</v>
      </c>
      <c r="AD33" s="29">
        <v>20172</v>
      </c>
      <c r="AE33" s="29">
        <v>19038</v>
      </c>
      <c r="AF33" s="29">
        <v>12736</v>
      </c>
      <c r="AG33" s="35">
        <v>-33.102216619392792</v>
      </c>
      <c r="AH33" s="36">
        <v>-39.225042947127321</v>
      </c>
      <c r="AI33" s="29">
        <v>1780</v>
      </c>
      <c r="AJ33" s="29">
        <v>1824</v>
      </c>
      <c r="AK33" s="29">
        <v>1703</v>
      </c>
      <c r="AL33" s="29">
        <v>650</v>
      </c>
      <c r="AM33" s="29">
        <v>-1224</v>
      </c>
      <c r="AN33" s="37" t="s">
        <v>108</v>
      </c>
      <c r="AO33" s="36" t="s">
        <v>108</v>
      </c>
      <c r="AP33" s="33">
        <v>4.0680534508885522</v>
      </c>
      <c r="AQ33" s="33">
        <v>58.431087030138841</v>
      </c>
      <c r="AR33" s="33">
        <v>5.6817287507717635</v>
      </c>
      <c r="AS33" s="33">
        <v>9.7238114838444112</v>
      </c>
      <c r="AT33" s="38">
        <v>131.6237909034781</v>
      </c>
      <c r="AU33" s="39">
        <v>500</v>
      </c>
      <c r="AV33" s="36">
        <v>7.716049382716049E-2</v>
      </c>
      <c r="AW33" s="29">
        <v>30368.75</v>
      </c>
      <c r="AX33" s="40">
        <v>648000</v>
      </c>
      <c r="AY33" s="40">
        <v>5.67</v>
      </c>
      <c r="AZ33" s="29">
        <v>39972.5</v>
      </c>
      <c r="BA33" s="29">
        <v>648000</v>
      </c>
      <c r="BB33" s="41">
        <v>7.716049382716049E-2</v>
      </c>
    </row>
    <row r="34" spans="1:54" s="42" customFormat="1" ht="21.75" customHeight="1" x14ac:dyDescent="0.3">
      <c r="A34" s="46">
        <v>32830</v>
      </c>
      <c r="B34" s="47" t="s">
        <v>1394</v>
      </c>
      <c r="C34" s="23" t="s">
        <v>63</v>
      </c>
      <c r="D34" s="25" t="s">
        <v>3605</v>
      </c>
      <c r="E34" s="26" t="s">
        <v>85</v>
      </c>
      <c r="F34" s="27" t="s">
        <v>85</v>
      </c>
      <c r="G34" s="28">
        <v>10162</v>
      </c>
      <c r="H34" s="29">
        <v>10493</v>
      </c>
      <c r="I34" s="29">
        <v>10213</v>
      </c>
      <c r="J34" s="29">
        <v>10213</v>
      </c>
      <c r="K34" s="29">
        <v>10185</v>
      </c>
      <c r="L34" s="29">
        <v>10295</v>
      </c>
      <c r="M34" s="30">
        <v>1.0800196367206638</v>
      </c>
      <c r="N34" s="31"/>
      <c r="O34" s="32"/>
      <c r="P34" s="30">
        <v>21.700879765395896</v>
      </c>
      <c r="Q34" s="33">
        <v>24.065769805680116</v>
      </c>
      <c r="R34" s="33">
        <v>17.066290550070519</v>
      </c>
      <c r="S34" s="33">
        <v>19.769119769119769</v>
      </c>
      <c r="T34" s="33">
        <v>26.524390243902431</v>
      </c>
      <c r="U34" s="33">
        <v>1.97</v>
      </c>
      <c r="V34" s="34">
        <v>133800</v>
      </c>
      <c r="W34" s="34">
        <v>141800</v>
      </c>
      <c r="X34" s="34">
        <v>138600</v>
      </c>
      <c r="Y34" s="34">
        <v>131200</v>
      </c>
      <c r="Z34" s="34">
        <v>166000</v>
      </c>
      <c r="AA34" s="44">
        <v>202309</v>
      </c>
      <c r="AB34" s="29">
        <v>118360</v>
      </c>
      <c r="AC34" s="29">
        <v>92309</v>
      </c>
      <c r="AD34" s="29">
        <v>99875</v>
      </c>
      <c r="AE34" s="29">
        <v>62856</v>
      </c>
      <c r="AF34" s="29">
        <v>70590</v>
      </c>
      <c r="AG34" s="35">
        <v>12.304314623902247</v>
      </c>
      <c r="AH34" s="36">
        <v>-40.359918891517395</v>
      </c>
      <c r="AI34" s="29">
        <v>1332</v>
      </c>
      <c r="AJ34" s="29">
        <v>6592</v>
      </c>
      <c r="AK34" s="29">
        <v>8818</v>
      </c>
      <c r="AL34" s="29">
        <v>3183</v>
      </c>
      <c r="AM34" s="29">
        <v>5964</v>
      </c>
      <c r="AN34" s="37">
        <v>87.370405278039584</v>
      </c>
      <c r="AO34" s="36">
        <v>347.74774774774772</v>
      </c>
      <c r="AP34" s="33">
        <v>7.541381322359733</v>
      </c>
      <c r="AQ34" s="33">
        <v>6.7597833611597506</v>
      </c>
      <c r="AR34" s="33">
        <v>0.43624399179020346</v>
      </c>
      <c r="AS34" s="33">
        <v>6.4535203050554362</v>
      </c>
      <c r="AT34" s="38">
        <v>697.35803017441879</v>
      </c>
      <c r="AU34" s="39">
        <v>3000</v>
      </c>
      <c r="AV34" s="36">
        <v>3.6144578313253009</v>
      </c>
      <c r="AW34" s="29">
        <v>380521</v>
      </c>
      <c r="AX34" s="40">
        <v>83000</v>
      </c>
      <c r="AY34" s="40">
        <v>34.024000000000001</v>
      </c>
      <c r="AZ34" s="29">
        <v>2653593.75</v>
      </c>
      <c r="BA34" s="29">
        <v>83000</v>
      </c>
      <c r="BB34" s="41">
        <v>3.6144578313253009</v>
      </c>
    </row>
    <row r="35" spans="1:54" s="42" customFormat="1" ht="21.75" customHeight="1" x14ac:dyDescent="0.3">
      <c r="A35" s="22">
        <v>86790</v>
      </c>
      <c r="B35" s="23" t="s">
        <v>1399</v>
      </c>
      <c r="C35" s="23" t="s">
        <v>63</v>
      </c>
      <c r="D35" s="25" t="s">
        <v>3605</v>
      </c>
      <c r="E35" s="26" t="s">
        <v>3606</v>
      </c>
      <c r="F35" s="27" t="s">
        <v>90</v>
      </c>
      <c r="G35" s="28">
        <v>12944</v>
      </c>
      <c r="H35" s="29">
        <v>13067</v>
      </c>
      <c r="I35" s="29">
        <v>13091</v>
      </c>
      <c r="J35" s="29">
        <v>13138</v>
      </c>
      <c r="K35" s="29">
        <v>12771</v>
      </c>
      <c r="L35" s="29">
        <v>12866</v>
      </c>
      <c r="M35" s="30">
        <v>0.74387283689609784</v>
      </c>
      <c r="N35" s="31"/>
      <c r="O35" s="32"/>
      <c r="P35" s="30">
        <v>32.242990654205592</v>
      </c>
      <c r="Q35" s="33">
        <v>16.86857704171809</v>
      </c>
      <c r="R35" s="33">
        <v>47.550433019688931</v>
      </c>
      <c r="S35" s="33">
        <v>39.753226221963978</v>
      </c>
      <c r="T35" s="33">
        <v>35.894493685223061</v>
      </c>
      <c r="U35" s="33">
        <v>1.8</v>
      </c>
      <c r="V35" s="34">
        <v>141589.81326600001</v>
      </c>
      <c r="W35" s="34">
        <v>112147.41740400001</v>
      </c>
      <c r="X35" s="34">
        <v>118404.42219</v>
      </c>
      <c r="Y35" s="34">
        <v>121766.523067</v>
      </c>
      <c r="Z35" s="34">
        <v>165474</v>
      </c>
      <c r="AA35" s="44">
        <v>202309</v>
      </c>
      <c r="AB35" s="29">
        <v>311085</v>
      </c>
      <c r="AC35" s="29">
        <v>51367</v>
      </c>
      <c r="AD35" s="29">
        <v>223883</v>
      </c>
      <c r="AE35" s="29">
        <v>151881</v>
      </c>
      <c r="AF35" s="29">
        <v>178550</v>
      </c>
      <c r="AG35" s="35">
        <v>17.559141696459733</v>
      </c>
      <c r="AH35" s="36">
        <v>-42.604111416493886</v>
      </c>
      <c r="AI35" s="29">
        <v>14725</v>
      </c>
      <c r="AJ35" s="29">
        <v>9741</v>
      </c>
      <c r="AK35" s="29">
        <v>15188</v>
      </c>
      <c r="AL35" s="29">
        <v>13394</v>
      </c>
      <c r="AM35" s="29">
        <v>11862</v>
      </c>
      <c r="AN35" s="37">
        <v>-11.437957294310886</v>
      </c>
      <c r="AO35" s="36">
        <v>-19.443123938879459</v>
      </c>
      <c r="AP35" s="33">
        <v>8.2857147574383205</v>
      </c>
      <c r="AQ35" s="33">
        <v>3.2972800637640729</v>
      </c>
      <c r="AR35" s="33">
        <v>0.42523600451771815</v>
      </c>
      <c r="AS35" s="33">
        <v>12.896569181092913</v>
      </c>
      <c r="AT35" s="38">
        <v>1411.0555604810163</v>
      </c>
      <c r="AU35" s="39">
        <v>3350</v>
      </c>
      <c r="AV35" s="36">
        <v>5.9187279151943457</v>
      </c>
      <c r="AW35" s="29">
        <v>389134.5</v>
      </c>
      <c r="AX35" s="40">
        <v>56600</v>
      </c>
      <c r="AY35" s="40">
        <v>26.972999999999999</v>
      </c>
      <c r="AZ35" s="29">
        <v>5490904</v>
      </c>
      <c r="BA35" s="29">
        <v>56600</v>
      </c>
      <c r="BB35" s="41">
        <v>5.9187279151943457</v>
      </c>
    </row>
    <row r="36" spans="1:54" s="42" customFormat="1" ht="21.75" customHeight="1" x14ac:dyDescent="0.3">
      <c r="A36" s="46">
        <v>66570</v>
      </c>
      <c r="B36" s="47" t="s">
        <v>1393</v>
      </c>
      <c r="C36" s="23" t="s">
        <v>63</v>
      </c>
      <c r="D36" s="25" t="s">
        <v>3608</v>
      </c>
      <c r="E36" s="26" t="s">
        <v>3609</v>
      </c>
      <c r="F36" s="27" t="s">
        <v>79</v>
      </c>
      <c r="G36" s="28">
        <v>12638</v>
      </c>
      <c r="H36" s="29">
        <v>11964</v>
      </c>
      <c r="I36" s="29">
        <v>12358</v>
      </c>
      <c r="J36" s="29">
        <v>12367</v>
      </c>
      <c r="K36" s="29">
        <v>11321</v>
      </c>
      <c r="L36" s="29">
        <v>11510</v>
      </c>
      <c r="M36" s="30">
        <v>1.6694638282837237</v>
      </c>
      <c r="N36" s="31"/>
      <c r="O36" s="32"/>
      <c r="P36" s="30">
        <v>-3.155818540433919</v>
      </c>
      <c r="Q36" s="33">
        <v>-9.0741608389904087</v>
      </c>
      <c r="R36" s="33">
        <v>-6.2083034442307898</v>
      </c>
      <c r="S36" s="33">
        <v>-5.3038512112918319</v>
      </c>
      <c r="T36" s="33">
        <v>0.20398601417384032</v>
      </c>
      <c r="U36" s="33">
        <v>-0.71</v>
      </c>
      <c r="V36" s="34">
        <v>176739.63912000001</v>
      </c>
      <c r="W36" s="34">
        <v>171339.26125800001</v>
      </c>
      <c r="X36" s="34">
        <v>169702.78311799999</v>
      </c>
      <c r="Y36" s="34">
        <v>160374.85772</v>
      </c>
      <c r="Z36" s="34">
        <v>160702</v>
      </c>
      <c r="AA36" s="44">
        <v>202312</v>
      </c>
      <c r="AB36" s="29">
        <v>218575</v>
      </c>
      <c r="AC36" s="29">
        <v>204159</v>
      </c>
      <c r="AD36" s="29">
        <v>199985</v>
      </c>
      <c r="AE36" s="29">
        <v>207093</v>
      </c>
      <c r="AF36" s="29">
        <v>231041</v>
      </c>
      <c r="AG36" s="35">
        <v>11.563886756191666</v>
      </c>
      <c r="AH36" s="36">
        <v>5.7033055015440981</v>
      </c>
      <c r="AI36" s="29">
        <v>693</v>
      </c>
      <c r="AJ36" s="29">
        <v>14974</v>
      </c>
      <c r="AK36" s="29">
        <v>7419</v>
      </c>
      <c r="AL36" s="29">
        <v>9967</v>
      </c>
      <c r="AM36" s="29">
        <v>3131</v>
      </c>
      <c r="AN36" s="37">
        <v>-68.586334905187115</v>
      </c>
      <c r="AO36" s="36">
        <v>351.80375180375182</v>
      </c>
      <c r="AP36" s="33">
        <v>4.2136919164456383</v>
      </c>
      <c r="AQ36" s="33">
        <v>4.527964836155645</v>
      </c>
      <c r="AR36" s="33">
        <v>0.67924974903576896</v>
      </c>
      <c r="AS36" s="33">
        <v>15.001215195223756</v>
      </c>
      <c r="AT36" s="38">
        <v>151.27606065409205</v>
      </c>
      <c r="AU36" s="39">
        <v>700</v>
      </c>
      <c r="AV36" s="36">
        <v>0.71283095723014256</v>
      </c>
      <c r="AW36" s="29">
        <v>236587.5</v>
      </c>
      <c r="AX36" s="40">
        <v>98200</v>
      </c>
      <c r="AY36" s="40">
        <v>6.8109999999999999</v>
      </c>
      <c r="AZ36" s="29">
        <v>357900.25</v>
      </c>
      <c r="BA36" s="29">
        <v>98200</v>
      </c>
      <c r="BB36" s="41">
        <v>0.71283095723014256</v>
      </c>
    </row>
    <row r="37" spans="1:54" s="42" customFormat="1" ht="21.75" customHeight="1" x14ac:dyDescent="0.3">
      <c r="A37" s="46">
        <v>810</v>
      </c>
      <c r="B37" s="47" t="s">
        <v>1412</v>
      </c>
      <c r="C37" s="23" t="s">
        <v>63</v>
      </c>
      <c r="D37" s="25" t="s">
        <v>3605</v>
      </c>
      <c r="E37" s="26" t="s">
        <v>100</v>
      </c>
      <c r="F37" s="27" t="s">
        <v>100</v>
      </c>
      <c r="G37" s="28">
        <v>45490</v>
      </c>
      <c r="H37" s="29">
        <v>44554</v>
      </c>
      <c r="I37" s="29">
        <v>43731</v>
      </c>
      <c r="J37" s="29">
        <v>43951</v>
      </c>
      <c r="K37" s="29">
        <v>42301</v>
      </c>
      <c r="L37" s="29">
        <v>42408</v>
      </c>
      <c r="M37" s="30">
        <v>0.25294910285809102</v>
      </c>
      <c r="N37" s="31"/>
      <c r="O37" s="32"/>
      <c r="P37" s="30">
        <v>28.076923076923066</v>
      </c>
      <c r="Q37" s="33">
        <v>66.583072844376872</v>
      </c>
      <c r="R37" s="33">
        <v>33.734764102774847</v>
      </c>
      <c r="S37" s="33">
        <v>34.003848135174785</v>
      </c>
      <c r="T37" s="33">
        <v>34.003848135174785</v>
      </c>
      <c r="U37" s="33">
        <v>10.08</v>
      </c>
      <c r="V37" s="34">
        <v>94702.299163000003</v>
      </c>
      <c r="W37" s="34">
        <v>117963.34413</v>
      </c>
      <c r="X37" s="34">
        <v>117726.469945</v>
      </c>
      <c r="Y37" s="34">
        <v>117726.469945</v>
      </c>
      <c r="Z37" s="34">
        <v>157758</v>
      </c>
      <c r="AA37" s="44">
        <v>202309</v>
      </c>
      <c r="AB37" s="29">
        <v>72644</v>
      </c>
      <c r="AC37" s="29">
        <v>57886</v>
      </c>
      <c r="AD37" s="29">
        <v>53389</v>
      </c>
      <c r="AE37" s="29">
        <v>50756</v>
      </c>
      <c r="AF37" s="29">
        <v>52999</v>
      </c>
      <c r="AG37" s="35">
        <v>4.4191819686342448</v>
      </c>
      <c r="AH37" s="36">
        <v>-27.042839050713063</v>
      </c>
      <c r="AI37" s="29">
        <v>4095</v>
      </c>
      <c r="AJ37" s="29">
        <v>1294</v>
      </c>
      <c r="AK37" s="29">
        <v>8333</v>
      </c>
      <c r="AL37" s="29">
        <v>7468</v>
      </c>
      <c r="AM37" s="29">
        <v>5738</v>
      </c>
      <c r="AN37" s="37">
        <v>-23.165506159614356</v>
      </c>
      <c r="AO37" s="36">
        <v>40.122100122100115</v>
      </c>
      <c r="AP37" s="33">
        <v>10.618518346277265</v>
      </c>
      <c r="AQ37" s="33">
        <v>6.9092103534358165</v>
      </c>
      <c r="AR37" s="33">
        <v>1.1736876661167417</v>
      </c>
      <c r="AS37" s="33">
        <v>16.987290964923211</v>
      </c>
      <c r="AT37" s="38">
        <v>517.64403914077764</v>
      </c>
      <c r="AU37" s="39">
        <v>13800</v>
      </c>
      <c r="AV37" s="36">
        <v>4.1441441441441444</v>
      </c>
      <c r="AW37" s="29">
        <v>134412.25</v>
      </c>
      <c r="AX37" s="40">
        <v>333000</v>
      </c>
      <c r="AY37" s="40">
        <v>45.698999999999998</v>
      </c>
      <c r="AZ37" s="29">
        <v>695777</v>
      </c>
      <c r="BA37" s="29">
        <v>333000</v>
      </c>
      <c r="BB37" s="41">
        <v>4.1441441441441444</v>
      </c>
    </row>
    <row r="38" spans="1:54" s="42" customFormat="1" ht="21.75" customHeight="1" x14ac:dyDescent="0.3">
      <c r="A38" s="22">
        <v>3550</v>
      </c>
      <c r="B38" s="23" t="s">
        <v>1395</v>
      </c>
      <c r="C38" s="23" t="s">
        <v>63</v>
      </c>
      <c r="D38" s="25" t="s">
        <v>78</v>
      </c>
      <c r="E38" s="26" t="s">
        <v>78</v>
      </c>
      <c r="F38" s="27" t="s">
        <v>78</v>
      </c>
      <c r="G38" s="28">
        <v>12043</v>
      </c>
      <c r="H38" s="29">
        <v>13370</v>
      </c>
      <c r="I38" s="29">
        <v>11586</v>
      </c>
      <c r="J38" s="29">
        <v>11630</v>
      </c>
      <c r="K38" s="29">
        <v>11155</v>
      </c>
      <c r="L38" s="29">
        <v>11229</v>
      </c>
      <c r="M38" s="30">
        <v>0.66337965038099078</v>
      </c>
      <c r="N38" s="31"/>
      <c r="O38" s="32"/>
      <c r="P38" s="30">
        <v>10.849056603773576</v>
      </c>
      <c r="Q38" s="33">
        <v>15.763598924257337</v>
      </c>
      <c r="R38" s="33">
        <v>11.90481229344873</v>
      </c>
      <c r="S38" s="33">
        <v>13.663896404470321</v>
      </c>
      <c r="T38" s="33">
        <v>18.239046951568483</v>
      </c>
      <c r="U38" s="33">
        <v>0.11</v>
      </c>
      <c r="V38" s="34">
        <v>127728.40631599999</v>
      </c>
      <c r="W38" s="34">
        <v>132132.83412000001</v>
      </c>
      <c r="X38" s="34">
        <v>130087.92121099999</v>
      </c>
      <c r="Y38" s="34">
        <v>125054.289435</v>
      </c>
      <c r="Z38" s="34">
        <v>147863</v>
      </c>
      <c r="AA38" s="44">
        <v>202312</v>
      </c>
      <c r="AB38" s="29">
        <v>19169</v>
      </c>
      <c r="AC38" s="29">
        <v>16490</v>
      </c>
      <c r="AD38" s="29">
        <v>18994</v>
      </c>
      <c r="AE38" s="29">
        <v>18617</v>
      </c>
      <c r="AF38" s="29">
        <v>20351</v>
      </c>
      <c r="AG38" s="35">
        <v>9.3140677875060529</v>
      </c>
      <c r="AH38" s="36">
        <v>6.1662058532004904</v>
      </c>
      <c r="AI38" s="29">
        <v>1034</v>
      </c>
      <c r="AJ38" s="29">
        <v>5049</v>
      </c>
      <c r="AK38" s="29">
        <v>4547</v>
      </c>
      <c r="AL38" s="29">
        <v>5098</v>
      </c>
      <c r="AM38" s="29">
        <v>1196</v>
      </c>
      <c r="AN38" s="37">
        <v>-76.539819537073356</v>
      </c>
      <c r="AO38" s="36">
        <v>15.667311411992269</v>
      </c>
      <c r="AP38" s="33">
        <v>21.342610003760811</v>
      </c>
      <c r="AQ38" s="33">
        <v>9.3054122089364384</v>
      </c>
      <c r="AR38" s="33">
        <v>0.55014952445178245</v>
      </c>
      <c r="AS38" s="33">
        <v>5.9121456642559824</v>
      </c>
      <c r="AT38" s="38">
        <v>12.375973769271912</v>
      </c>
      <c r="AU38" s="39">
        <v>3000</v>
      </c>
      <c r="AV38" s="36">
        <v>3.1914893617021276</v>
      </c>
      <c r="AW38" s="29">
        <v>268768.75</v>
      </c>
      <c r="AX38" s="40">
        <v>94000</v>
      </c>
      <c r="AY38" s="40">
        <v>22.428999999999998</v>
      </c>
      <c r="AZ38" s="29">
        <v>33262.75</v>
      </c>
      <c r="BA38" s="29">
        <v>94000</v>
      </c>
      <c r="BB38" s="41">
        <v>3.1914893617021276</v>
      </c>
    </row>
    <row r="39" spans="1:54" s="42" customFormat="1" ht="21.75" customHeight="1" x14ac:dyDescent="0.3">
      <c r="A39" s="46">
        <v>138040</v>
      </c>
      <c r="B39" s="47" t="s">
        <v>1434</v>
      </c>
      <c r="C39" s="23" t="s">
        <v>63</v>
      </c>
      <c r="D39" s="25" t="s">
        <v>3605</v>
      </c>
      <c r="E39" s="26" t="s">
        <v>3606</v>
      </c>
      <c r="F39" s="27" t="s">
        <v>130</v>
      </c>
      <c r="G39" s="28">
        <v>11071</v>
      </c>
      <c r="H39" s="29">
        <v>11318</v>
      </c>
      <c r="I39" s="29">
        <v>11650</v>
      </c>
      <c r="J39" s="29">
        <v>11871</v>
      </c>
      <c r="K39" s="29">
        <v>11331</v>
      </c>
      <c r="L39" s="29">
        <v>11634</v>
      </c>
      <c r="M39" s="30">
        <v>2.6740799576383312</v>
      </c>
      <c r="N39" s="31"/>
      <c r="O39" s="32"/>
      <c r="P39" s="30">
        <v>22.108843537414955</v>
      </c>
      <c r="Q39" s="33">
        <v>166.50010956308972</v>
      </c>
      <c r="R39" s="33">
        <v>41.674648863172536</v>
      </c>
      <c r="S39" s="33">
        <v>31.82133681817745</v>
      </c>
      <c r="T39" s="33">
        <v>26.408296740285977</v>
      </c>
      <c r="U39" s="33">
        <v>2.57</v>
      </c>
      <c r="V39" s="34">
        <v>54792.097548999998</v>
      </c>
      <c r="W39" s="34">
        <v>103067.83971</v>
      </c>
      <c r="X39" s="34">
        <v>110771.900456</v>
      </c>
      <c r="Y39" s="34">
        <v>115515.36075199999</v>
      </c>
      <c r="Z39" s="34">
        <v>146021</v>
      </c>
      <c r="AA39" s="44">
        <v>202309</v>
      </c>
      <c r="AB39" s="29">
        <v>211251</v>
      </c>
      <c r="AC39" s="29">
        <v>174559</v>
      </c>
      <c r="AD39" s="29">
        <v>175271</v>
      </c>
      <c r="AE39" s="29">
        <v>131366</v>
      </c>
      <c r="AF39" s="29">
        <v>127507</v>
      </c>
      <c r="AG39" s="35">
        <v>-2.937594202457261</v>
      </c>
      <c r="AH39" s="36">
        <v>-39.641942523349002</v>
      </c>
      <c r="AI39" s="29">
        <v>6258</v>
      </c>
      <c r="AJ39" s="29">
        <v>3909</v>
      </c>
      <c r="AK39" s="29">
        <v>8178</v>
      </c>
      <c r="AL39" s="29">
        <v>7801</v>
      </c>
      <c r="AM39" s="29">
        <v>8307</v>
      </c>
      <c r="AN39" s="37">
        <v>6.4863479041148642</v>
      </c>
      <c r="AO39" s="36">
        <v>32.74209012464047</v>
      </c>
      <c r="AP39" s="33">
        <v>4.6319797996724184</v>
      </c>
      <c r="AQ39" s="33">
        <v>5.178967902110303</v>
      </c>
      <c r="AR39" s="33">
        <v>1.7472269752192693</v>
      </c>
      <c r="AS39" s="33">
        <v>33.73697246718438</v>
      </c>
      <c r="AT39" s="38">
        <v>1031.8505976810693</v>
      </c>
      <c r="AU39" s="39">
        <v>105</v>
      </c>
      <c r="AV39" s="36">
        <v>0.14623955431754876</v>
      </c>
      <c r="AW39" s="29">
        <v>83573</v>
      </c>
      <c r="AX39" s="40">
        <v>71800</v>
      </c>
      <c r="AY39" s="40">
        <v>0.77500000000000002</v>
      </c>
      <c r="AZ39" s="29">
        <v>862348.5</v>
      </c>
      <c r="BA39" s="29">
        <v>71800</v>
      </c>
      <c r="BB39" s="41">
        <v>0.14623955431754876</v>
      </c>
    </row>
    <row r="40" spans="1:54" s="42" customFormat="1" ht="21.75" customHeight="1" x14ac:dyDescent="0.3">
      <c r="A40" s="46">
        <v>34730</v>
      </c>
      <c r="B40" s="47" t="s">
        <v>1392</v>
      </c>
      <c r="C40" s="23" t="s">
        <v>63</v>
      </c>
      <c r="D40" s="25" t="s">
        <v>78</v>
      </c>
      <c r="E40" s="26" t="s">
        <v>78</v>
      </c>
      <c r="F40" s="27" t="s">
        <v>78</v>
      </c>
      <c r="G40" s="28">
        <v>18252</v>
      </c>
      <c r="H40" s="29">
        <v>20103</v>
      </c>
      <c r="I40" s="29">
        <v>24348</v>
      </c>
      <c r="J40" s="29">
        <v>24807</v>
      </c>
      <c r="K40" s="29">
        <v>24484</v>
      </c>
      <c r="L40" s="29">
        <v>21951</v>
      </c>
      <c r="M40" s="30">
        <v>-10.345531775853622</v>
      </c>
      <c r="N40" s="31"/>
      <c r="O40" s="32"/>
      <c r="P40" s="30">
        <v>8.5872576177285396</v>
      </c>
      <c r="Q40" s="33">
        <v>-2.7216797613138111</v>
      </c>
      <c r="R40" s="33">
        <v>28.947615730408273</v>
      </c>
      <c r="S40" s="33">
        <v>22.807253076579315</v>
      </c>
      <c r="T40" s="33">
        <v>16.04521960344616</v>
      </c>
      <c r="U40" s="33">
        <v>-0.86</v>
      </c>
      <c r="V40" s="34">
        <v>147483.015381</v>
      </c>
      <c r="W40" s="34">
        <v>111261.46008</v>
      </c>
      <c r="X40" s="34">
        <v>116824.533084</v>
      </c>
      <c r="Y40" s="34">
        <v>123631.977681</v>
      </c>
      <c r="Z40" s="34">
        <v>143469</v>
      </c>
      <c r="AA40" s="44">
        <v>202312</v>
      </c>
      <c r="AB40" s="29">
        <v>345339</v>
      </c>
      <c r="AC40" s="29">
        <v>327026</v>
      </c>
      <c r="AD40" s="29">
        <v>319232</v>
      </c>
      <c r="AE40" s="29">
        <v>339582</v>
      </c>
      <c r="AF40" s="29">
        <v>326538</v>
      </c>
      <c r="AG40" s="35">
        <v>-3.8411929960951996</v>
      </c>
      <c r="AH40" s="36">
        <v>-5.4442156837194773</v>
      </c>
      <c r="AI40" s="29">
        <v>-4913</v>
      </c>
      <c r="AJ40" s="29">
        <v>11304</v>
      </c>
      <c r="AK40" s="29">
        <v>6951</v>
      </c>
      <c r="AL40" s="29">
        <v>28062</v>
      </c>
      <c r="AM40" s="29">
        <v>4269</v>
      </c>
      <c r="AN40" s="37">
        <v>-84.787256788539665</v>
      </c>
      <c r="AO40" s="36" t="s">
        <v>113</v>
      </c>
      <c r="AP40" s="33">
        <v>3.8545297162860095</v>
      </c>
      <c r="AQ40" s="33">
        <v>2.8361404341122052</v>
      </c>
      <c r="AR40" s="33">
        <v>0.1872851588824819</v>
      </c>
      <c r="AS40" s="33">
        <v>6.603522048128327</v>
      </c>
      <c r="AT40" s="38">
        <v>164.86906950400808</v>
      </c>
      <c r="AU40" s="39">
        <v>5000</v>
      </c>
      <c r="AV40" s="36">
        <v>2.5510204081632653</v>
      </c>
      <c r="AW40" s="29">
        <v>766045.75</v>
      </c>
      <c r="AX40" s="40">
        <v>196000</v>
      </c>
      <c r="AY40" s="40">
        <v>7.0629999999999997</v>
      </c>
      <c r="AZ40" s="29">
        <v>1262972.5</v>
      </c>
      <c r="BA40" s="29">
        <v>196000</v>
      </c>
      <c r="BB40" s="41">
        <v>2.5510204081632653</v>
      </c>
    </row>
    <row r="41" spans="1:54" s="42" customFormat="1" ht="21.75" customHeight="1" x14ac:dyDescent="0.3">
      <c r="A41" s="46">
        <v>323410</v>
      </c>
      <c r="B41" s="47" t="s">
        <v>1400</v>
      </c>
      <c r="C41" s="23" t="s">
        <v>63</v>
      </c>
      <c r="D41" s="25" t="s">
        <v>3600</v>
      </c>
      <c r="E41" s="26" t="s">
        <v>3612</v>
      </c>
      <c r="F41" s="27" t="s">
        <v>80</v>
      </c>
      <c r="G41" s="28">
        <v>840</v>
      </c>
      <c r="H41" s="29">
        <v>866</v>
      </c>
      <c r="I41" s="29">
        <v>891</v>
      </c>
      <c r="J41" s="29">
        <v>906</v>
      </c>
      <c r="K41" s="29">
        <v>931</v>
      </c>
      <c r="L41" s="29">
        <v>957</v>
      </c>
      <c r="M41" s="30">
        <v>2.7926960257787403</v>
      </c>
      <c r="N41" s="31"/>
      <c r="O41" s="32"/>
      <c r="P41" s="30">
        <v>3.9361998193106373</v>
      </c>
      <c r="Q41" s="33">
        <v>6.2360617730969459</v>
      </c>
      <c r="R41" s="33">
        <v>3.7663188737952158</v>
      </c>
      <c r="S41" s="33">
        <v>21.024750287316273</v>
      </c>
      <c r="T41" s="33">
        <v>9.8195456530665748</v>
      </c>
      <c r="U41" s="33">
        <v>2.46</v>
      </c>
      <c r="V41" s="34">
        <v>130624.194538</v>
      </c>
      <c r="W41" s="34">
        <v>133733.18192850001</v>
      </c>
      <c r="X41" s="34">
        <v>114662.49644849999</v>
      </c>
      <c r="Y41" s="34">
        <v>126361.84130499999</v>
      </c>
      <c r="Z41" s="34">
        <v>138770</v>
      </c>
      <c r="AA41" s="44">
        <v>202312</v>
      </c>
      <c r="AB41" s="29">
        <v>4847</v>
      </c>
      <c r="AC41" s="29">
        <v>5605</v>
      </c>
      <c r="AD41" s="29">
        <v>6133</v>
      </c>
      <c r="AE41" s="29">
        <v>6566</v>
      </c>
      <c r="AF41" s="29">
        <v>6637</v>
      </c>
      <c r="AG41" s="35">
        <v>1.0813280536094982</v>
      </c>
      <c r="AH41" s="36">
        <v>36.930059830823183</v>
      </c>
      <c r="AI41" s="29">
        <v>858</v>
      </c>
      <c r="AJ41" s="29">
        <v>1364</v>
      </c>
      <c r="AK41" s="29">
        <v>1118</v>
      </c>
      <c r="AL41" s="29">
        <v>1275</v>
      </c>
      <c r="AM41" s="29">
        <v>1028</v>
      </c>
      <c r="AN41" s="37">
        <v>-19.372549019607842</v>
      </c>
      <c r="AO41" s="36">
        <v>19.813519813519818</v>
      </c>
      <c r="AP41" s="33">
        <v>19.185277254320194</v>
      </c>
      <c r="AQ41" s="33">
        <v>29.001044932079417</v>
      </c>
      <c r="AR41" s="33">
        <v>1.0687748983847458</v>
      </c>
      <c r="AS41" s="33">
        <v>3.6852978949131718</v>
      </c>
      <c r="AT41" s="38">
        <v>348.66942261740871</v>
      </c>
      <c r="AU41" s="39">
        <v>80</v>
      </c>
      <c r="AV41" s="36">
        <v>0.27491408934707906</v>
      </c>
      <c r="AW41" s="29">
        <v>129840.25</v>
      </c>
      <c r="AX41" s="40">
        <v>29100</v>
      </c>
      <c r="AY41" s="40" t="s">
        <v>3949</v>
      </c>
      <c r="AZ41" s="29">
        <v>452713.25</v>
      </c>
      <c r="BA41" s="29">
        <v>29100</v>
      </c>
      <c r="BB41" s="41">
        <v>0.27491408934707906</v>
      </c>
    </row>
    <row r="42" spans="1:54" s="42" customFormat="1" ht="21.75" customHeight="1" x14ac:dyDescent="0.3">
      <c r="A42" s="46">
        <v>15760</v>
      </c>
      <c r="B42" s="47" t="s">
        <v>1398</v>
      </c>
      <c r="C42" s="23" t="s">
        <v>63</v>
      </c>
      <c r="D42" s="25" t="s">
        <v>3611</v>
      </c>
      <c r="E42" s="26" t="s">
        <v>3928</v>
      </c>
      <c r="F42" s="27" t="s">
        <v>81</v>
      </c>
      <c r="G42" s="28" t="s">
        <v>66</v>
      </c>
      <c r="H42" s="29" t="s">
        <v>66</v>
      </c>
      <c r="I42" s="29">
        <v>1539</v>
      </c>
      <c r="J42" s="29">
        <v>2290</v>
      </c>
      <c r="K42" s="29">
        <v>3194</v>
      </c>
      <c r="L42" s="29">
        <v>3042</v>
      </c>
      <c r="M42" s="30">
        <v>-4.7589229805886095</v>
      </c>
      <c r="N42" s="31"/>
      <c r="O42" s="32"/>
      <c r="P42" s="30">
        <v>8.2802547770700627</v>
      </c>
      <c r="Q42" s="33">
        <v>6.1949564741645036</v>
      </c>
      <c r="R42" s="33">
        <v>5.3177653003975367</v>
      </c>
      <c r="S42" s="33">
        <v>18.673944960366494</v>
      </c>
      <c r="T42" s="33">
        <v>6.5833392825862092</v>
      </c>
      <c r="U42" s="33">
        <v>-2.16</v>
      </c>
      <c r="V42" s="34">
        <v>123321.2991917</v>
      </c>
      <c r="W42" s="34">
        <v>124348.44171489999</v>
      </c>
      <c r="X42" s="34">
        <v>110353.6248363</v>
      </c>
      <c r="Y42" s="34">
        <v>122871.9243378</v>
      </c>
      <c r="Z42" s="34">
        <v>130961</v>
      </c>
      <c r="AA42" s="44">
        <v>202309</v>
      </c>
      <c r="AB42" s="29">
        <v>197730</v>
      </c>
      <c r="AC42" s="29">
        <v>194928</v>
      </c>
      <c r="AD42" s="29">
        <v>215940</v>
      </c>
      <c r="AE42" s="29">
        <v>196225</v>
      </c>
      <c r="AF42" s="29">
        <v>244700</v>
      </c>
      <c r="AG42" s="35">
        <v>24.703783921518664</v>
      </c>
      <c r="AH42" s="36">
        <v>23.754614878875223</v>
      </c>
      <c r="AI42" s="29">
        <v>-75309</v>
      </c>
      <c r="AJ42" s="29">
        <v>-108209</v>
      </c>
      <c r="AK42" s="29">
        <v>-61776</v>
      </c>
      <c r="AL42" s="29">
        <v>-22724</v>
      </c>
      <c r="AM42" s="29">
        <v>19966</v>
      </c>
      <c r="AN42" s="37" t="s">
        <v>113</v>
      </c>
      <c r="AO42" s="36" t="s">
        <v>113</v>
      </c>
      <c r="AP42" s="33">
        <v>-20.27992716540286</v>
      </c>
      <c r="AQ42" s="33">
        <v>-0.75812623376924104</v>
      </c>
      <c r="AR42" s="33">
        <v>0.34871230921620211</v>
      </c>
      <c r="AS42" s="33">
        <v>-45.996602370884773</v>
      </c>
      <c r="AT42" s="38">
        <v>529.99073373877673</v>
      </c>
      <c r="AU42" s="39" t="s">
        <v>66</v>
      </c>
      <c r="AV42" s="36" t="s">
        <v>66</v>
      </c>
      <c r="AW42" s="29">
        <v>375556</v>
      </c>
      <c r="AX42" s="40">
        <v>20400</v>
      </c>
      <c r="AY42" s="40" t="s">
        <v>66</v>
      </c>
      <c r="AZ42" s="29">
        <v>1990412</v>
      </c>
      <c r="BA42" s="29">
        <v>20400</v>
      </c>
      <c r="BB42" s="41" t="s">
        <v>66</v>
      </c>
    </row>
    <row r="43" spans="1:54" s="42" customFormat="1" ht="21.75" customHeight="1" x14ac:dyDescent="0.3">
      <c r="A43" s="46">
        <v>11200</v>
      </c>
      <c r="B43" s="47" t="s">
        <v>1405</v>
      </c>
      <c r="C43" s="23" t="s">
        <v>63</v>
      </c>
      <c r="D43" s="25" t="s">
        <v>3615</v>
      </c>
      <c r="E43" s="26" t="s">
        <v>3616</v>
      </c>
      <c r="F43" s="27" t="s">
        <v>89</v>
      </c>
      <c r="G43" s="28">
        <v>1964</v>
      </c>
      <c r="H43" s="29">
        <v>1862</v>
      </c>
      <c r="I43" s="29">
        <v>1416</v>
      </c>
      <c r="J43" s="29">
        <v>930</v>
      </c>
      <c r="K43" s="29">
        <v>1619</v>
      </c>
      <c r="L43" s="29">
        <v>1545</v>
      </c>
      <c r="M43" s="30">
        <v>-4.5707226683137758</v>
      </c>
      <c r="N43" s="31"/>
      <c r="O43" s="32"/>
      <c r="P43" s="30">
        <v>-10.776699029126213</v>
      </c>
      <c r="Q43" s="33">
        <v>19.339545434329764</v>
      </c>
      <c r="R43" s="33">
        <v>49.691799764448305</v>
      </c>
      <c r="S43" s="33">
        <v>58.002936908173041</v>
      </c>
      <c r="T43" s="33">
        <v>-6.7481819757080341</v>
      </c>
      <c r="U43" s="33">
        <v>-3.67</v>
      </c>
      <c r="V43" s="34">
        <v>106121.570632</v>
      </c>
      <c r="W43" s="34">
        <v>84603.832808000006</v>
      </c>
      <c r="X43" s="34">
        <v>80153.573394399995</v>
      </c>
      <c r="Y43" s="34">
        <v>135809.68466160001</v>
      </c>
      <c r="Z43" s="34">
        <v>126645</v>
      </c>
      <c r="AA43" s="44">
        <v>202309</v>
      </c>
      <c r="AB43" s="29">
        <v>51062</v>
      </c>
      <c r="AC43" s="29">
        <v>35238</v>
      </c>
      <c r="AD43" s="29">
        <v>20816</v>
      </c>
      <c r="AE43" s="29">
        <v>21300</v>
      </c>
      <c r="AF43" s="29">
        <v>21266</v>
      </c>
      <c r="AG43" s="35">
        <v>-0.15962441314554265</v>
      </c>
      <c r="AH43" s="36">
        <v>-58.352590967843021</v>
      </c>
      <c r="AI43" s="29">
        <v>26010</v>
      </c>
      <c r="AJ43" s="29">
        <v>12649</v>
      </c>
      <c r="AK43" s="29">
        <v>3069</v>
      </c>
      <c r="AL43" s="29">
        <v>1597</v>
      </c>
      <c r="AM43" s="29">
        <v>758</v>
      </c>
      <c r="AN43" s="37">
        <v>-52.536005009392618</v>
      </c>
      <c r="AO43" s="36">
        <v>-97.08573625528642</v>
      </c>
      <c r="AP43" s="33">
        <v>18.325897383897789</v>
      </c>
      <c r="AQ43" s="33">
        <v>7.0074143750345819</v>
      </c>
      <c r="AR43" s="33">
        <v>0.59485045367063993</v>
      </c>
      <c r="AS43" s="33">
        <v>8.4888722406644348</v>
      </c>
      <c r="AT43" s="38">
        <v>24.482009936484936</v>
      </c>
      <c r="AU43" s="39">
        <v>1200</v>
      </c>
      <c r="AV43" s="36">
        <v>6.5288356909684442</v>
      </c>
      <c r="AW43" s="29">
        <v>212902.25</v>
      </c>
      <c r="AX43" s="40">
        <v>18380</v>
      </c>
      <c r="AY43" s="40">
        <v>5.819</v>
      </c>
      <c r="AZ43" s="29">
        <v>52122.75</v>
      </c>
      <c r="BA43" s="29">
        <v>18380</v>
      </c>
      <c r="BB43" s="41">
        <v>6.5288356909684442</v>
      </c>
    </row>
    <row r="44" spans="1:54" s="42" customFormat="1" ht="21.75" customHeight="1" x14ac:dyDescent="0.3">
      <c r="A44" s="46">
        <v>96770</v>
      </c>
      <c r="B44" s="47" t="s">
        <v>1391</v>
      </c>
      <c r="C44" s="23" t="s">
        <v>63</v>
      </c>
      <c r="D44" s="25" t="s">
        <v>3598</v>
      </c>
      <c r="E44" s="26" t="s">
        <v>77</v>
      </c>
      <c r="F44" s="27" t="s">
        <v>77</v>
      </c>
      <c r="G44" s="28">
        <v>18521</v>
      </c>
      <c r="H44" s="29">
        <v>17155</v>
      </c>
      <c r="I44" s="29">
        <v>17057</v>
      </c>
      <c r="J44" s="29">
        <v>17864</v>
      </c>
      <c r="K44" s="29">
        <v>15078</v>
      </c>
      <c r="L44" s="29">
        <v>12689</v>
      </c>
      <c r="M44" s="30">
        <v>-15.84427642923465</v>
      </c>
      <c r="N44" s="31"/>
      <c r="O44" s="32"/>
      <c r="P44" s="30">
        <v>-13.694721825962898</v>
      </c>
      <c r="Q44" s="33">
        <v>-21.968516641682822</v>
      </c>
      <c r="R44" s="33">
        <v>-30.965857490126105</v>
      </c>
      <c r="S44" s="33">
        <v>-11.029581563331925</v>
      </c>
      <c r="T44" s="33">
        <v>-8.0548867219843565</v>
      </c>
      <c r="U44" s="33">
        <v>0</v>
      </c>
      <c r="V44" s="34">
        <v>156081.87203200001</v>
      </c>
      <c r="W44" s="34">
        <v>176424.29611200001</v>
      </c>
      <c r="X44" s="34">
        <v>136891.56703999999</v>
      </c>
      <c r="Y44" s="34">
        <v>132462.722224</v>
      </c>
      <c r="Z44" s="34">
        <v>121793</v>
      </c>
      <c r="AA44" s="44">
        <v>202312</v>
      </c>
      <c r="AB44" s="29">
        <v>191368</v>
      </c>
      <c r="AC44" s="29">
        <v>191429</v>
      </c>
      <c r="AD44" s="29">
        <v>187272</v>
      </c>
      <c r="AE44" s="29">
        <v>198891</v>
      </c>
      <c r="AF44" s="29">
        <v>195293</v>
      </c>
      <c r="AG44" s="35">
        <v>-1.8090310773237639</v>
      </c>
      <c r="AH44" s="36">
        <v>2.0510221144600882</v>
      </c>
      <c r="AI44" s="29">
        <v>-7649</v>
      </c>
      <c r="AJ44" s="29">
        <v>3750</v>
      </c>
      <c r="AK44" s="29">
        <v>-1068</v>
      </c>
      <c r="AL44" s="29">
        <v>15631</v>
      </c>
      <c r="AM44" s="29">
        <v>726</v>
      </c>
      <c r="AN44" s="37">
        <v>-95.355383532723437</v>
      </c>
      <c r="AO44" s="36" t="s">
        <v>113</v>
      </c>
      <c r="AP44" s="33">
        <v>2.4633677714019551</v>
      </c>
      <c r="AQ44" s="33">
        <v>6.3970271547875415</v>
      </c>
      <c r="AR44" s="33">
        <v>0.44355663274550206</v>
      </c>
      <c r="AS44" s="33">
        <v>6.9337931825651831</v>
      </c>
      <c r="AT44" s="38">
        <v>178.85473504799555</v>
      </c>
      <c r="AU44" s="39">
        <v>5840</v>
      </c>
      <c r="AV44" s="36">
        <v>4.8264462809917354</v>
      </c>
      <c r="AW44" s="29">
        <v>274582.75</v>
      </c>
      <c r="AX44" s="40">
        <v>121000</v>
      </c>
      <c r="AY44" s="40">
        <v>26.34</v>
      </c>
      <c r="AZ44" s="29">
        <v>491104.25</v>
      </c>
      <c r="BA44" s="29">
        <v>121000</v>
      </c>
      <c r="BB44" s="41">
        <v>4.8264462809917354</v>
      </c>
    </row>
    <row r="45" spans="1:54" s="42" customFormat="1" ht="21.75" customHeight="1" x14ac:dyDescent="0.3">
      <c r="A45" s="46">
        <v>33780</v>
      </c>
      <c r="B45" s="47" t="s">
        <v>1396</v>
      </c>
      <c r="C45" s="23" t="s">
        <v>63</v>
      </c>
      <c r="D45" s="25" t="s">
        <v>3610</v>
      </c>
      <c r="E45" s="26" t="s">
        <v>4332</v>
      </c>
      <c r="F45" s="27" t="s">
        <v>94</v>
      </c>
      <c r="G45" s="28">
        <v>6659</v>
      </c>
      <c r="H45" s="29">
        <v>6718</v>
      </c>
      <c r="I45" s="29">
        <v>7006</v>
      </c>
      <c r="J45" s="29">
        <v>7019</v>
      </c>
      <c r="K45" s="29">
        <v>7037</v>
      </c>
      <c r="L45" s="29">
        <v>7073</v>
      </c>
      <c r="M45" s="30">
        <v>0.51158163990336902</v>
      </c>
      <c r="N45" s="31"/>
      <c r="O45" s="32"/>
      <c r="P45" s="30">
        <v>1.903695408734607</v>
      </c>
      <c r="Q45" s="33">
        <v>-1.4448044535974258</v>
      </c>
      <c r="R45" s="33">
        <v>5.8468687252533735</v>
      </c>
      <c r="S45" s="33">
        <v>2.3618077527811643</v>
      </c>
      <c r="T45" s="33">
        <v>0.44111158081949764</v>
      </c>
      <c r="U45" s="33">
        <v>0.89</v>
      </c>
      <c r="V45" s="34">
        <v>123563.2473</v>
      </c>
      <c r="W45" s="34">
        <v>115051.112486</v>
      </c>
      <c r="X45" s="34">
        <v>118968.19983300001</v>
      </c>
      <c r="Y45" s="34">
        <v>121243.18228199999</v>
      </c>
      <c r="Z45" s="34">
        <v>121778</v>
      </c>
      <c r="AA45" s="44">
        <v>202312</v>
      </c>
      <c r="AB45" s="29">
        <v>14067</v>
      </c>
      <c r="AC45" s="29">
        <v>13957</v>
      </c>
      <c r="AD45" s="29">
        <v>13360</v>
      </c>
      <c r="AE45" s="29">
        <v>16895</v>
      </c>
      <c r="AF45" s="29">
        <v>14512</v>
      </c>
      <c r="AG45" s="35">
        <v>-14.10476472329092</v>
      </c>
      <c r="AH45" s="36">
        <v>3.1634321461576631</v>
      </c>
      <c r="AI45" s="29">
        <v>2014</v>
      </c>
      <c r="AJ45" s="29">
        <v>3165</v>
      </c>
      <c r="AK45" s="29">
        <v>2461</v>
      </c>
      <c r="AL45" s="29">
        <v>4067</v>
      </c>
      <c r="AM45" s="29">
        <v>1986</v>
      </c>
      <c r="AN45" s="37">
        <v>-51.167937054339809</v>
      </c>
      <c r="AO45" s="36">
        <v>-1.3902681231380387</v>
      </c>
      <c r="AP45" s="33">
        <v>19.887950412097268</v>
      </c>
      <c r="AQ45" s="33">
        <v>10.427091360561692</v>
      </c>
      <c r="AR45" s="33">
        <v>1.323017197985058</v>
      </c>
      <c r="AS45" s="33">
        <v>12.688267055845467</v>
      </c>
      <c r="AT45" s="38">
        <v>35.665991880841752</v>
      </c>
      <c r="AU45" s="39">
        <v>5000</v>
      </c>
      <c r="AV45" s="36">
        <v>5.4945054945054945</v>
      </c>
      <c r="AW45" s="29">
        <v>92045.666666666672</v>
      </c>
      <c r="AX45" s="40">
        <v>91000</v>
      </c>
      <c r="AY45" s="40">
        <v>57.832000000000001</v>
      </c>
      <c r="AZ45" s="29">
        <v>32829</v>
      </c>
      <c r="BA45" s="29">
        <v>91000</v>
      </c>
      <c r="BB45" s="41">
        <v>5.4945054945054945</v>
      </c>
    </row>
    <row r="46" spans="1:54" s="42" customFormat="1" ht="21.75" customHeight="1" x14ac:dyDescent="0.3">
      <c r="A46" s="22">
        <v>450080</v>
      </c>
      <c r="B46" s="23" t="s">
        <v>4322</v>
      </c>
      <c r="C46" s="23" t="s">
        <v>63</v>
      </c>
      <c r="D46" s="25" t="s">
        <v>3594</v>
      </c>
      <c r="E46" s="26" t="s">
        <v>3607</v>
      </c>
      <c r="F46" s="27" t="s">
        <v>4323</v>
      </c>
      <c r="G46" s="28" t="s">
        <v>66</v>
      </c>
      <c r="H46" s="29" t="s">
        <v>66</v>
      </c>
      <c r="I46" s="29" t="s">
        <v>66</v>
      </c>
      <c r="J46" s="29" t="s">
        <v>66</v>
      </c>
      <c r="K46" s="29" t="s">
        <v>66</v>
      </c>
      <c r="L46" s="29" t="s">
        <v>66</v>
      </c>
      <c r="M46" s="30" t="s">
        <v>66</v>
      </c>
      <c r="N46" s="31"/>
      <c r="O46" s="32"/>
      <c r="P46" s="30">
        <v>-14.00700350175088</v>
      </c>
      <c r="Q46" s="33" t="s">
        <v>66</v>
      </c>
      <c r="R46" s="33" t="s">
        <v>66</v>
      </c>
      <c r="S46" s="33" t="s">
        <v>66</v>
      </c>
      <c r="T46" s="33">
        <v>-22.040546619403088</v>
      </c>
      <c r="U46" s="33">
        <v>3.87</v>
      </c>
      <c r="V46" s="34" t="e">
        <v>#N/A</v>
      </c>
      <c r="W46" s="34" t="e">
        <v>#N/A</v>
      </c>
      <c r="X46" s="34" t="e">
        <v>#N/A</v>
      </c>
      <c r="Y46" s="34">
        <v>152112.40569000001</v>
      </c>
      <c r="Z46" s="34">
        <v>118586</v>
      </c>
      <c r="AA46" s="44">
        <v>202312</v>
      </c>
      <c r="AB46" s="29">
        <v>2187</v>
      </c>
      <c r="AC46" s="29">
        <v>2350</v>
      </c>
      <c r="AD46" s="29">
        <v>2891</v>
      </c>
      <c r="AE46" s="29">
        <v>2400</v>
      </c>
      <c r="AF46" s="29">
        <v>1884</v>
      </c>
      <c r="AG46" s="35">
        <v>-21.499999999999996</v>
      </c>
      <c r="AH46" s="36">
        <v>-13.854595336076814</v>
      </c>
      <c r="AI46" s="29">
        <v>-7</v>
      </c>
      <c r="AJ46" s="29">
        <v>84</v>
      </c>
      <c r="AK46" s="29">
        <v>71</v>
      </c>
      <c r="AL46" s="29">
        <v>-69</v>
      </c>
      <c r="AM46" s="29">
        <v>1</v>
      </c>
      <c r="AN46" s="37" t="s">
        <v>113</v>
      </c>
      <c r="AO46" s="36" t="s">
        <v>113</v>
      </c>
      <c r="AP46" s="33">
        <v>0.91338582677165348</v>
      </c>
      <c r="AQ46" s="33">
        <v>1363.0574712643679</v>
      </c>
      <c r="AR46" s="33">
        <v>27.64564634572794</v>
      </c>
      <c r="AS46" s="33">
        <v>2.028208415899289</v>
      </c>
      <c r="AT46" s="38">
        <v>89.870614290709867</v>
      </c>
      <c r="AU46" s="39">
        <v>0</v>
      </c>
      <c r="AV46" s="36">
        <v>0</v>
      </c>
      <c r="AW46" s="29">
        <v>4289.5</v>
      </c>
      <c r="AX46" s="40">
        <v>171900</v>
      </c>
      <c r="AY46" s="40">
        <v>0</v>
      </c>
      <c r="AZ46" s="29">
        <v>3855</v>
      </c>
      <c r="BA46" s="29">
        <v>171900</v>
      </c>
      <c r="BB46" s="41">
        <v>0</v>
      </c>
    </row>
    <row r="47" spans="1:54" s="42" customFormat="1" ht="21.75" customHeight="1" x14ac:dyDescent="0.3">
      <c r="A47" s="46">
        <v>18260</v>
      </c>
      <c r="B47" s="47" t="s">
        <v>1411</v>
      </c>
      <c r="C47" s="23" t="s">
        <v>63</v>
      </c>
      <c r="D47" s="25" t="s">
        <v>3600</v>
      </c>
      <c r="E47" s="26" t="s">
        <v>3930</v>
      </c>
      <c r="F47" s="27" t="s">
        <v>95</v>
      </c>
      <c r="G47" s="28">
        <v>10000</v>
      </c>
      <c r="H47" s="29">
        <v>10026</v>
      </c>
      <c r="I47" s="29">
        <v>10084</v>
      </c>
      <c r="J47" s="29">
        <v>10310</v>
      </c>
      <c r="K47" s="29">
        <v>10152</v>
      </c>
      <c r="L47" s="29">
        <v>10251</v>
      </c>
      <c r="M47" s="30">
        <v>0.97517730496454735</v>
      </c>
      <c r="N47" s="31"/>
      <c r="O47" s="32"/>
      <c r="P47" s="30">
        <v>-9.7877358490566007</v>
      </c>
      <c r="Q47" s="33">
        <v>16.438322724313849</v>
      </c>
      <c r="R47" s="33">
        <v>12.748678010131464</v>
      </c>
      <c r="S47" s="33">
        <v>6.4717857061575623</v>
      </c>
      <c r="T47" s="33">
        <v>-9.0368870037167639</v>
      </c>
      <c r="U47" s="33">
        <v>-1.35</v>
      </c>
      <c r="V47" s="34">
        <v>101674.4292</v>
      </c>
      <c r="W47" s="34">
        <v>105001.6746</v>
      </c>
      <c r="X47" s="34">
        <v>111191.8986</v>
      </c>
      <c r="Y47" s="34">
        <v>130149.4596</v>
      </c>
      <c r="Z47" s="34">
        <v>118388</v>
      </c>
      <c r="AA47" s="44">
        <v>202312</v>
      </c>
      <c r="AB47" s="29">
        <v>42500</v>
      </c>
      <c r="AC47" s="29">
        <v>34009</v>
      </c>
      <c r="AD47" s="29">
        <v>32908</v>
      </c>
      <c r="AE47" s="29">
        <v>32081</v>
      </c>
      <c r="AF47" s="29">
        <v>33771</v>
      </c>
      <c r="AG47" s="35">
        <v>5.2679155886661944</v>
      </c>
      <c r="AH47" s="36">
        <v>-20.538823529411765</v>
      </c>
      <c r="AI47" s="29">
        <v>1875</v>
      </c>
      <c r="AJ47" s="29">
        <v>1943</v>
      </c>
      <c r="AK47" s="29">
        <v>2064</v>
      </c>
      <c r="AL47" s="29">
        <v>1930</v>
      </c>
      <c r="AM47" s="29">
        <v>2145</v>
      </c>
      <c r="AN47" s="37">
        <v>11.13989637305699</v>
      </c>
      <c r="AO47" s="36">
        <v>14.399999999999991</v>
      </c>
      <c r="AP47" s="33">
        <v>6.0872643463459086</v>
      </c>
      <c r="AQ47" s="33">
        <v>14.648354367730759</v>
      </c>
      <c r="AR47" s="33">
        <v>1.3462284158038673</v>
      </c>
      <c r="AS47" s="33">
        <v>9.1903048083647469</v>
      </c>
      <c r="AT47" s="38">
        <v>37.665239565387957</v>
      </c>
      <c r="AU47" s="39">
        <v>3200</v>
      </c>
      <c r="AV47" s="36">
        <v>2.0915032679738559</v>
      </c>
      <c r="AW47" s="29">
        <v>87940.5</v>
      </c>
      <c r="AX47" s="40">
        <v>153000</v>
      </c>
      <c r="AY47" s="40">
        <v>21.904</v>
      </c>
      <c r="AZ47" s="29">
        <v>33123</v>
      </c>
      <c r="BA47" s="29">
        <v>153000</v>
      </c>
      <c r="BB47" s="41">
        <v>2.0915032679738559</v>
      </c>
    </row>
    <row r="48" spans="1:54" s="42" customFormat="1" ht="21.75" customHeight="1" x14ac:dyDescent="0.3">
      <c r="A48" s="22">
        <v>17670</v>
      </c>
      <c r="B48" s="23" t="s">
        <v>1402</v>
      </c>
      <c r="C48" s="23" t="s">
        <v>63</v>
      </c>
      <c r="D48" s="25" t="s">
        <v>3614</v>
      </c>
      <c r="E48" s="26" t="s">
        <v>3614</v>
      </c>
      <c r="F48" s="27" t="s">
        <v>93</v>
      </c>
      <c r="G48" s="28">
        <v>5229</v>
      </c>
      <c r="H48" s="29">
        <v>5202</v>
      </c>
      <c r="I48" s="29">
        <v>5124</v>
      </c>
      <c r="J48" s="29">
        <v>5151</v>
      </c>
      <c r="K48" s="29">
        <v>5350</v>
      </c>
      <c r="L48" s="29">
        <v>5343</v>
      </c>
      <c r="M48" s="30">
        <v>-0.13084112149532867</v>
      </c>
      <c r="N48" s="31"/>
      <c r="O48" s="32"/>
      <c r="P48" s="30">
        <v>1.7017017017016967</v>
      </c>
      <c r="Q48" s="33">
        <v>8.7792111966757744</v>
      </c>
      <c r="R48" s="33">
        <v>9.247078771715266</v>
      </c>
      <c r="S48" s="33">
        <v>2.3159952242650439</v>
      </c>
      <c r="T48" s="33">
        <v>3.1469880788783655</v>
      </c>
      <c r="U48" s="33">
        <v>-0.97</v>
      </c>
      <c r="V48" s="34">
        <v>102195.07824800001</v>
      </c>
      <c r="W48" s="34">
        <v>101757.41196</v>
      </c>
      <c r="X48" s="34">
        <v>108650.655996</v>
      </c>
      <c r="Y48" s="34">
        <v>107775.32342</v>
      </c>
      <c r="Z48" s="34">
        <v>111167</v>
      </c>
      <c r="AA48" s="44">
        <v>202312</v>
      </c>
      <c r="AB48" s="29">
        <v>43945</v>
      </c>
      <c r="AC48" s="29">
        <v>43722</v>
      </c>
      <c r="AD48" s="29">
        <v>43064</v>
      </c>
      <c r="AE48" s="29">
        <v>44026</v>
      </c>
      <c r="AF48" s="29">
        <v>45273</v>
      </c>
      <c r="AG48" s="35">
        <v>2.832417208013438</v>
      </c>
      <c r="AH48" s="36">
        <v>3.0219592672658946</v>
      </c>
      <c r="AI48" s="29">
        <v>2545</v>
      </c>
      <c r="AJ48" s="29">
        <v>4948</v>
      </c>
      <c r="AK48" s="29">
        <v>4634</v>
      </c>
      <c r="AL48" s="29">
        <v>4980</v>
      </c>
      <c r="AM48" s="29">
        <v>2971</v>
      </c>
      <c r="AN48" s="37">
        <v>-40.341365461847388</v>
      </c>
      <c r="AO48" s="36">
        <v>16.738703339882122</v>
      </c>
      <c r="AP48" s="33">
        <v>9.9571229803787951</v>
      </c>
      <c r="AQ48" s="33">
        <v>6.3404437346717621</v>
      </c>
      <c r="AR48" s="33">
        <v>0.90177325675719522</v>
      </c>
      <c r="AS48" s="33">
        <v>14.222557513222364</v>
      </c>
      <c r="AT48" s="38">
        <v>145.06757195236705</v>
      </c>
      <c r="AU48" s="39">
        <v>3320</v>
      </c>
      <c r="AV48" s="36">
        <v>6.5354330708661426</v>
      </c>
      <c r="AW48" s="29">
        <v>123276</v>
      </c>
      <c r="AX48" s="40">
        <v>50800</v>
      </c>
      <c r="AY48" s="40">
        <v>76.367999999999995</v>
      </c>
      <c r="AZ48" s="29">
        <v>178833.5</v>
      </c>
      <c r="BA48" s="29">
        <v>50800</v>
      </c>
      <c r="BB48" s="41">
        <v>6.5354330708661426</v>
      </c>
    </row>
    <row r="49" spans="1:54" s="42" customFormat="1" ht="21.75" customHeight="1" x14ac:dyDescent="0.3">
      <c r="A49" s="46">
        <v>316140</v>
      </c>
      <c r="B49" s="47" t="s">
        <v>1415</v>
      </c>
      <c r="C49" s="23" t="s">
        <v>63</v>
      </c>
      <c r="D49" s="25" t="s">
        <v>3605</v>
      </c>
      <c r="E49" s="26" t="s">
        <v>3606</v>
      </c>
      <c r="F49" s="27" t="s">
        <v>101</v>
      </c>
      <c r="G49" s="28">
        <v>4174</v>
      </c>
      <c r="H49" s="29">
        <v>4144</v>
      </c>
      <c r="I49" s="29">
        <v>4161</v>
      </c>
      <c r="J49" s="29">
        <v>4184</v>
      </c>
      <c r="K49" s="29">
        <v>3951</v>
      </c>
      <c r="L49" s="29">
        <v>4010</v>
      </c>
      <c r="M49" s="30">
        <v>1.4932928372563881</v>
      </c>
      <c r="N49" s="31"/>
      <c r="O49" s="32"/>
      <c r="P49" s="30">
        <v>13.785046728971961</v>
      </c>
      <c r="Q49" s="33">
        <v>21.395046896215185</v>
      </c>
      <c r="R49" s="33">
        <v>32.13138642031128</v>
      </c>
      <c r="S49" s="33">
        <v>17.631023072634889</v>
      </c>
      <c r="T49" s="33">
        <v>16.044673837993905</v>
      </c>
      <c r="U49" s="33">
        <v>0.76</v>
      </c>
      <c r="V49" s="34">
        <v>90497.926240700006</v>
      </c>
      <c r="W49" s="34">
        <v>83144.514695799997</v>
      </c>
      <c r="X49" s="34">
        <v>93393.729928000001</v>
      </c>
      <c r="Y49" s="34">
        <v>94670.437139899994</v>
      </c>
      <c r="Z49" s="34">
        <v>109860</v>
      </c>
      <c r="AA49" s="44">
        <v>202309</v>
      </c>
      <c r="AB49" s="29">
        <v>204445</v>
      </c>
      <c r="AC49" s="29">
        <v>-7360</v>
      </c>
      <c r="AD49" s="29">
        <v>125513</v>
      </c>
      <c r="AE49" s="29">
        <v>108455</v>
      </c>
      <c r="AF49" s="29">
        <v>98859</v>
      </c>
      <c r="AG49" s="35">
        <v>-8.8479092711262748</v>
      </c>
      <c r="AH49" s="36">
        <v>-51.645185746777855</v>
      </c>
      <c r="AI49" s="29">
        <v>12706</v>
      </c>
      <c r="AJ49" s="29">
        <v>7279</v>
      </c>
      <c r="AK49" s="29">
        <v>12520</v>
      </c>
      <c r="AL49" s="29">
        <v>8954</v>
      </c>
      <c r="AM49" s="29">
        <v>12182</v>
      </c>
      <c r="AN49" s="37">
        <v>36.050926960017861</v>
      </c>
      <c r="AO49" s="36">
        <v>-4.1240358885565875</v>
      </c>
      <c r="AP49" s="33">
        <v>12.57731198554692</v>
      </c>
      <c r="AQ49" s="33">
        <v>2.6837669475998536</v>
      </c>
      <c r="AR49" s="33">
        <v>0.33765778724424406</v>
      </c>
      <c r="AS49" s="33">
        <v>12.581486911380967</v>
      </c>
      <c r="AT49" s="38">
        <v>1380.9658715449705</v>
      </c>
      <c r="AU49" s="39">
        <v>1130</v>
      </c>
      <c r="AV49" s="36">
        <v>7.7344284736481859</v>
      </c>
      <c r="AW49" s="29">
        <v>325359</v>
      </c>
      <c r="AX49" s="40">
        <v>14610</v>
      </c>
      <c r="AY49" s="40">
        <v>24.751000000000001</v>
      </c>
      <c r="AZ49" s="29">
        <v>4493096.75</v>
      </c>
      <c r="BA49" s="29">
        <v>14610</v>
      </c>
      <c r="BB49" s="41">
        <v>7.7344284736481859</v>
      </c>
    </row>
    <row r="50" spans="1:54" s="42" customFormat="1" ht="21.75" customHeight="1" x14ac:dyDescent="0.3">
      <c r="A50" s="46">
        <v>24110</v>
      </c>
      <c r="B50" s="47" t="s">
        <v>0</v>
      </c>
      <c r="C50" s="23" t="s">
        <v>63</v>
      </c>
      <c r="D50" s="25" t="s">
        <v>3605</v>
      </c>
      <c r="E50" s="26" t="s">
        <v>3621</v>
      </c>
      <c r="F50" s="27" t="s">
        <v>0</v>
      </c>
      <c r="G50" s="28">
        <v>3657</v>
      </c>
      <c r="H50" s="29">
        <v>3637</v>
      </c>
      <c r="I50" s="29">
        <v>3639</v>
      </c>
      <c r="J50" s="29">
        <v>3652</v>
      </c>
      <c r="K50" s="29">
        <v>3541</v>
      </c>
      <c r="L50" s="29">
        <v>3564</v>
      </c>
      <c r="M50" s="30">
        <v>0.64953402993503939</v>
      </c>
      <c r="N50" s="31"/>
      <c r="O50" s="32"/>
      <c r="P50" s="30">
        <v>13.740458015267176</v>
      </c>
      <c r="Q50" s="33">
        <v>31.470823019058148</v>
      </c>
      <c r="R50" s="33">
        <v>28.080457955529425</v>
      </c>
      <c r="S50" s="33">
        <v>16.507592944777837</v>
      </c>
      <c r="T50" s="33">
        <v>16.104103445401986</v>
      </c>
      <c r="U50" s="33">
        <v>0.75</v>
      </c>
      <c r="V50" s="34">
        <v>81337.438638000007</v>
      </c>
      <c r="W50" s="34">
        <v>83490.488484300004</v>
      </c>
      <c r="X50" s="34">
        <v>91783.717521900006</v>
      </c>
      <c r="Y50" s="34">
        <v>92102.687869500005</v>
      </c>
      <c r="Z50" s="34">
        <v>106935</v>
      </c>
      <c r="AA50" s="44">
        <v>202309</v>
      </c>
      <c r="AB50" s="29">
        <v>115087</v>
      </c>
      <c r="AC50" s="29">
        <v>59697</v>
      </c>
      <c r="AD50" s="29">
        <v>90409</v>
      </c>
      <c r="AE50" s="29">
        <v>68485</v>
      </c>
      <c r="AF50" s="29">
        <v>77108</v>
      </c>
      <c r="AG50" s="35">
        <v>12.591078338322269</v>
      </c>
      <c r="AH50" s="36">
        <v>-33.000251983282212</v>
      </c>
      <c r="AI50" s="29">
        <v>10913</v>
      </c>
      <c r="AJ50" s="29">
        <v>10908</v>
      </c>
      <c r="AK50" s="29">
        <v>9156</v>
      </c>
      <c r="AL50" s="29">
        <v>8486</v>
      </c>
      <c r="AM50" s="29">
        <v>9685</v>
      </c>
      <c r="AN50" s="37">
        <v>14.129153900542079</v>
      </c>
      <c r="AO50" s="36">
        <v>-11.252634472647305</v>
      </c>
      <c r="AP50" s="33">
        <v>12.930378526812738</v>
      </c>
      <c r="AQ50" s="33">
        <v>2.7967830521773243</v>
      </c>
      <c r="AR50" s="33">
        <v>0.35497655149749247</v>
      </c>
      <c r="AS50" s="33">
        <v>12.692316310381656</v>
      </c>
      <c r="AT50" s="38">
        <v>1353.9279872462719</v>
      </c>
      <c r="AU50" s="39">
        <v>960</v>
      </c>
      <c r="AV50" s="36">
        <v>7.1588366890380311</v>
      </c>
      <c r="AW50" s="29">
        <v>301245.25</v>
      </c>
      <c r="AX50" s="40">
        <v>13410</v>
      </c>
      <c r="AY50" s="40">
        <v>27.529</v>
      </c>
      <c r="AZ50" s="29">
        <v>4078643.75</v>
      </c>
      <c r="BA50" s="29">
        <v>13410</v>
      </c>
      <c r="BB50" s="41">
        <v>7.1588366890380311</v>
      </c>
    </row>
    <row r="51" spans="1:54" s="42" customFormat="1" ht="21.75" customHeight="1" x14ac:dyDescent="0.3">
      <c r="A51" s="46">
        <v>9150</v>
      </c>
      <c r="B51" s="47" t="s">
        <v>1407</v>
      </c>
      <c r="C51" s="23" t="s">
        <v>63</v>
      </c>
      <c r="D51" s="25" t="s">
        <v>3608</v>
      </c>
      <c r="E51" s="26" t="s">
        <v>3620</v>
      </c>
      <c r="F51" s="27" t="s">
        <v>96</v>
      </c>
      <c r="G51" s="28">
        <v>10099</v>
      </c>
      <c r="H51" s="29">
        <v>8751</v>
      </c>
      <c r="I51" s="29">
        <v>8765</v>
      </c>
      <c r="J51" s="29">
        <v>8799</v>
      </c>
      <c r="K51" s="29">
        <v>8954</v>
      </c>
      <c r="L51" s="29">
        <v>8434</v>
      </c>
      <c r="M51" s="30">
        <v>-5.8074603529148945</v>
      </c>
      <c r="N51" s="31"/>
      <c r="O51" s="32"/>
      <c r="P51" s="30">
        <v>-12.207463630613546</v>
      </c>
      <c r="Q51" s="33">
        <v>-5.9619236071153159</v>
      </c>
      <c r="R51" s="33">
        <v>-8.0793372477498071</v>
      </c>
      <c r="S51" s="33">
        <v>3.9701878321331874</v>
      </c>
      <c r="T51" s="33">
        <v>-6.7202951909289048</v>
      </c>
      <c r="U51" s="33">
        <v>-0.14000000000000001</v>
      </c>
      <c r="V51" s="34">
        <v>110247.895296</v>
      </c>
      <c r="W51" s="34">
        <v>112787.48096</v>
      </c>
      <c r="X51" s="34">
        <v>99716.084159999999</v>
      </c>
      <c r="Y51" s="34">
        <v>111144.219648</v>
      </c>
      <c r="Z51" s="34">
        <v>103675</v>
      </c>
      <c r="AA51" s="44">
        <v>202312</v>
      </c>
      <c r="AB51" s="29">
        <v>19684</v>
      </c>
      <c r="AC51" s="29">
        <v>20218</v>
      </c>
      <c r="AD51" s="29">
        <v>22205</v>
      </c>
      <c r="AE51" s="29">
        <v>23609</v>
      </c>
      <c r="AF51" s="29">
        <v>23062</v>
      </c>
      <c r="AG51" s="35">
        <v>-2.316913041636659</v>
      </c>
      <c r="AH51" s="36">
        <v>17.161146108514536</v>
      </c>
      <c r="AI51" s="29">
        <v>1012</v>
      </c>
      <c r="AJ51" s="29">
        <v>1401</v>
      </c>
      <c r="AK51" s="29">
        <v>2050</v>
      </c>
      <c r="AL51" s="29">
        <v>1840</v>
      </c>
      <c r="AM51" s="29">
        <v>1104</v>
      </c>
      <c r="AN51" s="37">
        <v>-40</v>
      </c>
      <c r="AO51" s="36">
        <v>9.0909090909090828</v>
      </c>
      <c r="AP51" s="33">
        <v>7.1778121983523029</v>
      </c>
      <c r="AQ51" s="33">
        <v>16.211884284597343</v>
      </c>
      <c r="AR51" s="33">
        <v>1.3099788356445652</v>
      </c>
      <c r="AS51" s="33">
        <v>8.0803613734719022</v>
      </c>
      <c r="AT51" s="38">
        <v>43.224563287740466</v>
      </c>
      <c r="AU51" s="39">
        <v>2100</v>
      </c>
      <c r="AV51" s="36">
        <v>1.5129682997118155</v>
      </c>
      <c r="AW51" s="29">
        <v>79142.5</v>
      </c>
      <c r="AX51" s="40">
        <v>138800</v>
      </c>
      <c r="AY51" s="40">
        <v>15.983000000000001</v>
      </c>
      <c r="AZ51" s="29">
        <v>34209</v>
      </c>
      <c r="BA51" s="29">
        <v>138800</v>
      </c>
      <c r="BB51" s="41">
        <v>1.5129682997118155</v>
      </c>
    </row>
    <row r="52" spans="1:54" s="42" customFormat="1" ht="21.75" customHeight="1" x14ac:dyDescent="0.3">
      <c r="A52" s="46">
        <v>259960</v>
      </c>
      <c r="B52" s="47" t="s">
        <v>1404</v>
      </c>
      <c r="C52" s="23" t="s">
        <v>63</v>
      </c>
      <c r="D52" s="25" t="s">
        <v>3619</v>
      </c>
      <c r="E52" s="26" t="s">
        <v>4333</v>
      </c>
      <c r="F52" s="27" t="s">
        <v>84</v>
      </c>
      <c r="G52" s="28">
        <v>12525</v>
      </c>
      <c r="H52" s="29">
        <v>12125</v>
      </c>
      <c r="I52" s="29">
        <v>13057</v>
      </c>
      <c r="J52" s="29">
        <v>13035</v>
      </c>
      <c r="K52" s="29">
        <v>12999</v>
      </c>
      <c r="L52" s="29">
        <v>13107</v>
      </c>
      <c r="M52" s="30">
        <v>0.83083314101084493</v>
      </c>
      <c r="N52" s="31"/>
      <c r="O52" s="32"/>
      <c r="P52" s="30">
        <v>9.2991540163892985</v>
      </c>
      <c r="Q52" s="33">
        <v>16.136205794406933</v>
      </c>
      <c r="R52" s="33">
        <v>22.710844327480274</v>
      </c>
      <c r="S52" s="33">
        <v>12.163371334971472</v>
      </c>
      <c r="T52" s="33">
        <v>3.6356961293586343</v>
      </c>
      <c r="U52" s="33">
        <v>0.94</v>
      </c>
      <c r="V52" s="34">
        <v>89119.494900000005</v>
      </c>
      <c r="W52" s="34">
        <v>84344.623791999999</v>
      </c>
      <c r="X52" s="34">
        <v>92276.113643999997</v>
      </c>
      <c r="Y52" s="34">
        <v>99869.064295000004</v>
      </c>
      <c r="Z52" s="34">
        <v>103500</v>
      </c>
      <c r="AA52" s="44">
        <v>202312</v>
      </c>
      <c r="AB52" s="29">
        <v>4736</v>
      </c>
      <c r="AC52" s="29">
        <v>5387</v>
      </c>
      <c r="AD52" s="29">
        <v>3871</v>
      </c>
      <c r="AE52" s="29">
        <v>4503</v>
      </c>
      <c r="AF52" s="29">
        <v>5346</v>
      </c>
      <c r="AG52" s="35">
        <v>18.720852764823448</v>
      </c>
      <c r="AH52" s="36">
        <v>12.880067567567565</v>
      </c>
      <c r="AI52" s="29">
        <v>1371</v>
      </c>
      <c r="AJ52" s="29">
        <v>2830</v>
      </c>
      <c r="AK52" s="29">
        <v>1315</v>
      </c>
      <c r="AL52" s="29">
        <v>1893</v>
      </c>
      <c r="AM52" s="29">
        <v>1643</v>
      </c>
      <c r="AN52" s="37">
        <v>-13.206550449022714</v>
      </c>
      <c r="AO52" s="36">
        <v>19.839533187454418</v>
      </c>
      <c r="AP52" s="33">
        <v>40.199926728424138</v>
      </c>
      <c r="AQ52" s="33">
        <v>13.474807967712538</v>
      </c>
      <c r="AR52" s="33">
        <v>1.8859329446064139</v>
      </c>
      <c r="AS52" s="33">
        <v>13.995991253644316</v>
      </c>
      <c r="AT52" s="38">
        <v>17.623451166180757</v>
      </c>
      <c r="AU52" s="39" t="s">
        <v>66</v>
      </c>
      <c r="AV52" s="36" t="s">
        <v>66</v>
      </c>
      <c r="AW52" s="29">
        <v>54880</v>
      </c>
      <c r="AX52" s="40">
        <v>214000</v>
      </c>
      <c r="AY52" s="40" t="s">
        <v>66</v>
      </c>
      <c r="AZ52" s="29">
        <v>9671.75</v>
      </c>
      <c r="BA52" s="29">
        <v>214000</v>
      </c>
      <c r="BB52" s="41" t="s">
        <v>66</v>
      </c>
    </row>
    <row r="53" spans="1:54" s="42" customFormat="1" ht="21.75" customHeight="1" x14ac:dyDescent="0.3">
      <c r="A53" s="46">
        <v>34020</v>
      </c>
      <c r="B53" s="47" t="s">
        <v>1403</v>
      </c>
      <c r="C53" s="23" t="s">
        <v>63</v>
      </c>
      <c r="D53" s="25" t="s">
        <v>3611</v>
      </c>
      <c r="E53" s="26" t="s">
        <v>3929</v>
      </c>
      <c r="F53" s="27" t="s">
        <v>83</v>
      </c>
      <c r="G53" s="28">
        <v>703</v>
      </c>
      <c r="H53" s="29">
        <v>762</v>
      </c>
      <c r="I53" s="29">
        <v>656</v>
      </c>
      <c r="J53" s="29">
        <v>668</v>
      </c>
      <c r="K53" s="29">
        <v>681</v>
      </c>
      <c r="L53" s="29">
        <v>832</v>
      </c>
      <c r="M53" s="30">
        <v>22.173274596182079</v>
      </c>
      <c r="N53" s="31"/>
      <c r="O53" s="32"/>
      <c r="P53" s="30">
        <v>-2.4359775140537221</v>
      </c>
      <c r="Q53" s="33">
        <v>-1.289732515299602</v>
      </c>
      <c r="R53" s="33">
        <v>-8.1173265725434813</v>
      </c>
      <c r="S53" s="33">
        <v>10.702016177658447</v>
      </c>
      <c r="T53" s="33">
        <v>0.25708910569710586</v>
      </c>
      <c r="U53" s="33">
        <v>2.4900000000000002</v>
      </c>
      <c r="V53" s="34">
        <v>101363.3156404</v>
      </c>
      <c r="W53" s="34">
        <v>108895.39482</v>
      </c>
      <c r="X53" s="34">
        <v>90383.177700600005</v>
      </c>
      <c r="Y53" s="34">
        <v>99799.426546799994</v>
      </c>
      <c r="Z53" s="34">
        <v>100056</v>
      </c>
      <c r="AA53" s="44">
        <v>202312</v>
      </c>
      <c r="AB53" s="29">
        <v>46218</v>
      </c>
      <c r="AC53" s="29">
        <v>40410</v>
      </c>
      <c r="AD53" s="29">
        <v>45394</v>
      </c>
      <c r="AE53" s="29">
        <v>41550</v>
      </c>
      <c r="AF53" s="29">
        <v>48545</v>
      </c>
      <c r="AG53" s="35">
        <v>16.83513838748496</v>
      </c>
      <c r="AH53" s="36">
        <v>5.0348349128045422</v>
      </c>
      <c r="AI53" s="29">
        <v>2717</v>
      </c>
      <c r="AJ53" s="29">
        <v>3646</v>
      </c>
      <c r="AK53" s="29">
        <v>4947</v>
      </c>
      <c r="AL53" s="29">
        <v>3114</v>
      </c>
      <c r="AM53" s="29">
        <v>2967</v>
      </c>
      <c r="AN53" s="37">
        <v>-4.720616570327552</v>
      </c>
      <c r="AO53" s="36">
        <v>9.2013249907986641</v>
      </c>
      <c r="AP53" s="33">
        <v>8.3422873353458513</v>
      </c>
      <c r="AQ53" s="33">
        <v>6.8185907046476766</v>
      </c>
      <c r="AR53" s="33">
        <v>0.9194802330496793</v>
      </c>
      <c r="AS53" s="33">
        <v>13.484901394989798</v>
      </c>
      <c r="AT53" s="38">
        <v>127.18323255343785</v>
      </c>
      <c r="AU53" s="39" t="s">
        <v>66</v>
      </c>
      <c r="AV53" s="36" t="s">
        <v>66</v>
      </c>
      <c r="AW53" s="29">
        <v>108818</v>
      </c>
      <c r="AX53" s="40">
        <v>15620</v>
      </c>
      <c r="AY53" s="40" t="s">
        <v>66</v>
      </c>
      <c r="AZ53" s="29">
        <v>138398.25</v>
      </c>
      <c r="BA53" s="29">
        <v>15620</v>
      </c>
      <c r="BB53" s="41" t="s">
        <v>66</v>
      </c>
    </row>
    <row r="54" spans="1:54" s="42" customFormat="1" ht="21.75" customHeight="1" x14ac:dyDescent="0.3">
      <c r="A54" s="22">
        <v>329180</v>
      </c>
      <c r="B54" s="23" t="s">
        <v>4133</v>
      </c>
      <c r="C54" s="23" t="s">
        <v>63</v>
      </c>
      <c r="D54" s="25" t="s">
        <v>88</v>
      </c>
      <c r="E54" s="26" t="s">
        <v>88</v>
      </c>
      <c r="F54" s="27" t="s">
        <v>88</v>
      </c>
      <c r="G54" s="28">
        <v>5930</v>
      </c>
      <c r="H54" s="29">
        <v>5272</v>
      </c>
      <c r="I54" s="29">
        <v>5040</v>
      </c>
      <c r="J54" s="29">
        <v>5295</v>
      </c>
      <c r="K54" s="29">
        <v>4983</v>
      </c>
      <c r="L54" s="29">
        <v>5056</v>
      </c>
      <c r="M54" s="30">
        <v>1.4649809351796161</v>
      </c>
      <c r="N54" s="31"/>
      <c r="O54" s="32"/>
      <c r="P54" s="30">
        <v>-11.811023622047234</v>
      </c>
      <c r="Q54" s="33">
        <v>4.6730130855188401</v>
      </c>
      <c r="R54" s="33">
        <v>-16.604524198432514</v>
      </c>
      <c r="S54" s="33">
        <v>0.99199639450417987</v>
      </c>
      <c r="T54" s="33">
        <v>-8.5713273457100883</v>
      </c>
      <c r="U54" s="33">
        <v>-1.41</v>
      </c>
      <c r="V54" s="34">
        <v>94987.234119999994</v>
      </c>
      <c r="W54" s="34">
        <v>119222.294788</v>
      </c>
      <c r="X54" s="34">
        <v>98449.385643999994</v>
      </c>
      <c r="Y54" s="34">
        <v>108747.0671</v>
      </c>
      <c r="Z54" s="34">
        <v>99426</v>
      </c>
      <c r="AA54" s="44">
        <v>202312</v>
      </c>
      <c r="AB54" s="29">
        <v>26742</v>
      </c>
      <c r="AC54" s="29">
        <v>26329</v>
      </c>
      <c r="AD54" s="29">
        <v>30644</v>
      </c>
      <c r="AE54" s="29">
        <v>28535</v>
      </c>
      <c r="AF54" s="29">
        <v>34131</v>
      </c>
      <c r="AG54" s="35">
        <v>19.611004030138425</v>
      </c>
      <c r="AH54" s="36">
        <v>27.630693291451646</v>
      </c>
      <c r="AI54" s="29">
        <v>222</v>
      </c>
      <c r="AJ54" s="29">
        <v>-415</v>
      </c>
      <c r="AK54" s="29">
        <v>685</v>
      </c>
      <c r="AL54" s="29">
        <v>129</v>
      </c>
      <c r="AM54" s="29">
        <v>1386</v>
      </c>
      <c r="AN54" s="37">
        <v>974.4186046511627</v>
      </c>
      <c r="AO54" s="36">
        <v>524.32432432432427</v>
      </c>
      <c r="AP54" s="33">
        <v>1.4919883984319493</v>
      </c>
      <c r="AQ54" s="33">
        <v>55.700840336134455</v>
      </c>
      <c r="AR54" s="33">
        <v>1.8905785768274537</v>
      </c>
      <c r="AS54" s="33">
        <v>3.3941652682769141</v>
      </c>
      <c r="AT54" s="38">
        <v>229.48835573133803</v>
      </c>
      <c r="AU54" s="39" t="s">
        <v>66</v>
      </c>
      <c r="AV54" s="36" t="s">
        <v>66</v>
      </c>
      <c r="AW54" s="29">
        <v>52590.25</v>
      </c>
      <c r="AX54" s="40">
        <v>112000</v>
      </c>
      <c r="AY54" s="40" t="s">
        <v>66</v>
      </c>
      <c r="AZ54" s="29">
        <v>120688.5</v>
      </c>
      <c r="BA54" s="29">
        <v>112000</v>
      </c>
      <c r="BB54" s="41" t="s">
        <v>66</v>
      </c>
    </row>
    <row r="55" spans="1:54" s="42" customFormat="1" ht="21.75" customHeight="1" x14ac:dyDescent="0.3">
      <c r="A55" s="22">
        <v>47050</v>
      </c>
      <c r="B55" s="23" t="s">
        <v>1470</v>
      </c>
      <c r="C55" s="23" t="s">
        <v>63</v>
      </c>
      <c r="D55" s="25" t="s">
        <v>3611</v>
      </c>
      <c r="E55" s="26" t="s">
        <v>3638</v>
      </c>
      <c r="F55" s="27" t="s">
        <v>3638</v>
      </c>
      <c r="G55" s="28">
        <v>4369</v>
      </c>
      <c r="H55" s="29">
        <v>4347</v>
      </c>
      <c r="I55" s="29">
        <v>4448</v>
      </c>
      <c r="J55" s="29">
        <v>4411</v>
      </c>
      <c r="K55" s="29">
        <v>4080</v>
      </c>
      <c r="L55" s="29">
        <v>3887</v>
      </c>
      <c r="M55" s="30">
        <v>-4.7303921568627505</v>
      </c>
      <c r="N55" s="31"/>
      <c r="O55" s="32"/>
      <c r="P55" s="30">
        <v>-5.9121621621621596</v>
      </c>
      <c r="Q55" s="33">
        <v>152.60772801254677</v>
      </c>
      <c r="R55" s="33">
        <v>-37.415725812621844</v>
      </c>
      <c r="S55" s="33">
        <v>-5.752954269430532</v>
      </c>
      <c r="T55" s="33">
        <v>0.54152351401905996</v>
      </c>
      <c r="U55" s="33">
        <v>2.2000000000000002</v>
      </c>
      <c r="V55" s="34">
        <v>38790.974754000003</v>
      </c>
      <c r="W55" s="34">
        <v>156571.28132000001</v>
      </c>
      <c r="X55" s="34">
        <v>103970.36770800001</v>
      </c>
      <c r="Y55" s="34">
        <v>97461.224552</v>
      </c>
      <c r="Z55" s="34">
        <v>97989</v>
      </c>
      <c r="AA55" s="44">
        <v>202312</v>
      </c>
      <c r="AB55" s="29">
        <v>79663</v>
      </c>
      <c r="AC55" s="29">
        <v>83066</v>
      </c>
      <c r="AD55" s="29">
        <v>88709</v>
      </c>
      <c r="AE55" s="29">
        <v>80459</v>
      </c>
      <c r="AF55" s="29">
        <v>79094</v>
      </c>
      <c r="AG55" s="35">
        <v>-1.6965162380839893</v>
      </c>
      <c r="AH55" s="36">
        <v>-0.71425881525928325</v>
      </c>
      <c r="AI55" s="29">
        <v>1688</v>
      </c>
      <c r="AJ55" s="29">
        <v>2796</v>
      </c>
      <c r="AK55" s="29">
        <v>3572</v>
      </c>
      <c r="AL55" s="29">
        <v>3117</v>
      </c>
      <c r="AM55" s="29">
        <v>2146</v>
      </c>
      <c r="AN55" s="37">
        <v>-31.151748476098817</v>
      </c>
      <c r="AO55" s="36">
        <v>27.132701421800952</v>
      </c>
      <c r="AP55" s="33">
        <v>3.5104186787714897</v>
      </c>
      <c r="AQ55" s="33">
        <v>8.424812999742068</v>
      </c>
      <c r="AR55" s="33">
        <v>1.507888449893628</v>
      </c>
      <c r="AS55" s="33">
        <v>17.89818302127054</v>
      </c>
      <c r="AT55" s="38">
        <v>163.38535876000725</v>
      </c>
      <c r="AU55" s="39">
        <v>1000</v>
      </c>
      <c r="AV55" s="36">
        <v>1.7953321364452424</v>
      </c>
      <c r="AW55" s="29">
        <v>64984.25</v>
      </c>
      <c r="AX55" s="40">
        <v>55700</v>
      </c>
      <c r="AY55" s="40">
        <v>20.391999999999999</v>
      </c>
      <c r="AZ55" s="29">
        <v>106174.75</v>
      </c>
      <c r="BA55" s="29">
        <v>55700</v>
      </c>
      <c r="BB55" s="41">
        <v>1.7953321364452424</v>
      </c>
    </row>
    <row r="56" spans="1:54" s="42" customFormat="1" ht="21.75" customHeight="1" x14ac:dyDescent="0.3">
      <c r="A56" s="46">
        <v>10130</v>
      </c>
      <c r="B56" s="47" t="s">
        <v>1397</v>
      </c>
      <c r="C56" s="23" t="s">
        <v>63</v>
      </c>
      <c r="D56" s="25" t="s">
        <v>3598</v>
      </c>
      <c r="E56" s="26" t="s">
        <v>4456</v>
      </c>
      <c r="F56" s="27" t="s">
        <v>3613</v>
      </c>
      <c r="G56" s="28">
        <v>30473</v>
      </c>
      <c r="H56" s="29">
        <v>31151</v>
      </c>
      <c r="I56" s="29">
        <v>28303</v>
      </c>
      <c r="J56" s="29">
        <v>28796</v>
      </c>
      <c r="K56" s="29">
        <v>26790</v>
      </c>
      <c r="L56" s="29">
        <v>27835</v>
      </c>
      <c r="M56" s="30">
        <v>3.900709219858145</v>
      </c>
      <c r="N56" s="31"/>
      <c r="O56" s="32"/>
      <c r="P56" s="30">
        <v>-4.012345679012352</v>
      </c>
      <c r="Q56" s="33">
        <v>-8.2140474085403365</v>
      </c>
      <c r="R56" s="33">
        <v>-2.5684828642243529</v>
      </c>
      <c r="S56" s="33">
        <v>-2.8120645927883769</v>
      </c>
      <c r="T56" s="33">
        <v>-4.3072635990531793</v>
      </c>
      <c r="U56" s="33">
        <v>-1.06</v>
      </c>
      <c r="V56" s="34">
        <v>106267.8953</v>
      </c>
      <c r="W56" s="34">
        <v>100110.31632</v>
      </c>
      <c r="X56" s="34">
        <v>100361.2224</v>
      </c>
      <c r="Y56" s="34">
        <v>101929.3665</v>
      </c>
      <c r="Z56" s="34">
        <v>97539</v>
      </c>
      <c r="AA56" s="44">
        <v>202312</v>
      </c>
      <c r="AB56" s="29">
        <v>29622</v>
      </c>
      <c r="AC56" s="29">
        <v>25273</v>
      </c>
      <c r="AD56" s="29">
        <v>24694</v>
      </c>
      <c r="AE56" s="29">
        <v>22932</v>
      </c>
      <c r="AF56" s="29">
        <v>24145</v>
      </c>
      <c r="AG56" s="35">
        <v>5.2895517181231533</v>
      </c>
      <c r="AH56" s="36">
        <v>-18.489636081290929</v>
      </c>
      <c r="AI56" s="29">
        <v>1026</v>
      </c>
      <c r="AJ56" s="29">
        <v>1458</v>
      </c>
      <c r="AK56" s="29">
        <v>1557</v>
      </c>
      <c r="AL56" s="29">
        <v>1604</v>
      </c>
      <c r="AM56" s="29">
        <v>1972</v>
      </c>
      <c r="AN56" s="37">
        <v>22.942643391521187</v>
      </c>
      <c r="AO56" s="36">
        <v>92.202729044834314</v>
      </c>
      <c r="AP56" s="33">
        <v>6.7917645604055892</v>
      </c>
      <c r="AQ56" s="33">
        <v>14.798816568047338</v>
      </c>
      <c r="AR56" s="33">
        <v>1.0415214013806653</v>
      </c>
      <c r="AS56" s="33">
        <v>7.0378695255230888</v>
      </c>
      <c r="AT56" s="38">
        <v>25.62025830080993</v>
      </c>
      <c r="AU56" s="39">
        <v>20000</v>
      </c>
      <c r="AV56" s="36">
        <v>4.287245444801715</v>
      </c>
      <c r="AW56" s="29">
        <v>93650.5</v>
      </c>
      <c r="AX56" s="40">
        <v>466500</v>
      </c>
      <c r="AY56" s="40">
        <v>49.765999999999998</v>
      </c>
      <c r="AZ56" s="29">
        <v>23993.5</v>
      </c>
      <c r="BA56" s="29">
        <v>466500</v>
      </c>
      <c r="BB56" s="41">
        <v>4.287245444801715</v>
      </c>
    </row>
    <row r="57" spans="1:54" s="42" customFormat="1" ht="21.75" customHeight="1" x14ac:dyDescent="0.3">
      <c r="A57" s="46">
        <v>30200</v>
      </c>
      <c r="B57" s="47" t="s">
        <v>1410</v>
      </c>
      <c r="C57" s="23" t="s">
        <v>63</v>
      </c>
      <c r="D57" s="25" t="s">
        <v>3614</v>
      </c>
      <c r="E57" s="26" t="s">
        <v>3614</v>
      </c>
      <c r="F57" s="27" t="s">
        <v>93</v>
      </c>
      <c r="G57" s="28">
        <v>5257</v>
      </c>
      <c r="H57" s="29">
        <v>5047</v>
      </c>
      <c r="I57" s="29">
        <v>4912</v>
      </c>
      <c r="J57" s="29">
        <v>4939</v>
      </c>
      <c r="K57" s="29">
        <v>5063</v>
      </c>
      <c r="L57" s="29">
        <v>5076</v>
      </c>
      <c r="M57" s="30">
        <v>0.25676476397393788</v>
      </c>
      <c r="N57" s="31"/>
      <c r="O57" s="32"/>
      <c r="P57" s="30">
        <v>10.248901903367491</v>
      </c>
      <c r="Q57" s="33">
        <v>9.5180857936528973</v>
      </c>
      <c r="R57" s="33">
        <v>16.556081902649389</v>
      </c>
      <c r="S57" s="33">
        <v>14.264535282347568</v>
      </c>
      <c r="T57" s="33">
        <v>11.721556010485234</v>
      </c>
      <c r="U57" s="33">
        <v>-1.31</v>
      </c>
      <c r="V57" s="34">
        <v>88647.458815999998</v>
      </c>
      <c r="W57" s="34">
        <v>83294.666752000005</v>
      </c>
      <c r="X57" s="34">
        <v>84965.120420000007</v>
      </c>
      <c r="Y57" s="34">
        <v>86899.076119999998</v>
      </c>
      <c r="Z57" s="34">
        <v>97085</v>
      </c>
      <c r="AA57" s="44">
        <v>202312</v>
      </c>
      <c r="AB57" s="29">
        <v>65830</v>
      </c>
      <c r="AC57" s="29">
        <v>64437</v>
      </c>
      <c r="AD57" s="29">
        <v>65475</v>
      </c>
      <c r="AE57" s="29">
        <v>66974</v>
      </c>
      <c r="AF57" s="29">
        <v>66984</v>
      </c>
      <c r="AG57" s="35">
        <v>1.4931167318654737E-2</v>
      </c>
      <c r="AH57" s="36">
        <v>1.7530001519064253</v>
      </c>
      <c r="AI57" s="29">
        <v>1514</v>
      </c>
      <c r="AJ57" s="29">
        <v>4861</v>
      </c>
      <c r="AK57" s="29">
        <v>5761</v>
      </c>
      <c r="AL57" s="29">
        <v>3219</v>
      </c>
      <c r="AM57" s="29">
        <v>2656</v>
      </c>
      <c r="AN57" s="37">
        <v>-17.489903696800248</v>
      </c>
      <c r="AO57" s="36">
        <v>75.429326287978867</v>
      </c>
      <c r="AP57" s="33">
        <v>6.2519422442869592</v>
      </c>
      <c r="AQ57" s="33">
        <v>5.8850093956476934</v>
      </c>
      <c r="AR57" s="33">
        <v>0.525575698518714</v>
      </c>
      <c r="AS57" s="33">
        <v>8.9307537708845093</v>
      </c>
      <c r="AT57" s="38">
        <v>125.51073577078978</v>
      </c>
      <c r="AU57" s="39">
        <v>1960</v>
      </c>
      <c r="AV57" s="36">
        <v>5.2058432934926957</v>
      </c>
      <c r="AW57" s="29">
        <v>184721.25</v>
      </c>
      <c r="AX57" s="40">
        <v>37650</v>
      </c>
      <c r="AY57" s="40">
        <v>36.164999999999999</v>
      </c>
      <c r="AZ57" s="29">
        <v>231845</v>
      </c>
      <c r="BA57" s="29">
        <v>37650</v>
      </c>
      <c r="BB57" s="41">
        <v>5.2058432934926957</v>
      </c>
    </row>
    <row r="58" spans="1:54" s="42" customFormat="1" ht="21.75" customHeight="1" x14ac:dyDescent="0.3">
      <c r="A58" s="46">
        <v>28300</v>
      </c>
      <c r="B58" s="47" t="s">
        <v>1451</v>
      </c>
      <c r="C58" s="23" t="s">
        <v>87</v>
      </c>
      <c r="D58" s="25" t="s">
        <v>3596</v>
      </c>
      <c r="E58" s="26" t="s">
        <v>4335</v>
      </c>
      <c r="F58" s="27" t="s">
        <v>3821</v>
      </c>
      <c r="G58" s="28" t="s">
        <v>66</v>
      </c>
      <c r="H58" s="29" t="s">
        <v>66</v>
      </c>
      <c r="I58" s="29" t="s">
        <v>66</v>
      </c>
      <c r="J58" s="29" t="s">
        <v>66</v>
      </c>
      <c r="K58" s="29" t="s">
        <v>66</v>
      </c>
      <c r="L58" s="29" t="s">
        <v>66</v>
      </c>
      <c r="M58" s="30" t="s">
        <v>66</v>
      </c>
      <c r="N58" s="31"/>
      <c r="O58" s="32"/>
      <c r="P58" s="30">
        <v>38.217692746959628</v>
      </c>
      <c r="Q58" s="33">
        <v>166.76721667192726</v>
      </c>
      <c r="R58" s="33">
        <v>150.55095344810621</v>
      </c>
      <c r="S58" s="33">
        <v>140.44309654532782</v>
      </c>
      <c r="T58" s="33">
        <v>50.001554933707418</v>
      </c>
      <c r="U58" s="33">
        <v>-3.83</v>
      </c>
      <c r="V58" s="34">
        <v>35638.562034000002</v>
      </c>
      <c r="W58" s="34">
        <v>37945.175898000001</v>
      </c>
      <c r="X58" s="34">
        <v>39540.3325635</v>
      </c>
      <c r="Y58" s="34">
        <v>63380.676314999997</v>
      </c>
      <c r="Z58" s="34">
        <v>95072</v>
      </c>
      <c r="AA58" s="44">
        <v>202309</v>
      </c>
      <c r="AB58" s="29">
        <v>240</v>
      </c>
      <c r="AC58" s="29">
        <v>324</v>
      </c>
      <c r="AD58" s="29">
        <v>198</v>
      </c>
      <c r="AE58" s="29">
        <v>43</v>
      </c>
      <c r="AF58" s="29">
        <v>97</v>
      </c>
      <c r="AG58" s="35">
        <v>125.58139534883721</v>
      </c>
      <c r="AH58" s="36">
        <v>-59.583333333333336</v>
      </c>
      <c r="AI58" s="29">
        <v>-367</v>
      </c>
      <c r="AJ58" s="29">
        <v>-179</v>
      </c>
      <c r="AK58" s="29">
        <v>-278</v>
      </c>
      <c r="AL58" s="29">
        <v>-335</v>
      </c>
      <c r="AM58" s="29">
        <v>-295</v>
      </c>
      <c r="AN58" s="37" t="s">
        <v>82</v>
      </c>
      <c r="AO58" s="36" t="s">
        <v>82</v>
      </c>
      <c r="AP58" s="33">
        <v>-164.19939577039275</v>
      </c>
      <c r="AQ58" s="33">
        <v>-87.462741490340392</v>
      </c>
      <c r="AR58" s="33">
        <v>13.684346887369557</v>
      </c>
      <c r="AS58" s="33">
        <v>-15.645915797049298</v>
      </c>
      <c r="AT58" s="38">
        <v>33.724361281036344</v>
      </c>
      <c r="AU58" s="39" t="s">
        <v>66</v>
      </c>
      <c r="AV58" s="36" t="s">
        <v>66</v>
      </c>
      <c r="AW58" s="29">
        <v>6947.5</v>
      </c>
      <c r="AX58" s="40">
        <v>72800</v>
      </c>
      <c r="AY58" s="40" t="s">
        <v>66</v>
      </c>
      <c r="AZ58" s="29">
        <v>2343</v>
      </c>
      <c r="BA58" s="29">
        <v>72800</v>
      </c>
      <c r="BB58" s="41" t="s">
        <v>66</v>
      </c>
    </row>
    <row r="59" spans="1:54" s="42" customFormat="1" ht="21.75" customHeight="1" x14ac:dyDescent="0.3">
      <c r="A59" s="46">
        <v>22100</v>
      </c>
      <c r="B59" s="47" t="s">
        <v>4136</v>
      </c>
      <c r="C59" s="23" t="s">
        <v>63</v>
      </c>
      <c r="D59" s="25" t="s">
        <v>3600</v>
      </c>
      <c r="E59" s="26" t="s">
        <v>3930</v>
      </c>
      <c r="F59" s="27" t="s">
        <v>238</v>
      </c>
      <c r="G59" s="28">
        <v>868</v>
      </c>
      <c r="H59" s="29" t="s">
        <v>66</v>
      </c>
      <c r="I59" s="29" t="s">
        <v>66</v>
      </c>
      <c r="J59" s="29" t="s">
        <v>66</v>
      </c>
      <c r="K59" s="29" t="s">
        <v>66</v>
      </c>
      <c r="L59" s="29" t="s">
        <v>66</v>
      </c>
      <c r="M59" s="30" t="s">
        <v>66</v>
      </c>
      <c r="N59" s="31"/>
      <c r="O59" s="32"/>
      <c r="P59" s="30">
        <v>-13.074712643678154</v>
      </c>
      <c r="Q59" s="33">
        <v>800.29751094066205</v>
      </c>
      <c r="R59" s="33">
        <v>89.062477297539047</v>
      </c>
      <c r="S59" s="33">
        <v>6.5140717169233975</v>
      </c>
      <c r="T59" s="33">
        <v>0.16555088611340807</v>
      </c>
      <c r="U59" s="33">
        <v>-0.33</v>
      </c>
      <c r="V59" s="34">
        <v>10216.7337888</v>
      </c>
      <c r="W59" s="34">
        <v>48651.113279999998</v>
      </c>
      <c r="X59" s="34">
        <v>86355.726072000005</v>
      </c>
      <c r="Y59" s="34">
        <v>91828.976316</v>
      </c>
      <c r="Z59" s="34">
        <v>91981</v>
      </c>
      <c r="AA59" s="44">
        <v>202312</v>
      </c>
      <c r="AB59" s="29">
        <v>4422</v>
      </c>
      <c r="AC59" s="29">
        <v>4066</v>
      </c>
      <c r="AD59" s="29">
        <v>3691</v>
      </c>
      <c r="AE59" s="29">
        <v>3545</v>
      </c>
      <c r="AF59" s="29">
        <v>3557</v>
      </c>
      <c r="AG59" s="35">
        <v>0.33850493653031499</v>
      </c>
      <c r="AH59" s="36">
        <v>-19.561284486657627</v>
      </c>
      <c r="AI59" s="29">
        <v>153</v>
      </c>
      <c r="AJ59" s="29">
        <v>299</v>
      </c>
      <c r="AK59" s="29">
        <v>343</v>
      </c>
      <c r="AL59" s="29">
        <v>322</v>
      </c>
      <c r="AM59" s="29">
        <v>141</v>
      </c>
      <c r="AN59" s="37">
        <v>-56.211180124223603</v>
      </c>
      <c r="AO59" s="36">
        <v>-7.8431372549019667</v>
      </c>
      <c r="AP59" s="33">
        <v>7.4365704286964123</v>
      </c>
      <c r="AQ59" s="33">
        <v>83.240723981900459</v>
      </c>
      <c r="AR59" s="33">
        <v>20.792540265611756</v>
      </c>
      <c r="AS59" s="33">
        <v>24.978807572760665</v>
      </c>
      <c r="AT59" s="38">
        <v>82.277479513987004</v>
      </c>
      <c r="AU59" s="39">
        <v>75</v>
      </c>
      <c r="AV59" s="36">
        <v>0.12396694214876033</v>
      </c>
      <c r="AW59" s="29">
        <v>4423.75</v>
      </c>
      <c r="AX59" s="40">
        <v>60500</v>
      </c>
      <c r="AY59" s="40">
        <v>24.832000000000001</v>
      </c>
      <c r="AZ59" s="29">
        <v>3639.75</v>
      </c>
      <c r="BA59" s="29">
        <v>60500</v>
      </c>
      <c r="BB59" s="41">
        <v>0.12396694214876033</v>
      </c>
    </row>
    <row r="60" spans="1:54" s="42" customFormat="1" ht="21.75" customHeight="1" x14ac:dyDescent="0.3">
      <c r="A60" s="46">
        <v>402340</v>
      </c>
      <c r="B60" s="47" t="s">
        <v>1427</v>
      </c>
      <c r="C60" s="23" t="s">
        <v>63</v>
      </c>
      <c r="D60" s="25" t="s">
        <v>78</v>
      </c>
      <c r="E60" s="26" t="s">
        <v>78</v>
      </c>
      <c r="F60" s="27" t="s">
        <v>78</v>
      </c>
      <c r="G60" s="28">
        <v>628</v>
      </c>
      <c r="H60" s="29">
        <v>1335</v>
      </c>
      <c r="I60" s="29">
        <v>2774</v>
      </c>
      <c r="J60" s="29">
        <v>3965</v>
      </c>
      <c r="K60" s="29">
        <v>5010</v>
      </c>
      <c r="L60" s="29">
        <v>8054</v>
      </c>
      <c r="M60" s="30">
        <v>60.758483033932144</v>
      </c>
      <c r="N60" s="31"/>
      <c r="O60" s="32"/>
      <c r="P60" s="30">
        <v>23.719165085388983</v>
      </c>
      <c r="Q60" s="33">
        <v>73.82430377120248</v>
      </c>
      <c r="R60" s="33">
        <v>40.933456412955138</v>
      </c>
      <c r="S60" s="33">
        <v>36.259691298106269</v>
      </c>
      <c r="T60" s="33">
        <v>31.850884299583093</v>
      </c>
      <c r="U60" s="33">
        <v>-1.51</v>
      </c>
      <c r="V60" s="34">
        <v>52130.799913499999</v>
      </c>
      <c r="W60" s="34">
        <v>64297.011019500002</v>
      </c>
      <c r="X60" s="34">
        <v>66502.425726000001</v>
      </c>
      <c r="Y60" s="34">
        <v>68726.122302000003</v>
      </c>
      <c r="Z60" s="34">
        <v>90616</v>
      </c>
      <c r="AA60" s="44">
        <v>202312</v>
      </c>
      <c r="AB60" s="29">
        <v>4170</v>
      </c>
      <c r="AC60" s="29">
        <v>112</v>
      </c>
      <c r="AD60" s="29">
        <v>-1274</v>
      </c>
      <c r="AE60" s="29">
        <v>405</v>
      </c>
      <c r="AF60" s="29">
        <v>23523</v>
      </c>
      <c r="AG60" s="35">
        <v>5708.1481481481478</v>
      </c>
      <c r="AH60" s="36">
        <v>464.10071942446046</v>
      </c>
      <c r="AI60" s="29">
        <v>-8961</v>
      </c>
      <c r="AJ60" s="29">
        <v>-6390</v>
      </c>
      <c r="AK60" s="29">
        <v>-7345</v>
      </c>
      <c r="AL60" s="29">
        <v>-5607</v>
      </c>
      <c r="AM60" s="29">
        <v>-4054</v>
      </c>
      <c r="AN60" s="37" t="s">
        <v>82</v>
      </c>
      <c r="AO60" s="36" t="s">
        <v>82</v>
      </c>
      <c r="AP60" s="33">
        <v>-102.76728454713168</v>
      </c>
      <c r="AQ60" s="33">
        <v>-3.8731407078133016</v>
      </c>
      <c r="AR60" s="33">
        <v>0.55722286362595175</v>
      </c>
      <c r="AS60" s="33">
        <v>-14.386847926848203</v>
      </c>
      <c r="AT60" s="38">
        <v>20.716913432018977</v>
      </c>
      <c r="AU60" s="39" t="s">
        <v>66</v>
      </c>
      <c r="AV60" s="36" t="s">
        <v>66</v>
      </c>
      <c r="AW60" s="29">
        <v>162620.75</v>
      </c>
      <c r="AX60" s="40">
        <v>65200</v>
      </c>
      <c r="AY60" s="40" t="s">
        <v>66</v>
      </c>
      <c r="AZ60" s="29">
        <v>33690</v>
      </c>
      <c r="BA60" s="29">
        <v>65200</v>
      </c>
      <c r="BB60" s="41" t="s">
        <v>66</v>
      </c>
    </row>
    <row r="61" spans="1:54" s="42" customFormat="1" ht="21.75" customHeight="1" x14ac:dyDescent="0.3">
      <c r="A61" s="22">
        <v>9540</v>
      </c>
      <c r="B61" s="23" t="s">
        <v>4134</v>
      </c>
      <c r="C61" s="23" t="s">
        <v>63</v>
      </c>
      <c r="D61" s="25" t="s">
        <v>78</v>
      </c>
      <c r="E61" s="26" t="s">
        <v>78</v>
      </c>
      <c r="F61" s="27" t="s">
        <v>78</v>
      </c>
      <c r="G61" s="28">
        <v>10762</v>
      </c>
      <c r="H61" s="29">
        <v>10577</v>
      </c>
      <c r="I61" s="29">
        <v>10795</v>
      </c>
      <c r="J61" s="29">
        <v>10842</v>
      </c>
      <c r="K61" s="29">
        <v>10606</v>
      </c>
      <c r="L61" s="29">
        <v>12354</v>
      </c>
      <c r="M61" s="30">
        <v>16.481237035640195</v>
      </c>
      <c r="N61" s="31"/>
      <c r="O61" s="32"/>
      <c r="P61" s="30">
        <v>2.1940928270042237</v>
      </c>
      <c r="Q61" s="33">
        <v>49.875811852367534</v>
      </c>
      <c r="R61" s="33">
        <v>-0.98147508036553477</v>
      </c>
      <c r="S61" s="33">
        <v>23.571077527258133</v>
      </c>
      <c r="T61" s="33">
        <v>9.3944498434624713</v>
      </c>
      <c r="U61" s="33">
        <v>-0.25</v>
      </c>
      <c r="V61" s="34">
        <v>57184.677728000002</v>
      </c>
      <c r="W61" s="34">
        <v>86555.520868000007</v>
      </c>
      <c r="X61" s="34">
        <v>69357.653680000003</v>
      </c>
      <c r="Y61" s="34">
        <v>78345.839412000001</v>
      </c>
      <c r="Z61" s="34">
        <v>85706</v>
      </c>
      <c r="AA61" s="44">
        <v>202312</v>
      </c>
      <c r="AB61" s="29">
        <v>49413</v>
      </c>
      <c r="AC61" s="29">
        <v>48424</v>
      </c>
      <c r="AD61" s="29">
        <v>54536</v>
      </c>
      <c r="AE61" s="29">
        <v>50112</v>
      </c>
      <c r="AF61" s="29">
        <v>59890</v>
      </c>
      <c r="AG61" s="35">
        <v>19.512292464878666</v>
      </c>
      <c r="AH61" s="36">
        <v>21.202922307894688</v>
      </c>
      <c r="AI61" s="29">
        <v>1172</v>
      </c>
      <c r="AJ61" s="29">
        <v>-190</v>
      </c>
      <c r="AK61" s="29">
        <v>713</v>
      </c>
      <c r="AL61" s="29">
        <v>690</v>
      </c>
      <c r="AM61" s="29">
        <v>1611</v>
      </c>
      <c r="AN61" s="37">
        <v>133.47826086956522</v>
      </c>
      <c r="AO61" s="36">
        <v>37.457337883959042</v>
      </c>
      <c r="AP61" s="33">
        <v>1.3260581700021601</v>
      </c>
      <c r="AQ61" s="33">
        <v>30.349150141643058</v>
      </c>
      <c r="AR61" s="33">
        <v>0.69195447306753755</v>
      </c>
      <c r="AS61" s="33">
        <v>2.2799797353075935</v>
      </c>
      <c r="AT61" s="38">
        <v>157.46432990273351</v>
      </c>
      <c r="AU61" s="39" t="s">
        <v>66</v>
      </c>
      <c r="AV61" s="36" t="s">
        <v>66</v>
      </c>
      <c r="AW61" s="29">
        <v>123860.75</v>
      </c>
      <c r="AX61" s="40">
        <v>121100</v>
      </c>
      <c r="AY61" s="40" t="s">
        <v>66</v>
      </c>
      <c r="AZ61" s="29">
        <v>195036.5</v>
      </c>
      <c r="BA61" s="29">
        <v>121100</v>
      </c>
      <c r="BB61" s="41" t="s">
        <v>66</v>
      </c>
    </row>
    <row r="62" spans="1:54" s="42" customFormat="1" ht="21.75" customHeight="1" x14ac:dyDescent="0.3">
      <c r="A62" s="46">
        <v>3490</v>
      </c>
      <c r="B62" s="47" t="s">
        <v>1414</v>
      </c>
      <c r="C62" s="23" t="s">
        <v>63</v>
      </c>
      <c r="D62" s="25" t="s">
        <v>3615</v>
      </c>
      <c r="E62" s="26" t="s">
        <v>4334</v>
      </c>
      <c r="F62" s="27" t="s">
        <v>98</v>
      </c>
      <c r="G62" s="28">
        <v>3026</v>
      </c>
      <c r="H62" s="29">
        <v>3055</v>
      </c>
      <c r="I62" s="29">
        <v>3099</v>
      </c>
      <c r="J62" s="29">
        <v>3117</v>
      </c>
      <c r="K62" s="29">
        <v>3150</v>
      </c>
      <c r="L62" s="29">
        <v>3085</v>
      </c>
      <c r="M62" s="30">
        <v>-2.0634920634920673</v>
      </c>
      <c r="N62" s="31"/>
      <c r="O62" s="32"/>
      <c r="P62" s="30">
        <v>-4.3933054393305415</v>
      </c>
      <c r="Q62" s="33">
        <v>-3.3831473322309291</v>
      </c>
      <c r="R62" s="33">
        <v>-5.3834962487478872</v>
      </c>
      <c r="S62" s="33">
        <v>5.5421970250687513</v>
      </c>
      <c r="T62" s="33">
        <v>-3.1784506104771904</v>
      </c>
      <c r="U62" s="33">
        <v>-0.87</v>
      </c>
      <c r="V62" s="34">
        <v>87084.186326499999</v>
      </c>
      <c r="W62" s="34">
        <v>88925.289631499996</v>
      </c>
      <c r="X62" s="34">
        <v>79719.773106499997</v>
      </c>
      <c r="Y62" s="34">
        <v>86900.075996</v>
      </c>
      <c r="Z62" s="34">
        <v>84138</v>
      </c>
      <c r="AA62" s="44">
        <v>202312</v>
      </c>
      <c r="AB62" s="29">
        <v>38797</v>
      </c>
      <c r="AC62" s="29">
        <v>35920</v>
      </c>
      <c r="AD62" s="29">
        <v>38773</v>
      </c>
      <c r="AE62" s="29">
        <v>42490</v>
      </c>
      <c r="AF62" s="29">
        <v>43934</v>
      </c>
      <c r="AG62" s="35">
        <v>3.3984466933396185</v>
      </c>
      <c r="AH62" s="36">
        <v>13.240714488233628</v>
      </c>
      <c r="AI62" s="29">
        <v>5165</v>
      </c>
      <c r="AJ62" s="29">
        <v>4855</v>
      </c>
      <c r="AK62" s="29">
        <v>4772</v>
      </c>
      <c r="AL62" s="29">
        <v>5430</v>
      </c>
      <c r="AM62" s="29">
        <v>2843</v>
      </c>
      <c r="AN62" s="37">
        <v>-47.642725598526702</v>
      </c>
      <c r="AO62" s="36">
        <v>-44.956437560503396</v>
      </c>
      <c r="AP62" s="33">
        <v>11.109938740170188</v>
      </c>
      <c r="AQ62" s="33">
        <v>4.7004469273743013</v>
      </c>
      <c r="AR62" s="33">
        <v>0.86999185720378969</v>
      </c>
      <c r="AS62" s="33">
        <v>18.508705036901084</v>
      </c>
      <c r="AT62" s="38">
        <v>208.47161007638718</v>
      </c>
      <c r="AU62" s="39">
        <v>750</v>
      </c>
      <c r="AV62" s="36">
        <v>3.2822757111597372</v>
      </c>
      <c r="AW62" s="29">
        <v>96711.25</v>
      </c>
      <c r="AX62" s="40">
        <v>22850</v>
      </c>
      <c r="AY62" s="40">
        <v>16.018999999999998</v>
      </c>
      <c r="AZ62" s="29">
        <v>201615.5</v>
      </c>
      <c r="BA62" s="29">
        <v>22850</v>
      </c>
      <c r="BB62" s="41">
        <v>3.2822757111597372</v>
      </c>
    </row>
    <row r="63" spans="1:54" s="42" customFormat="1" ht="21.75" customHeight="1" x14ac:dyDescent="0.3">
      <c r="A63" s="46">
        <v>352820</v>
      </c>
      <c r="B63" s="47" t="s">
        <v>1424</v>
      </c>
      <c r="C63" s="23" t="s">
        <v>63</v>
      </c>
      <c r="D63" s="25" t="s">
        <v>3624</v>
      </c>
      <c r="E63" s="26" t="s">
        <v>3625</v>
      </c>
      <c r="F63" s="27" t="s">
        <v>106</v>
      </c>
      <c r="G63" s="28">
        <v>6803</v>
      </c>
      <c r="H63" s="29">
        <v>7109</v>
      </c>
      <c r="I63" s="29">
        <v>7304</v>
      </c>
      <c r="J63" s="29">
        <v>7351</v>
      </c>
      <c r="K63" s="29">
        <v>7577</v>
      </c>
      <c r="L63" s="29">
        <v>7790</v>
      </c>
      <c r="M63" s="30">
        <v>2.8111389732083936</v>
      </c>
      <c r="N63" s="31"/>
      <c r="O63" s="32"/>
      <c r="P63" s="30">
        <v>-17.184265010351961</v>
      </c>
      <c r="Q63" s="33">
        <v>1.5855778773925078</v>
      </c>
      <c r="R63" s="33">
        <v>-22.928888540602788</v>
      </c>
      <c r="S63" s="33">
        <v>-5.6605970579548304</v>
      </c>
      <c r="T63" s="33">
        <v>-19.355026517283957</v>
      </c>
      <c r="U63" s="33">
        <v>1.32</v>
      </c>
      <c r="V63" s="34">
        <v>82003.766420999993</v>
      </c>
      <c r="W63" s="34">
        <v>108087.19171499999</v>
      </c>
      <c r="X63" s="34">
        <v>88302.445640000005</v>
      </c>
      <c r="Y63" s="34">
        <v>103297.20056</v>
      </c>
      <c r="Z63" s="34">
        <v>83304</v>
      </c>
      <c r="AA63" s="44">
        <v>202309</v>
      </c>
      <c r="AB63" s="29">
        <v>4455</v>
      </c>
      <c r="AC63" s="29">
        <v>5335</v>
      </c>
      <c r="AD63" s="29">
        <v>4106</v>
      </c>
      <c r="AE63" s="29">
        <v>6210</v>
      </c>
      <c r="AF63" s="29">
        <v>5379</v>
      </c>
      <c r="AG63" s="35">
        <v>-13.381642512077295</v>
      </c>
      <c r="AH63" s="36">
        <v>20.740740740740748</v>
      </c>
      <c r="AI63" s="29">
        <v>606</v>
      </c>
      <c r="AJ63" s="29">
        <v>509</v>
      </c>
      <c r="AK63" s="29">
        <v>525</v>
      </c>
      <c r="AL63" s="29">
        <v>813</v>
      </c>
      <c r="AM63" s="29">
        <v>727</v>
      </c>
      <c r="AN63" s="37">
        <v>-10.578105781057811</v>
      </c>
      <c r="AO63" s="36">
        <v>19.96699669966997</v>
      </c>
      <c r="AP63" s="33">
        <v>12.239657631954351</v>
      </c>
      <c r="AQ63" s="33">
        <v>32.363636363636367</v>
      </c>
      <c r="AR63" s="33">
        <v>2.6676487070690897</v>
      </c>
      <c r="AS63" s="33">
        <v>8.2427347690337047</v>
      </c>
      <c r="AT63" s="38">
        <v>67.926507085101278</v>
      </c>
      <c r="AU63" s="39" t="s">
        <v>66</v>
      </c>
      <c r="AV63" s="36" t="s">
        <v>66</v>
      </c>
      <c r="AW63" s="29">
        <v>31227.5</v>
      </c>
      <c r="AX63" s="40">
        <v>200000</v>
      </c>
      <c r="AY63" s="40" t="s">
        <v>66</v>
      </c>
      <c r="AZ63" s="29">
        <v>21211.75</v>
      </c>
      <c r="BA63" s="29">
        <v>200000</v>
      </c>
      <c r="BB63" s="41" t="s">
        <v>66</v>
      </c>
    </row>
    <row r="64" spans="1:54" s="42" customFormat="1" ht="21.75" customHeight="1" x14ac:dyDescent="0.3">
      <c r="A64" s="46">
        <v>10950</v>
      </c>
      <c r="B64" s="47" t="s">
        <v>1409</v>
      </c>
      <c r="C64" s="23" t="s">
        <v>63</v>
      </c>
      <c r="D64" s="25" t="s">
        <v>3598</v>
      </c>
      <c r="E64" s="26" t="s">
        <v>77</v>
      </c>
      <c r="F64" s="27" t="s">
        <v>77</v>
      </c>
      <c r="G64" s="28">
        <v>10479</v>
      </c>
      <c r="H64" s="29">
        <v>10825</v>
      </c>
      <c r="I64" s="29">
        <v>10614</v>
      </c>
      <c r="J64" s="29">
        <v>10562</v>
      </c>
      <c r="K64" s="29">
        <v>10426</v>
      </c>
      <c r="L64" s="29">
        <v>11066</v>
      </c>
      <c r="M64" s="30">
        <v>6.1384999040859478</v>
      </c>
      <c r="N64" s="31"/>
      <c r="O64" s="32"/>
      <c r="P64" s="30">
        <v>1.1661807580174877</v>
      </c>
      <c r="Q64" s="33">
        <v>-18.064234355451969</v>
      </c>
      <c r="R64" s="33">
        <v>-10.452137418152018</v>
      </c>
      <c r="S64" s="33">
        <v>3.5814828372122243</v>
      </c>
      <c r="T64" s="33">
        <v>2.8142125939736085</v>
      </c>
      <c r="U64" s="33">
        <v>-0.56999999999999995</v>
      </c>
      <c r="V64" s="34">
        <v>95357.624823999999</v>
      </c>
      <c r="W64" s="34">
        <v>87251.663799999995</v>
      </c>
      <c r="X64" s="34">
        <v>75430.47064</v>
      </c>
      <c r="Y64" s="34">
        <v>75993.384600000005</v>
      </c>
      <c r="Z64" s="34">
        <v>78132</v>
      </c>
      <c r="AA64" s="44">
        <v>202312</v>
      </c>
      <c r="AB64" s="29">
        <v>105940</v>
      </c>
      <c r="AC64" s="29">
        <v>90776</v>
      </c>
      <c r="AD64" s="29">
        <v>78196</v>
      </c>
      <c r="AE64" s="29">
        <v>89996</v>
      </c>
      <c r="AF64" s="29">
        <v>98304</v>
      </c>
      <c r="AG64" s="35">
        <v>9.2315214009511593</v>
      </c>
      <c r="AH64" s="36">
        <v>-7.2078535019822532</v>
      </c>
      <c r="AI64" s="29">
        <v>-1604</v>
      </c>
      <c r="AJ64" s="29">
        <v>5157</v>
      </c>
      <c r="AK64" s="29">
        <v>364</v>
      </c>
      <c r="AL64" s="29">
        <v>8589</v>
      </c>
      <c r="AM64" s="29">
        <v>76</v>
      </c>
      <c r="AN64" s="37">
        <v>-99.11514728140645</v>
      </c>
      <c r="AO64" s="36" t="s">
        <v>113</v>
      </c>
      <c r="AP64" s="33">
        <v>3.9706442150518368</v>
      </c>
      <c r="AQ64" s="33">
        <v>5.5076836317496127</v>
      </c>
      <c r="AR64" s="33">
        <v>0.89902482524523197</v>
      </c>
      <c r="AS64" s="33">
        <v>16.323102148836409</v>
      </c>
      <c r="AT64" s="38">
        <v>137.50136639530535</v>
      </c>
      <c r="AU64" s="39">
        <v>5500</v>
      </c>
      <c r="AV64" s="36">
        <v>7.9250720461095101</v>
      </c>
      <c r="AW64" s="29">
        <v>86907.5</v>
      </c>
      <c r="AX64" s="40">
        <v>69400</v>
      </c>
      <c r="AY64" s="40">
        <v>30.431999999999999</v>
      </c>
      <c r="AZ64" s="29">
        <v>119499</v>
      </c>
      <c r="BA64" s="29">
        <v>69400</v>
      </c>
      <c r="BB64" s="41">
        <v>7.9250720461095101</v>
      </c>
    </row>
    <row r="65" spans="1:54" s="42" customFormat="1" ht="21.75" customHeight="1" x14ac:dyDescent="0.3">
      <c r="A65" s="46">
        <v>42700</v>
      </c>
      <c r="B65" s="47" t="s">
        <v>1559</v>
      </c>
      <c r="C65" s="23" t="s">
        <v>63</v>
      </c>
      <c r="D65" s="25" t="s">
        <v>3592</v>
      </c>
      <c r="E65" s="26" t="s">
        <v>4336</v>
      </c>
      <c r="F65" s="27" t="s">
        <v>202</v>
      </c>
      <c r="G65" s="28">
        <v>1387</v>
      </c>
      <c r="H65" s="29">
        <v>1281</v>
      </c>
      <c r="I65" s="29">
        <v>1177</v>
      </c>
      <c r="J65" s="29">
        <v>1114</v>
      </c>
      <c r="K65" s="29">
        <v>1408</v>
      </c>
      <c r="L65" s="29">
        <v>1458</v>
      </c>
      <c r="M65" s="30">
        <v>3.5511363636363535</v>
      </c>
      <c r="N65" s="31"/>
      <c r="O65" s="32"/>
      <c r="P65" s="30">
        <v>29.111842105263143</v>
      </c>
      <c r="Q65" s="33">
        <v>405.79663857233453</v>
      </c>
      <c r="R65" s="33">
        <v>67.913664826580373</v>
      </c>
      <c r="S65" s="33">
        <v>27.641688303132227</v>
      </c>
      <c r="T65" s="33">
        <v>33.73021857994263</v>
      </c>
      <c r="U65" s="33">
        <v>29.97</v>
      </c>
      <c r="V65" s="34">
        <v>15107.0596704</v>
      </c>
      <c r="W65" s="34">
        <v>45506.123684999999</v>
      </c>
      <c r="X65" s="34">
        <v>59863.670729999998</v>
      </c>
      <c r="Y65" s="34">
        <v>57138.170273999996</v>
      </c>
      <c r="Z65" s="34">
        <v>76411</v>
      </c>
      <c r="AA65" s="44">
        <v>202312</v>
      </c>
      <c r="AB65" s="29">
        <v>609</v>
      </c>
      <c r="AC65" s="29">
        <v>265</v>
      </c>
      <c r="AD65" s="29">
        <v>491</v>
      </c>
      <c r="AE65" s="29">
        <v>312</v>
      </c>
      <c r="AF65" s="29">
        <v>522</v>
      </c>
      <c r="AG65" s="35">
        <v>67.307692307692307</v>
      </c>
      <c r="AH65" s="36">
        <v>-14.28571428571429</v>
      </c>
      <c r="AI65" s="29">
        <v>145</v>
      </c>
      <c r="AJ65" s="29">
        <v>21</v>
      </c>
      <c r="AK65" s="29">
        <v>112</v>
      </c>
      <c r="AL65" s="29">
        <v>29</v>
      </c>
      <c r="AM65" s="29">
        <v>185</v>
      </c>
      <c r="AN65" s="37">
        <v>537.93103448275861</v>
      </c>
      <c r="AO65" s="36">
        <v>27.586206896551737</v>
      </c>
      <c r="AP65" s="33">
        <v>21.823899371069182</v>
      </c>
      <c r="AQ65" s="33">
        <v>220.20461095100865</v>
      </c>
      <c r="AR65" s="33">
        <v>14.047430830039525</v>
      </c>
      <c r="AS65" s="33">
        <v>6.3792627998896956</v>
      </c>
      <c r="AT65" s="38">
        <v>18.517326960198545</v>
      </c>
      <c r="AU65" s="39">
        <v>200</v>
      </c>
      <c r="AV65" s="36">
        <v>0.25477707006369427</v>
      </c>
      <c r="AW65" s="29">
        <v>5439.5</v>
      </c>
      <c r="AX65" s="40">
        <v>78500</v>
      </c>
      <c r="AY65" s="40">
        <v>21.100999999999999</v>
      </c>
      <c r="AZ65" s="29">
        <v>1007.25</v>
      </c>
      <c r="BA65" s="29">
        <v>78500</v>
      </c>
      <c r="BB65" s="41">
        <v>0.25477707006369427</v>
      </c>
    </row>
    <row r="66" spans="1:54" s="42" customFormat="1" ht="21.75" customHeight="1" x14ac:dyDescent="0.3">
      <c r="A66" s="46">
        <v>90430</v>
      </c>
      <c r="B66" s="47" t="s">
        <v>1418</v>
      </c>
      <c r="C66" s="23" t="s">
        <v>63</v>
      </c>
      <c r="D66" s="25" t="s">
        <v>3617</v>
      </c>
      <c r="E66" s="26" t="s">
        <v>3618</v>
      </c>
      <c r="F66" s="27" t="s">
        <v>107</v>
      </c>
      <c r="G66" s="28">
        <v>3699</v>
      </c>
      <c r="H66" s="29">
        <v>3902</v>
      </c>
      <c r="I66" s="29">
        <v>4603</v>
      </c>
      <c r="J66" s="29">
        <v>4794</v>
      </c>
      <c r="K66" s="29">
        <v>4839</v>
      </c>
      <c r="L66" s="29">
        <v>4593</v>
      </c>
      <c r="M66" s="30">
        <v>-5.0836949783013008</v>
      </c>
      <c r="N66" s="31"/>
      <c r="O66" s="32"/>
      <c r="P66" s="30">
        <v>-8.3569405099150238</v>
      </c>
      <c r="Q66" s="33">
        <v>-15.14712635585218</v>
      </c>
      <c r="R66" s="33">
        <v>6.8543619383364396</v>
      </c>
      <c r="S66" s="33">
        <v>-10.758184615637633</v>
      </c>
      <c r="T66" s="33">
        <v>-2.4863358648640421</v>
      </c>
      <c r="U66" s="33">
        <v>1.33</v>
      </c>
      <c r="V66" s="34">
        <v>89201.457475000003</v>
      </c>
      <c r="W66" s="34">
        <v>70834.731148999999</v>
      </c>
      <c r="X66" s="34">
        <v>84814.500549999997</v>
      </c>
      <c r="Y66" s="34">
        <v>77619.891193000003</v>
      </c>
      <c r="Z66" s="34">
        <v>75690</v>
      </c>
      <c r="AA66" s="44">
        <v>202312</v>
      </c>
      <c r="AB66" s="29">
        <v>10878</v>
      </c>
      <c r="AC66" s="29">
        <v>9137</v>
      </c>
      <c r="AD66" s="29">
        <v>9454</v>
      </c>
      <c r="AE66" s="29">
        <v>8888</v>
      </c>
      <c r="AF66" s="29">
        <v>9260</v>
      </c>
      <c r="AG66" s="35">
        <v>4.1854185418541912</v>
      </c>
      <c r="AH66" s="36">
        <v>-14.874057731200585</v>
      </c>
      <c r="AI66" s="29">
        <v>570</v>
      </c>
      <c r="AJ66" s="29">
        <v>644</v>
      </c>
      <c r="AK66" s="29">
        <v>59</v>
      </c>
      <c r="AL66" s="29">
        <v>173</v>
      </c>
      <c r="AM66" s="29">
        <v>207</v>
      </c>
      <c r="AN66" s="37">
        <v>19.653179190751445</v>
      </c>
      <c r="AO66" s="36">
        <v>-63.684210526315788</v>
      </c>
      <c r="AP66" s="33">
        <v>2.9478211165246742</v>
      </c>
      <c r="AQ66" s="33">
        <v>69.88919667590028</v>
      </c>
      <c r="AR66" s="33">
        <v>1.5581207445795657</v>
      </c>
      <c r="AS66" s="33">
        <v>2.2294157304527276</v>
      </c>
      <c r="AT66" s="38">
        <v>20.979769544698961</v>
      </c>
      <c r="AU66" s="39">
        <v>680</v>
      </c>
      <c r="AV66" s="36">
        <v>0.5255023183925811</v>
      </c>
      <c r="AW66" s="29">
        <v>48577.75</v>
      </c>
      <c r="AX66" s="40">
        <v>129400</v>
      </c>
      <c r="AY66" s="40">
        <v>36.335999999999999</v>
      </c>
      <c r="AZ66" s="29">
        <v>10191.5</v>
      </c>
      <c r="BA66" s="29">
        <v>129400</v>
      </c>
      <c r="BB66" s="41">
        <v>0.5255023183925811</v>
      </c>
    </row>
    <row r="67" spans="1:54" s="42" customFormat="1" ht="21.75" customHeight="1" x14ac:dyDescent="0.3">
      <c r="A67" s="22">
        <v>42660</v>
      </c>
      <c r="B67" s="23" t="s">
        <v>4194</v>
      </c>
      <c r="C67" s="23" t="s">
        <v>63</v>
      </c>
      <c r="D67" s="25" t="s">
        <v>88</v>
      </c>
      <c r="E67" s="26" t="s">
        <v>88</v>
      </c>
      <c r="F67" s="27" t="s">
        <v>88</v>
      </c>
      <c r="G67" s="28">
        <v>727</v>
      </c>
      <c r="H67" s="29">
        <v>1259</v>
      </c>
      <c r="I67" s="29">
        <v>1483</v>
      </c>
      <c r="J67" s="29">
        <v>1579</v>
      </c>
      <c r="K67" s="29">
        <v>992</v>
      </c>
      <c r="L67" s="29">
        <v>1055</v>
      </c>
      <c r="M67" s="30">
        <v>6.3508064516129004</v>
      </c>
      <c r="N67" s="31"/>
      <c r="O67" s="32"/>
      <c r="P67" s="30">
        <v>-9.6267190569744532</v>
      </c>
      <c r="Q67" s="33">
        <v>175.36630236538628</v>
      </c>
      <c r="R67" s="33">
        <v>-28.827198377786743</v>
      </c>
      <c r="S67" s="33">
        <v>34.81487112257409</v>
      </c>
      <c r="T67" s="33">
        <v>-3.3607229375491321</v>
      </c>
      <c r="U67" s="33">
        <v>0.66</v>
      </c>
      <c r="V67" s="34">
        <v>25588.8245565</v>
      </c>
      <c r="W67" s="34">
        <v>99002.706643500002</v>
      </c>
      <c r="X67" s="34">
        <v>52266.489158999997</v>
      </c>
      <c r="Y67" s="34">
        <v>72913.417962000007</v>
      </c>
      <c r="Z67" s="34">
        <v>70463</v>
      </c>
      <c r="AA67" s="44">
        <v>202312</v>
      </c>
      <c r="AB67" s="29">
        <v>14492</v>
      </c>
      <c r="AC67" s="29">
        <v>14398</v>
      </c>
      <c r="AD67" s="29">
        <v>18207</v>
      </c>
      <c r="AE67" s="29">
        <v>19168</v>
      </c>
      <c r="AF67" s="29">
        <v>22309</v>
      </c>
      <c r="AG67" s="35">
        <v>16.386686143572614</v>
      </c>
      <c r="AH67" s="36">
        <v>53.940104885454041</v>
      </c>
      <c r="AI67" s="29">
        <v>-4161</v>
      </c>
      <c r="AJ67" s="29">
        <v>-628</v>
      </c>
      <c r="AK67" s="29">
        <v>-1590</v>
      </c>
      <c r="AL67" s="29">
        <v>741</v>
      </c>
      <c r="AM67" s="29">
        <v>-488</v>
      </c>
      <c r="AN67" s="37" t="s">
        <v>108</v>
      </c>
      <c r="AO67" s="36" t="s">
        <v>82</v>
      </c>
      <c r="AP67" s="33">
        <v>-2.6524661861180854</v>
      </c>
      <c r="AQ67" s="33">
        <v>-35.859033078880408</v>
      </c>
      <c r="AR67" s="33">
        <v>2.8334522935872046</v>
      </c>
      <c r="AS67" s="33">
        <v>-7.9016416515034233</v>
      </c>
      <c r="AT67" s="38">
        <v>434.56113719300714</v>
      </c>
      <c r="AU67" s="39" t="s">
        <v>66</v>
      </c>
      <c r="AV67" s="36" t="s">
        <v>66</v>
      </c>
      <c r="AW67" s="29">
        <v>24868.25</v>
      </c>
      <c r="AX67" s="40">
        <v>23000</v>
      </c>
      <c r="AY67" s="40" t="s">
        <v>66</v>
      </c>
      <c r="AZ67" s="29">
        <v>108067.75</v>
      </c>
      <c r="BA67" s="29">
        <v>23000</v>
      </c>
      <c r="BB67" s="41" t="s">
        <v>66</v>
      </c>
    </row>
    <row r="68" spans="1:54" s="42" customFormat="1" ht="21.75" customHeight="1" x14ac:dyDescent="0.3">
      <c r="A68" s="46">
        <v>5830</v>
      </c>
      <c r="B68" s="47" t="s">
        <v>1444</v>
      </c>
      <c r="C68" s="23" t="s">
        <v>63</v>
      </c>
      <c r="D68" s="25" t="s">
        <v>3605</v>
      </c>
      <c r="E68" s="26" t="s">
        <v>100</v>
      </c>
      <c r="F68" s="27" t="s">
        <v>100</v>
      </c>
      <c r="G68" s="28">
        <v>28778</v>
      </c>
      <c r="H68" s="29">
        <v>28837</v>
      </c>
      <c r="I68" s="29">
        <v>28896</v>
      </c>
      <c r="J68" s="29">
        <v>23164</v>
      </c>
      <c r="K68" s="29">
        <v>23506</v>
      </c>
      <c r="L68" s="29">
        <v>23614</v>
      </c>
      <c r="M68" s="30">
        <v>0.45945715987407709</v>
      </c>
      <c r="N68" s="31"/>
      <c r="O68" s="32"/>
      <c r="P68" s="30">
        <v>19.730392156862742</v>
      </c>
      <c r="Q68" s="33">
        <v>51.005510002706991</v>
      </c>
      <c r="R68" s="33">
        <v>23.048570493389686</v>
      </c>
      <c r="S68" s="33">
        <v>17.995851415158715</v>
      </c>
      <c r="T68" s="33">
        <v>23.828345971801546</v>
      </c>
      <c r="U68" s="33">
        <v>-0.1</v>
      </c>
      <c r="V68" s="34">
        <v>45807.6</v>
      </c>
      <c r="W68" s="34">
        <v>56215.199999999997</v>
      </c>
      <c r="X68" s="34">
        <v>58622.400000000001</v>
      </c>
      <c r="Y68" s="34">
        <v>55861.2</v>
      </c>
      <c r="Z68" s="34">
        <v>69172</v>
      </c>
      <c r="AA68" s="44">
        <v>202309</v>
      </c>
      <c r="AB68" s="29">
        <v>66855</v>
      </c>
      <c r="AC68" s="29">
        <v>47259</v>
      </c>
      <c r="AD68" s="29">
        <v>52171</v>
      </c>
      <c r="AE68" s="29">
        <v>46930</v>
      </c>
      <c r="AF68" s="29">
        <v>52451</v>
      </c>
      <c r="AG68" s="35">
        <v>11.76432985297251</v>
      </c>
      <c r="AH68" s="36">
        <v>-21.545134993642957</v>
      </c>
      <c r="AI68" s="29">
        <v>3721</v>
      </c>
      <c r="AJ68" s="29">
        <v>1861</v>
      </c>
      <c r="AK68" s="29">
        <v>6246</v>
      </c>
      <c r="AL68" s="29">
        <v>6845</v>
      </c>
      <c r="AM68" s="29">
        <v>5170</v>
      </c>
      <c r="AN68" s="37">
        <v>-24.470416362308256</v>
      </c>
      <c r="AO68" s="36">
        <v>38.941144853533991</v>
      </c>
      <c r="AP68" s="33">
        <v>10.121170357776984</v>
      </c>
      <c r="AQ68" s="33">
        <v>3.4376304542292018</v>
      </c>
      <c r="AR68" s="33">
        <v>0.78127126564657445</v>
      </c>
      <c r="AS68" s="33">
        <v>22.727028866218081</v>
      </c>
      <c r="AT68" s="38">
        <v>549.44190472425612</v>
      </c>
      <c r="AU68" s="39">
        <v>4600</v>
      </c>
      <c r="AV68" s="36">
        <v>4.7082906857727735</v>
      </c>
      <c r="AW68" s="29">
        <v>88537.75</v>
      </c>
      <c r="AX68" s="40">
        <v>97700</v>
      </c>
      <c r="AY68" s="40">
        <v>27.954999999999998</v>
      </c>
      <c r="AZ68" s="29">
        <v>486463.5</v>
      </c>
      <c r="BA68" s="29">
        <v>97700</v>
      </c>
      <c r="BB68" s="41">
        <v>4.7082906857727735</v>
      </c>
    </row>
    <row r="69" spans="1:54" s="42" customFormat="1" ht="21.75" customHeight="1" x14ac:dyDescent="0.3">
      <c r="A69" s="46">
        <v>86280</v>
      </c>
      <c r="B69" s="47" t="s">
        <v>1420</v>
      </c>
      <c r="C69" s="23" t="s">
        <v>63</v>
      </c>
      <c r="D69" s="25" t="s">
        <v>3615</v>
      </c>
      <c r="E69" s="26" t="s">
        <v>3623</v>
      </c>
      <c r="F69" s="27" t="s">
        <v>109</v>
      </c>
      <c r="G69" s="28">
        <v>32735</v>
      </c>
      <c r="H69" s="29">
        <v>32691</v>
      </c>
      <c r="I69" s="29">
        <v>32899</v>
      </c>
      <c r="J69" s="29">
        <v>33173</v>
      </c>
      <c r="K69" s="29">
        <v>31589</v>
      </c>
      <c r="L69" s="29">
        <v>31817</v>
      </c>
      <c r="M69" s="30">
        <v>0.72177023647472804</v>
      </c>
      <c r="N69" s="31"/>
      <c r="O69" s="32"/>
      <c r="P69" s="30">
        <v>0</v>
      </c>
      <c r="Q69" s="33">
        <v>13.36288998357964</v>
      </c>
      <c r="R69" s="33">
        <v>9.1941478845393387</v>
      </c>
      <c r="S69" s="33">
        <v>6.1714725105728618</v>
      </c>
      <c r="T69" s="33">
        <v>3.894657637321286</v>
      </c>
      <c r="U69" s="33">
        <v>-2.4900000000000002</v>
      </c>
      <c r="V69" s="34">
        <v>60900</v>
      </c>
      <c r="W69" s="34">
        <v>63225</v>
      </c>
      <c r="X69" s="34">
        <v>65025</v>
      </c>
      <c r="Y69" s="34">
        <v>66450</v>
      </c>
      <c r="Z69" s="34">
        <v>69038</v>
      </c>
      <c r="AA69" s="44">
        <v>202312</v>
      </c>
      <c r="AB69" s="29">
        <v>68116</v>
      </c>
      <c r="AC69" s="29">
        <v>63008</v>
      </c>
      <c r="AD69" s="29">
        <v>65348</v>
      </c>
      <c r="AE69" s="29">
        <v>63301</v>
      </c>
      <c r="AF69" s="29">
        <v>65174</v>
      </c>
      <c r="AG69" s="35">
        <v>2.958879006650772</v>
      </c>
      <c r="AH69" s="36">
        <v>-4.3191027071466266</v>
      </c>
      <c r="AI69" s="29">
        <v>4457</v>
      </c>
      <c r="AJ69" s="29">
        <v>4066</v>
      </c>
      <c r="AK69" s="29">
        <v>4126</v>
      </c>
      <c r="AL69" s="29">
        <v>3842</v>
      </c>
      <c r="AM69" s="29">
        <v>3507</v>
      </c>
      <c r="AN69" s="37">
        <v>-8.7194169703279538</v>
      </c>
      <c r="AO69" s="36">
        <v>-21.314785730311868</v>
      </c>
      <c r="AP69" s="33">
        <v>6.0510608143097988</v>
      </c>
      <c r="AQ69" s="33">
        <v>4.4423138794157389</v>
      </c>
      <c r="AR69" s="33">
        <v>0.94430741032877541</v>
      </c>
      <c r="AS69" s="33">
        <v>21.257106903327877</v>
      </c>
      <c r="AT69" s="38">
        <v>98.651797071978621</v>
      </c>
      <c r="AU69" s="39">
        <v>5700</v>
      </c>
      <c r="AV69" s="36">
        <v>3.0961434003259098</v>
      </c>
      <c r="AW69" s="29">
        <v>73109.666666666672</v>
      </c>
      <c r="AX69" s="40">
        <v>184100</v>
      </c>
      <c r="AY69" s="40">
        <v>17.920000000000002</v>
      </c>
      <c r="AZ69" s="29">
        <v>72124</v>
      </c>
      <c r="BA69" s="29">
        <v>184100</v>
      </c>
      <c r="BB69" s="41">
        <v>3.0961434003259098</v>
      </c>
    </row>
    <row r="70" spans="1:54" s="42" customFormat="1" ht="21.75" customHeight="1" x14ac:dyDescent="0.3">
      <c r="A70" s="46">
        <v>12450</v>
      </c>
      <c r="B70" s="47" t="s">
        <v>1453</v>
      </c>
      <c r="C70" s="23" t="s">
        <v>63</v>
      </c>
      <c r="D70" s="25" t="s">
        <v>118</v>
      </c>
      <c r="E70" s="26" t="s">
        <v>118</v>
      </c>
      <c r="F70" s="27" t="s">
        <v>118</v>
      </c>
      <c r="G70" s="28">
        <v>11064</v>
      </c>
      <c r="H70" s="29">
        <v>10194</v>
      </c>
      <c r="I70" s="29">
        <v>9948</v>
      </c>
      <c r="J70" s="29">
        <v>9628</v>
      </c>
      <c r="K70" s="29">
        <v>9869</v>
      </c>
      <c r="L70" s="29">
        <v>10232</v>
      </c>
      <c r="M70" s="30">
        <v>3.6781842131928366</v>
      </c>
      <c r="N70" s="31"/>
      <c r="O70" s="32"/>
      <c r="P70" s="30">
        <v>3.9321511179645441</v>
      </c>
      <c r="Q70" s="33">
        <v>59.337501149814933</v>
      </c>
      <c r="R70" s="33">
        <v>14.236886417579186</v>
      </c>
      <c r="S70" s="33">
        <v>8.4469235500751694</v>
      </c>
      <c r="T70" s="33">
        <v>4.3339984309159751</v>
      </c>
      <c r="U70" s="33">
        <v>1.35</v>
      </c>
      <c r="V70" s="34">
        <v>42832.98</v>
      </c>
      <c r="W70" s="34">
        <v>59743.4</v>
      </c>
      <c r="X70" s="34">
        <v>62933.09</v>
      </c>
      <c r="Y70" s="34">
        <v>65413.96</v>
      </c>
      <c r="Z70" s="34">
        <v>68249</v>
      </c>
      <c r="AA70" s="44">
        <v>202312</v>
      </c>
      <c r="AB70" s="29">
        <v>25179</v>
      </c>
      <c r="AC70" s="29">
        <v>19270</v>
      </c>
      <c r="AD70" s="29">
        <v>17979</v>
      </c>
      <c r="AE70" s="29">
        <v>22024</v>
      </c>
      <c r="AF70" s="29">
        <v>34387</v>
      </c>
      <c r="AG70" s="35">
        <v>56.134217217580826</v>
      </c>
      <c r="AH70" s="36">
        <v>36.570157671075101</v>
      </c>
      <c r="AI70" s="29">
        <v>1784</v>
      </c>
      <c r="AJ70" s="29">
        <v>2285</v>
      </c>
      <c r="AK70" s="29">
        <v>829</v>
      </c>
      <c r="AL70" s="29">
        <v>1039</v>
      </c>
      <c r="AM70" s="29">
        <v>2863</v>
      </c>
      <c r="AN70" s="37">
        <v>175.55341674687196</v>
      </c>
      <c r="AO70" s="36">
        <v>60.482062780269061</v>
      </c>
      <c r="AP70" s="33">
        <v>7.490924620969464</v>
      </c>
      <c r="AQ70" s="33">
        <v>9.7276225769669331</v>
      </c>
      <c r="AR70" s="33">
        <v>1.4916917562332319</v>
      </c>
      <c r="AS70" s="33">
        <v>15.334597373928343</v>
      </c>
      <c r="AT70" s="38">
        <v>297.53020310254573</v>
      </c>
      <c r="AU70" s="39">
        <v>1000</v>
      </c>
      <c r="AV70" s="36">
        <v>0.74183976261127604</v>
      </c>
      <c r="AW70" s="29">
        <v>45752.75</v>
      </c>
      <c r="AX70" s="40">
        <v>134800</v>
      </c>
      <c r="AY70" s="40">
        <v>33.262999999999998</v>
      </c>
      <c r="AZ70" s="29">
        <v>136128.25</v>
      </c>
      <c r="BA70" s="29">
        <v>134800</v>
      </c>
      <c r="BB70" s="41">
        <v>0.74183976261127604</v>
      </c>
    </row>
    <row r="71" spans="1:54" s="42" customFormat="1" ht="21.75" customHeight="1" x14ac:dyDescent="0.3">
      <c r="A71" s="46">
        <v>326030</v>
      </c>
      <c r="B71" s="47" t="s">
        <v>1425</v>
      </c>
      <c r="C71" s="23" t="s">
        <v>63</v>
      </c>
      <c r="D71" s="25" t="s">
        <v>3596</v>
      </c>
      <c r="E71" s="26" t="s">
        <v>4335</v>
      </c>
      <c r="F71" s="27" t="s">
        <v>112</v>
      </c>
      <c r="G71" s="28">
        <v>338</v>
      </c>
      <c r="H71" s="29">
        <v>454</v>
      </c>
      <c r="I71" s="29">
        <v>411</v>
      </c>
      <c r="J71" s="29">
        <v>520</v>
      </c>
      <c r="K71" s="29">
        <v>532</v>
      </c>
      <c r="L71" s="29">
        <v>598</v>
      </c>
      <c r="M71" s="30">
        <v>12.406015037593976</v>
      </c>
      <c r="N71" s="31"/>
      <c r="O71" s="32"/>
      <c r="P71" s="30">
        <v>-17.167798254122214</v>
      </c>
      <c r="Q71" s="33">
        <v>19.776463771745533</v>
      </c>
      <c r="R71" s="33">
        <v>-13.997362870841323</v>
      </c>
      <c r="S71" s="33">
        <v>0.23546792166029284</v>
      </c>
      <c r="T71" s="33">
        <v>-11.318152991428288</v>
      </c>
      <c r="U71" s="33">
        <v>0.23</v>
      </c>
      <c r="V71" s="34">
        <v>55837.347249999999</v>
      </c>
      <c r="W71" s="34">
        <v>77765.057249999998</v>
      </c>
      <c r="X71" s="34">
        <v>66722.888999999996</v>
      </c>
      <c r="Y71" s="34">
        <v>75415.659750000006</v>
      </c>
      <c r="Z71" s="34">
        <v>66880</v>
      </c>
      <c r="AA71" s="44">
        <v>202312</v>
      </c>
      <c r="AB71" s="29">
        <v>628</v>
      </c>
      <c r="AC71" s="29">
        <v>608</v>
      </c>
      <c r="AD71" s="29">
        <v>770</v>
      </c>
      <c r="AE71" s="29">
        <v>903</v>
      </c>
      <c r="AF71" s="29">
        <v>1268</v>
      </c>
      <c r="AG71" s="35">
        <v>40.420819490586936</v>
      </c>
      <c r="AH71" s="36">
        <v>101.91082802547773</v>
      </c>
      <c r="AI71" s="29">
        <v>-446</v>
      </c>
      <c r="AJ71" s="29">
        <v>-227</v>
      </c>
      <c r="AK71" s="29">
        <v>-189</v>
      </c>
      <c r="AL71" s="29">
        <v>-107</v>
      </c>
      <c r="AM71" s="29">
        <v>152</v>
      </c>
      <c r="AN71" s="37" t="s">
        <v>113</v>
      </c>
      <c r="AO71" s="36" t="s">
        <v>113</v>
      </c>
      <c r="AP71" s="33">
        <v>-10.453648915187378</v>
      </c>
      <c r="AQ71" s="33">
        <v>-180.26954177897574</v>
      </c>
      <c r="AR71" s="33">
        <v>21.394753678822777</v>
      </c>
      <c r="AS71" s="33">
        <v>-11.868202175303903</v>
      </c>
      <c r="AT71" s="38">
        <v>120.72936660268714</v>
      </c>
      <c r="AU71" s="39" t="s">
        <v>66</v>
      </c>
      <c r="AV71" s="36" t="s">
        <v>66</v>
      </c>
      <c r="AW71" s="29">
        <v>3126</v>
      </c>
      <c r="AX71" s="40">
        <v>85400</v>
      </c>
      <c r="AY71" s="40" t="s">
        <v>66</v>
      </c>
      <c r="AZ71" s="29">
        <v>3774</v>
      </c>
      <c r="BA71" s="29">
        <v>85400</v>
      </c>
      <c r="BB71" s="41" t="s">
        <v>66</v>
      </c>
    </row>
    <row r="72" spans="1:54" s="42" customFormat="1" ht="21.75" customHeight="1" x14ac:dyDescent="0.3">
      <c r="A72" s="46">
        <v>10140</v>
      </c>
      <c r="B72" s="47" t="s">
        <v>1436</v>
      </c>
      <c r="C72" s="23" t="s">
        <v>63</v>
      </c>
      <c r="D72" s="25" t="s">
        <v>88</v>
      </c>
      <c r="E72" s="26" t="s">
        <v>88</v>
      </c>
      <c r="F72" s="27" t="s">
        <v>88</v>
      </c>
      <c r="G72" s="28">
        <v>370</v>
      </c>
      <c r="H72" s="29">
        <v>380</v>
      </c>
      <c r="I72" s="29">
        <v>378</v>
      </c>
      <c r="J72" s="29">
        <v>379</v>
      </c>
      <c r="K72" s="29">
        <v>341</v>
      </c>
      <c r="L72" s="29">
        <v>366</v>
      </c>
      <c r="M72" s="30">
        <v>7.3313782991202281</v>
      </c>
      <c r="N72" s="31"/>
      <c r="O72" s="32"/>
      <c r="P72" s="30">
        <v>-6.7430025445292641</v>
      </c>
      <c r="Q72" s="33">
        <v>31.597845601436259</v>
      </c>
      <c r="R72" s="33">
        <v>-19.71522453450164</v>
      </c>
      <c r="S72" s="33">
        <v>2.3743016759776525</v>
      </c>
      <c r="T72" s="33">
        <v>0.27359781121751858</v>
      </c>
      <c r="U72" s="33">
        <v>1.24</v>
      </c>
      <c r="V72" s="34">
        <v>49016</v>
      </c>
      <c r="W72" s="34">
        <v>80344</v>
      </c>
      <c r="X72" s="34">
        <v>63008</v>
      </c>
      <c r="Y72" s="34">
        <v>64328</v>
      </c>
      <c r="Z72" s="34">
        <v>64504</v>
      </c>
      <c r="AA72" s="44">
        <v>202312</v>
      </c>
      <c r="AB72" s="29">
        <v>16345</v>
      </c>
      <c r="AC72" s="29">
        <v>16051</v>
      </c>
      <c r="AD72" s="29">
        <v>19458</v>
      </c>
      <c r="AE72" s="29">
        <v>20254</v>
      </c>
      <c r="AF72" s="29">
        <v>24331</v>
      </c>
      <c r="AG72" s="35">
        <v>20.12935716401698</v>
      </c>
      <c r="AH72" s="36">
        <v>48.858978280819819</v>
      </c>
      <c r="AI72" s="29">
        <v>-3359</v>
      </c>
      <c r="AJ72" s="29">
        <v>196</v>
      </c>
      <c r="AK72" s="29">
        <v>589</v>
      </c>
      <c r="AL72" s="29">
        <v>759</v>
      </c>
      <c r="AM72" s="29">
        <v>790</v>
      </c>
      <c r="AN72" s="37">
        <v>4.0843214756258295</v>
      </c>
      <c r="AO72" s="36" t="s">
        <v>113</v>
      </c>
      <c r="AP72" s="33">
        <v>2.9140759607461231</v>
      </c>
      <c r="AQ72" s="33">
        <v>27.636675235646958</v>
      </c>
      <c r="AR72" s="33">
        <v>1.7539938274122717</v>
      </c>
      <c r="AS72" s="33">
        <v>6.3466166333564473</v>
      </c>
      <c r="AT72" s="38">
        <v>320.29136245598295</v>
      </c>
      <c r="AU72" s="39" t="s">
        <v>66</v>
      </c>
      <c r="AV72" s="36" t="s">
        <v>66</v>
      </c>
      <c r="AW72" s="29">
        <v>36775.5</v>
      </c>
      <c r="AX72" s="40">
        <v>7330</v>
      </c>
      <c r="AY72" s="40" t="s">
        <v>66</v>
      </c>
      <c r="AZ72" s="29">
        <v>117788.75</v>
      </c>
      <c r="BA72" s="29">
        <v>7330</v>
      </c>
      <c r="BB72" s="41" t="s">
        <v>66</v>
      </c>
    </row>
    <row r="73" spans="1:54" s="42" customFormat="1" ht="21.75" customHeight="1" x14ac:dyDescent="0.3">
      <c r="A73" s="46">
        <v>377300</v>
      </c>
      <c r="B73" s="47" t="s">
        <v>1417</v>
      </c>
      <c r="C73" s="23" t="s">
        <v>63</v>
      </c>
      <c r="D73" s="25" t="s">
        <v>3600</v>
      </c>
      <c r="E73" s="26" t="s">
        <v>3612</v>
      </c>
      <c r="F73" s="27" t="s">
        <v>99</v>
      </c>
      <c r="G73" s="28">
        <v>401</v>
      </c>
      <c r="H73" s="29">
        <v>430</v>
      </c>
      <c r="I73" s="29">
        <v>319</v>
      </c>
      <c r="J73" s="29">
        <v>278</v>
      </c>
      <c r="K73" s="29">
        <v>139</v>
      </c>
      <c r="L73" s="29">
        <v>170</v>
      </c>
      <c r="M73" s="30">
        <v>22.302158273381288</v>
      </c>
      <c r="N73" s="31"/>
      <c r="O73" s="32"/>
      <c r="P73" s="30">
        <v>-4.020100502512558</v>
      </c>
      <c r="Q73" s="33">
        <v>-22.895707535331098</v>
      </c>
      <c r="R73" s="33">
        <v>-0.35903373000136796</v>
      </c>
      <c r="S73" s="33">
        <v>12.347109067631457</v>
      </c>
      <c r="T73" s="33">
        <v>0.10549474975705131</v>
      </c>
      <c r="U73" s="33">
        <v>1.38</v>
      </c>
      <c r="V73" s="34">
        <v>83149.715729999996</v>
      </c>
      <c r="W73" s="34">
        <v>64343.013120000003</v>
      </c>
      <c r="X73" s="34">
        <v>57065.998877999999</v>
      </c>
      <c r="Y73" s="34">
        <v>64044.436481999997</v>
      </c>
      <c r="Z73" s="34">
        <v>64112</v>
      </c>
      <c r="AA73" s="44">
        <v>202312</v>
      </c>
      <c r="AB73" s="29">
        <v>1229</v>
      </c>
      <c r="AC73" s="29">
        <v>1415</v>
      </c>
      <c r="AD73" s="29">
        <v>1489</v>
      </c>
      <c r="AE73" s="29">
        <v>1589</v>
      </c>
      <c r="AF73" s="29">
        <v>1661</v>
      </c>
      <c r="AG73" s="35">
        <v>4.5311516677155383</v>
      </c>
      <c r="AH73" s="36">
        <v>35.150528885272571</v>
      </c>
      <c r="AI73" s="29">
        <v>-222</v>
      </c>
      <c r="AJ73" s="29">
        <v>-130</v>
      </c>
      <c r="AK73" s="29">
        <v>-126</v>
      </c>
      <c r="AL73" s="29">
        <v>-95</v>
      </c>
      <c r="AM73" s="29">
        <v>-215</v>
      </c>
      <c r="AN73" s="37" t="s">
        <v>82</v>
      </c>
      <c r="AO73" s="36" t="s">
        <v>82</v>
      </c>
      <c r="AP73" s="33">
        <v>-9.1972700682482937</v>
      </c>
      <c r="AQ73" s="33">
        <v>-113.27208480565371</v>
      </c>
      <c r="AR73" s="33">
        <v>3.2967976654196716</v>
      </c>
      <c r="AS73" s="33">
        <v>-2.91051203928677</v>
      </c>
      <c r="AT73" s="38">
        <v>96.39785568282619</v>
      </c>
      <c r="AU73" s="39" t="s">
        <v>66</v>
      </c>
      <c r="AV73" s="36" t="s">
        <v>66</v>
      </c>
      <c r="AW73" s="29">
        <v>19446.75</v>
      </c>
      <c r="AX73" s="40">
        <v>47750</v>
      </c>
      <c r="AY73" s="40" t="s">
        <v>66</v>
      </c>
      <c r="AZ73" s="29">
        <v>18746.25</v>
      </c>
      <c r="BA73" s="29">
        <v>47750</v>
      </c>
      <c r="BB73" s="41" t="s">
        <v>66</v>
      </c>
    </row>
    <row r="74" spans="1:54" s="42" customFormat="1" ht="21.75" customHeight="1" x14ac:dyDescent="0.3">
      <c r="A74" s="46">
        <v>161390</v>
      </c>
      <c r="B74" s="47" t="s">
        <v>1447</v>
      </c>
      <c r="C74" s="23" t="s">
        <v>63</v>
      </c>
      <c r="D74" s="25" t="s">
        <v>4329</v>
      </c>
      <c r="E74" s="26" t="s">
        <v>4338</v>
      </c>
      <c r="F74" s="27" t="s">
        <v>120</v>
      </c>
      <c r="G74" s="28">
        <v>6092</v>
      </c>
      <c r="H74" s="29">
        <v>6098</v>
      </c>
      <c r="I74" s="29">
        <v>7202</v>
      </c>
      <c r="J74" s="29">
        <v>7427</v>
      </c>
      <c r="K74" s="29">
        <v>7557</v>
      </c>
      <c r="L74" s="29">
        <v>7734</v>
      </c>
      <c r="M74" s="30">
        <v>2.342199285430735</v>
      </c>
      <c r="N74" s="31"/>
      <c r="O74" s="32"/>
      <c r="P74" s="30">
        <v>13.781697905181911</v>
      </c>
      <c r="Q74" s="33">
        <v>41.177496280734701</v>
      </c>
      <c r="R74" s="33">
        <v>30.139659244914331</v>
      </c>
      <c r="S74" s="33">
        <v>18.349483694056289</v>
      </c>
      <c r="T74" s="33">
        <v>17.943714035676649</v>
      </c>
      <c r="U74" s="33">
        <v>-0.19</v>
      </c>
      <c r="V74" s="34">
        <v>45276.337719499999</v>
      </c>
      <c r="W74" s="34">
        <v>49116.464858500003</v>
      </c>
      <c r="X74" s="34">
        <v>54009.530083999998</v>
      </c>
      <c r="Y74" s="34">
        <v>54195.3426875</v>
      </c>
      <c r="Z74" s="34">
        <v>63920</v>
      </c>
      <c r="AA74" s="44">
        <v>202312</v>
      </c>
      <c r="AB74" s="29">
        <v>22638</v>
      </c>
      <c r="AC74" s="29">
        <v>21041</v>
      </c>
      <c r="AD74" s="29">
        <v>22635</v>
      </c>
      <c r="AE74" s="29">
        <v>23401</v>
      </c>
      <c r="AF74" s="29">
        <v>22320</v>
      </c>
      <c r="AG74" s="35">
        <v>-4.6194607068073985</v>
      </c>
      <c r="AH74" s="36">
        <v>-1.4047177312483394</v>
      </c>
      <c r="AI74" s="29">
        <v>2120</v>
      </c>
      <c r="AJ74" s="29">
        <v>1909</v>
      </c>
      <c r="AK74" s="29">
        <v>2482</v>
      </c>
      <c r="AL74" s="29">
        <v>3964</v>
      </c>
      <c r="AM74" s="29">
        <v>4924</v>
      </c>
      <c r="AN74" s="37">
        <v>24.217961654894047</v>
      </c>
      <c r="AO74" s="36">
        <v>132.2641509433962</v>
      </c>
      <c r="AP74" s="33">
        <v>14.853966016756715</v>
      </c>
      <c r="AQ74" s="33">
        <v>4.8136154830936064</v>
      </c>
      <c r="AR74" s="33">
        <v>0.67932248422451014</v>
      </c>
      <c r="AS74" s="33">
        <v>14.112520757223516</v>
      </c>
      <c r="AT74" s="38">
        <v>34.862304882098968</v>
      </c>
      <c r="AU74" s="39">
        <v>800</v>
      </c>
      <c r="AV74" s="36">
        <v>1.5503875968992249</v>
      </c>
      <c r="AW74" s="29">
        <v>94093.75</v>
      </c>
      <c r="AX74" s="40">
        <v>51600</v>
      </c>
      <c r="AY74" s="40">
        <v>13.827</v>
      </c>
      <c r="AZ74" s="29">
        <v>32803.25</v>
      </c>
      <c r="BA74" s="29">
        <v>51600</v>
      </c>
      <c r="BB74" s="41">
        <v>1.5503875968992249</v>
      </c>
    </row>
    <row r="75" spans="1:54" s="42" customFormat="1" ht="21.75" customHeight="1" x14ac:dyDescent="0.3">
      <c r="A75" s="46">
        <v>11170</v>
      </c>
      <c r="B75" s="47" t="s">
        <v>1422</v>
      </c>
      <c r="C75" s="23" t="s">
        <v>63</v>
      </c>
      <c r="D75" s="25" t="s">
        <v>3598</v>
      </c>
      <c r="E75" s="26" t="s">
        <v>4330</v>
      </c>
      <c r="F75" s="27" t="s">
        <v>69</v>
      </c>
      <c r="G75" s="28">
        <v>9426</v>
      </c>
      <c r="H75" s="29">
        <v>8629</v>
      </c>
      <c r="I75" s="29">
        <v>8226</v>
      </c>
      <c r="J75" s="29">
        <v>8378</v>
      </c>
      <c r="K75" s="29">
        <v>5990</v>
      </c>
      <c r="L75" s="29">
        <v>5921</v>
      </c>
      <c r="M75" s="30">
        <v>-1.1519198664440733</v>
      </c>
      <c r="N75" s="31"/>
      <c r="O75" s="32"/>
      <c r="P75" s="30">
        <v>-7.8659370725034155</v>
      </c>
      <c r="Q75" s="33">
        <v>-3.5000127312889817</v>
      </c>
      <c r="R75" s="33">
        <v>-6.0677434439820876</v>
      </c>
      <c r="S75" s="33">
        <v>-14.585379897698358</v>
      </c>
      <c r="T75" s="33">
        <v>-3.6488870519816308</v>
      </c>
      <c r="U75" s="33">
        <v>-1.97</v>
      </c>
      <c r="V75" s="34">
        <v>59707.779898000001</v>
      </c>
      <c r="W75" s="34">
        <v>61339.950846</v>
      </c>
      <c r="X75" s="34">
        <v>67456.835762999995</v>
      </c>
      <c r="Y75" s="34">
        <v>59800.035762</v>
      </c>
      <c r="Z75" s="34">
        <v>57618</v>
      </c>
      <c r="AA75" s="44">
        <v>202312</v>
      </c>
      <c r="AB75" s="29">
        <v>54959</v>
      </c>
      <c r="AC75" s="29">
        <v>49323</v>
      </c>
      <c r="AD75" s="29">
        <v>50024</v>
      </c>
      <c r="AE75" s="29">
        <v>48157</v>
      </c>
      <c r="AF75" s="29">
        <v>51987</v>
      </c>
      <c r="AG75" s="35">
        <v>7.9531532279834671</v>
      </c>
      <c r="AH75" s="36">
        <v>-5.4076675339798763</v>
      </c>
      <c r="AI75" s="29">
        <v>-4000</v>
      </c>
      <c r="AJ75" s="29">
        <v>-262</v>
      </c>
      <c r="AK75" s="29">
        <v>-770</v>
      </c>
      <c r="AL75" s="29">
        <v>281</v>
      </c>
      <c r="AM75" s="29">
        <v>-2580</v>
      </c>
      <c r="AN75" s="37" t="s">
        <v>108</v>
      </c>
      <c r="AO75" s="36" t="s">
        <v>82</v>
      </c>
      <c r="AP75" s="33">
        <v>-1.6697495125093362</v>
      </c>
      <c r="AQ75" s="33">
        <v>-17.297508255779046</v>
      </c>
      <c r="AR75" s="33">
        <v>0.28888986381042514</v>
      </c>
      <c r="AS75" s="33">
        <v>-1.6701241562576383</v>
      </c>
      <c r="AT75" s="38">
        <v>62.369811415356267</v>
      </c>
      <c r="AU75" s="39">
        <v>3500</v>
      </c>
      <c r="AV75" s="36">
        <v>2.5983667409057167</v>
      </c>
      <c r="AW75" s="29">
        <v>199446.25</v>
      </c>
      <c r="AX75" s="40">
        <v>134700</v>
      </c>
      <c r="AY75" s="40">
        <v>427.63</v>
      </c>
      <c r="AZ75" s="29">
        <v>124394.25</v>
      </c>
      <c r="BA75" s="29">
        <v>134700</v>
      </c>
      <c r="BB75" s="41">
        <v>2.5983667409057167</v>
      </c>
    </row>
    <row r="76" spans="1:54" s="42" customFormat="1" ht="21.75" customHeight="1" x14ac:dyDescent="0.3">
      <c r="A76" s="46">
        <v>267250</v>
      </c>
      <c r="B76" s="47" t="s">
        <v>1431</v>
      </c>
      <c r="C76" s="23" t="s">
        <v>63</v>
      </c>
      <c r="D76" s="25" t="s">
        <v>78</v>
      </c>
      <c r="E76" s="26" t="s">
        <v>78</v>
      </c>
      <c r="F76" s="27" t="s">
        <v>78</v>
      </c>
      <c r="G76" s="28">
        <v>13576</v>
      </c>
      <c r="H76" s="29">
        <v>12287</v>
      </c>
      <c r="I76" s="29">
        <v>12116</v>
      </c>
      <c r="J76" s="29">
        <v>11832</v>
      </c>
      <c r="K76" s="29">
        <v>10072</v>
      </c>
      <c r="L76" s="29">
        <v>10659</v>
      </c>
      <c r="M76" s="30">
        <v>5.8280381254964153</v>
      </c>
      <c r="N76" s="31"/>
      <c r="O76" s="32"/>
      <c r="P76" s="30">
        <v>14.376996805111819</v>
      </c>
      <c r="Q76" s="33">
        <v>19.532450995800655</v>
      </c>
      <c r="R76" s="33">
        <v>14.559901034375343</v>
      </c>
      <c r="S76" s="33">
        <v>20.945841463656411</v>
      </c>
      <c r="T76" s="33">
        <v>13.291041371019929</v>
      </c>
      <c r="U76" s="33">
        <v>0</v>
      </c>
      <c r="V76" s="34">
        <v>47316.857915000001</v>
      </c>
      <c r="W76" s="34">
        <v>49370.678124999999</v>
      </c>
      <c r="X76" s="34">
        <v>46763.906320000002</v>
      </c>
      <c r="Y76" s="34">
        <v>49923.629719999997</v>
      </c>
      <c r="Z76" s="34">
        <v>56559</v>
      </c>
      <c r="AA76" s="44">
        <v>202312</v>
      </c>
      <c r="AB76" s="29">
        <v>165118</v>
      </c>
      <c r="AC76" s="29">
        <v>152740</v>
      </c>
      <c r="AD76" s="29">
        <v>156213</v>
      </c>
      <c r="AE76" s="29">
        <v>137232</v>
      </c>
      <c r="AF76" s="29">
        <v>167128</v>
      </c>
      <c r="AG76" s="35">
        <v>21.785006412498543</v>
      </c>
      <c r="AH76" s="36">
        <v>1.2173112561925326</v>
      </c>
      <c r="AI76" s="29">
        <v>2745</v>
      </c>
      <c r="AJ76" s="29">
        <v>5334</v>
      </c>
      <c r="AK76" s="29">
        <v>4726</v>
      </c>
      <c r="AL76" s="29">
        <v>6677</v>
      </c>
      <c r="AM76" s="29">
        <v>3579</v>
      </c>
      <c r="AN76" s="37">
        <v>-46.398082971394338</v>
      </c>
      <c r="AO76" s="36">
        <v>30.382513661202193</v>
      </c>
      <c r="AP76" s="33">
        <v>3.3125011209610755</v>
      </c>
      <c r="AQ76" s="33">
        <v>2.7839633786178379</v>
      </c>
      <c r="AR76" s="33">
        <v>0.24307580566484943</v>
      </c>
      <c r="AS76" s="33">
        <v>8.7312860338532872</v>
      </c>
      <c r="AT76" s="38">
        <v>193.90935209439553</v>
      </c>
      <c r="AU76" s="39">
        <v>4600</v>
      </c>
      <c r="AV76" s="36">
        <v>6.4245810055865924</v>
      </c>
      <c r="AW76" s="29">
        <v>232680.5</v>
      </c>
      <c r="AX76" s="40">
        <v>71600</v>
      </c>
      <c r="AY76" s="40">
        <v>14.545</v>
      </c>
      <c r="AZ76" s="29">
        <v>451189.25</v>
      </c>
      <c r="BA76" s="29">
        <v>71600</v>
      </c>
      <c r="BB76" s="41">
        <v>6.4245810055865924</v>
      </c>
    </row>
    <row r="77" spans="1:54" s="42" customFormat="1" ht="21.75" customHeight="1" x14ac:dyDescent="0.3">
      <c r="A77" s="46">
        <v>9830</v>
      </c>
      <c r="B77" s="47" t="s">
        <v>1406</v>
      </c>
      <c r="C77" s="23" t="s">
        <v>63</v>
      </c>
      <c r="D77" s="25" t="s">
        <v>3611</v>
      </c>
      <c r="E77" s="26" t="s">
        <v>4337</v>
      </c>
      <c r="F77" s="27" t="s">
        <v>304</v>
      </c>
      <c r="G77" s="28">
        <v>3020</v>
      </c>
      <c r="H77" s="29">
        <v>2554</v>
      </c>
      <c r="I77" s="29">
        <v>2310</v>
      </c>
      <c r="J77" s="29">
        <v>2565</v>
      </c>
      <c r="K77" s="29">
        <v>2914</v>
      </c>
      <c r="L77" s="29">
        <v>2773</v>
      </c>
      <c r="M77" s="30">
        <v>-4.8387096774193505</v>
      </c>
      <c r="N77" s="31"/>
      <c r="O77" s="32"/>
      <c r="P77" s="30">
        <v>-17.487046632124347</v>
      </c>
      <c r="Q77" s="33">
        <v>-40.05834467519945</v>
      </c>
      <c r="R77" s="33">
        <v>-15.066314068071772</v>
      </c>
      <c r="S77" s="33">
        <v>1.1115308713431249</v>
      </c>
      <c r="T77" s="33">
        <v>-13.918561555478137</v>
      </c>
      <c r="U77" s="33">
        <v>0.79</v>
      </c>
      <c r="V77" s="34">
        <v>91335.482317500006</v>
      </c>
      <c r="W77" s="34">
        <v>64459.701000000001</v>
      </c>
      <c r="X77" s="34">
        <v>54146.148840000002</v>
      </c>
      <c r="Y77" s="34">
        <v>63600.238319999997</v>
      </c>
      <c r="Z77" s="34">
        <v>54748</v>
      </c>
      <c r="AA77" s="44">
        <v>202312</v>
      </c>
      <c r="AB77" s="29">
        <v>39289</v>
      </c>
      <c r="AC77" s="29">
        <v>31002</v>
      </c>
      <c r="AD77" s="29">
        <v>33930</v>
      </c>
      <c r="AE77" s="29">
        <v>29258</v>
      </c>
      <c r="AF77" s="29">
        <v>38697</v>
      </c>
      <c r="AG77" s="35">
        <v>32.261261877093439</v>
      </c>
      <c r="AH77" s="36">
        <v>-1.5067830690524087</v>
      </c>
      <c r="AI77" s="29">
        <v>1822</v>
      </c>
      <c r="AJ77" s="29">
        <v>2714</v>
      </c>
      <c r="AK77" s="29">
        <v>1941</v>
      </c>
      <c r="AL77" s="29">
        <v>983</v>
      </c>
      <c r="AM77" s="29">
        <v>407</v>
      </c>
      <c r="AN77" s="37">
        <v>-58.596134282807732</v>
      </c>
      <c r="AO77" s="36">
        <v>-77.661909989023044</v>
      </c>
      <c r="AP77" s="33">
        <v>4.5489777028603244</v>
      </c>
      <c r="AQ77" s="33">
        <v>9.0567411083540108</v>
      </c>
      <c r="AR77" s="33">
        <v>0.58631140430727058</v>
      </c>
      <c r="AS77" s="33">
        <v>6.4737569208691639</v>
      </c>
      <c r="AT77" s="38">
        <v>153.84088158754295</v>
      </c>
      <c r="AU77" s="39" t="s">
        <v>66</v>
      </c>
      <c r="AV77" s="36" t="s">
        <v>66</v>
      </c>
      <c r="AW77" s="29">
        <v>93377</v>
      </c>
      <c r="AX77" s="40">
        <v>31850</v>
      </c>
      <c r="AY77" s="40" t="s">
        <v>66</v>
      </c>
      <c r="AZ77" s="29">
        <v>143652</v>
      </c>
      <c r="BA77" s="29">
        <v>31850</v>
      </c>
      <c r="BB77" s="41" t="s">
        <v>66</v>
      </c>
    </row>
    <row r="78" spans="1:54" s="42" customFormat="1" ht="21.75" customHeight="1" x14ac:dyDescent="0.3">
      <c r="A78" s="46">
        <v>251270</v>
      </c>
      <c r="B78" s="47" t="s">
        <v>1443</v>
      </c>
      <c r="C78" s="23" t="s">
        <v>63</v>
      </c>
      <c r="D78" s="25" t="s">
        <v>3619</v>
      </c>
      <c r="E78" s="26" t="s">
        <v>4333</v>
      </c>
      <c r="F78" s="27" t="s">
        <v>115</v>
      </c>
      <c r="G78" s="28">
        <v>427</v>
      </c>
      <c r="H78" s="29">
        <v>297</v>
      </c>
      <c r="I78" s="29">
        <v>184</v>
      </c>
      <c r="J78" s="29">
        <v>298</v>
      </c>
      <c r="K78" s="29">
        <v>281</v>
      </c>
      <c r="L78" s="29">
        <v>316</v>
      </c>
      <c r="M78" s="30">
        <v>12.455516014234869</v>
      </c>
      <c r="N78" s="31"/>
      <c r="O78" s="32"/>
      <c r="P78" s="30">
        <v>8.4482758620689768</v>
      </c>
      <c r="Q78" s="33">
        <v>1.7804007220398432</v>
      </c>
      <c r="R78" s="33">
        <v>26.052680653748752</v>
      </c>
      <c r="S78" s="33">
        <v>34.115751910918178</v>
      </c>
      <c r="T78" s="33">
        <v>7.7059719969531315</v>
      </c>
      <c r="U78" s="33">
        <v>3.11</v>
      </c>
      <c r="V78" s="34">
        <v>53119.264236000003</v>
      </c>
      <c r="W78" s="34">
        <v>42890.797498</v>
      </c>
      <c r="X78" s="34">
        <v>40312.192437999998</v>
      </c>
      <c r="Y78" s="34">
        <v>50196.845168</v>
      </c>
      <c r="Z78" s="34">
        <v>54065</v>
      </c>
      <c r="AA78" s="44">
        <v>202312</v>
      </c>
      <c r="AB78" s="29">
        <v>6869</v>
      </c>
      <c r="AC78" s="29">
        <v>6026</v>
      </c>
      <c r="AD78" s="29">
        <v>6033</v>
      </c>
      <c r="AE78" s="29">
        <v>6306</v>
      </c>
      <c r="AF78" s="29">
        <v>6649</v>
      </c>
      <c r="AG78" s="35">
        <v>5.4392641928322272</v>
      </c>
      <c r="AH78" s="36">
        <v>-3.2027951666909305</v>
      </c>
      <c r="AI78" s="29">
        <v>-241</v>
      </c>
      <c r="AJ78" s="29">
        <v>-282</v>
      </c>
      <c r="AK78" s="29">
        <v>-372</v>
      </c>
      <c r="AL78" s="29">
        <v>-219</v>
      </c>
      <c r="AM78" s="29">
        <v>176</v>
      </c>
      <c r="AN78" s="37" t="s">
        <v>113</v>
      </c>
      <c r="AO78" s="36" t="s">
        <v>113</v>
      </c>
      <c r="AP78" s="33">
        <v>-2.7864395938274567</v>
      </c>
      <c r="AQ78" s="33">
        <v>-77.568149210903869</v>
      </c>
      <c r="AR78" s="33">
        <v>1.0102397369060299</v>
      </c>
      <c r="AS78" s="33">
        <v>-1.3023898947997832</v>
      </c>
      <c r="AT78" s="38">
        <v>60.594764280508997</v>
      </c>
      <c r="AU78" s="39" t="s">
        <v>66</v>
      </c>
      <c r="AV78" s="36" t="s">
        <v>66</v>
      </c>
      <c r="AW78" s="29">
        <v>53517</v>
      </c>
      <c r="AX78" s="40">
        <v>62900</v>
      </c>
      <c r="AY78" s="40" t="s">
        <v>66</v>
      </c>
      <c r="AZ78" s="29">
        <v>32428.5</v>
      </c>
      <c r="BA78" s="29">
        <v>62900</v>
      </c>
      <c r="BB78" s="41" t="s">
        <v>66</v>
      </c>
    </row>
    <row r="79" spans="1:54" s="42" customFormat="1" ht="21.75" customHeight="1" x14ac:dyDescent="0.3">
      <c r="A79" s="22">
        <v>6800</v>
      </c>
      <c r="B79" s="23" t="s">
        <v>1450</v>
      </c>
      <c r="C79" s="23" t="s">
        <v>63</v>
      </c>
      <c r="D79" s="25" t="s">
        <v>3605</v>
      </c>
      <c r="E79" s="26" t="s">
        <v>3632</v>
      </c>
      <c r="F79" s="27" t="s">
        <v>124</v>
      </c>
      <c r="G79" s="28">
        <v>926</v>
      </c>
      <c r="H79" s="29">
        <v>890</v>
      </c>
      <c r="I79" s="29">
        <v>862</v>
      </c>
      <c r="J79" s="29">
        <v>871</v>
      </c>
      <c r="K79" s="29">
        <v>857</v>
      </c>
      <c r="L79" s="29">
        <v>882</v>
      </c>
      <c r="M79" s="30">
        <v>2.9171528588098017</v>
      </c>
      <c r="N79" s="31"/>
      <c r="O79" s="32"/>
      <c r="P79" s="30">
        <v>15.02659574468086</v>
      </c>
      <c r="Q79" s="33">
        <v>20.872772175449605</v>
      </c>
      <c r="R79" s="33">
        <v>23.219680816738375</v>
      </c>
      <c r="S79" s="33">
        <v>15.333621244467132</v>
      </c>
      <c r="T79" s="33">
        <v>21.148761811415049</v>
      </c>
      <c r="U79" s="33">
        <v>-0.12</v>
      </c>
      <c r="V79" s="34">
        <v>43318.275123200001</v>
      </c>
      <c r="W79" s="34">
        <v>42493.211841600001</v>
      </c>
      <c r="X79" s="34">
        <v>45398.730600000003</v>
      </c>
      <c r="Y79" s="34">
        <v>43219.5915312</v>
      </c>
      <c r="Z79" s="34">
        <v>52360</v>
      </c>
      <c r="AA79" s="44">
        <v>202309</v>
      </c>
      <c r="AB79" s="29">
        <v>64557</v>
      </c>
      <c r="AC79" s="29">
        <v>16829</v>
      </c>
      <c r="AD79" s="29">
        <v>68654</v>
      </c>
      <c r="AE79" s="29">
        <v>39775</v>
      </c>
      <c r="AF79" s="29">
        <v>45726</v>
      </c>
      <c r="AG79" s="35">
        <v>14.961659333752353</v>
      </c>
      <c r="AH79" s="36">
        <v>-29.1695710767229</v>
      </c>
      <c r="AI79" s="29">
        <v>1498</v>
      </c>
      <c r="AJ79" s="29">
        <v>799</v>
      </c>
      <c r="AK79" s="29">
        <v>2817</v>
      </c>
      <c r="AL79" s="29">
        <v>1567</v>
      </c>
      <c r="AM79" s="29">
        <v>1731</v>
      </c>
      <c r="AN79" s="37">
        <v>10.465858328015321</v>
      </c>
      <c r="AO79" s="36">
        <v>15.554072096128181</v>
      </c>
      <c r="AP79" s="33">
        <v>4.043653207317643</v>
      </c>
      <c r="AQ79" s="33">
        <v>7.5730402082730688</v>
      </c>
      <c r="AR79" s="33">
        <v>0.47226268484402972</v>
      </c>
      <c r="AS79" s="33">
        <v>6.2361042838266272</v>
      </c>
      <c r="AT79" s="38">
        <v>972.02840250562588</v>
      </c>
      <c r="AU79" s="39">
        <v>200</v>
      </c>
      <c r="AV79" s="36">
        <v>2.3121387283236992</v>
      </c>
      <c r="AW79" s="29">
        <v>110870.5</v>
      </c>
      <c r="AX79" s="40">
        <v>8650</v>
      </c>
      <c r="AY79" s="40">
        <v>18.71</v>
      </c>
      <c r="AZ79" s="29">
        <v>1077692.75</v>
      </c>
      <c r="BA79" s="29">
        <v>8650</v>
      </c>
      <c r="BB79" s="41">
        <v>2.3121387283236992</v>
      </c>
    </row>
    <row r="80" spans="1:54" s="42" customFormat="1" ht="21.75" customHeight="1" x14ac:dyDescent="0.3">
      <c r="A80" s="46">
        <v>5070</v>
      </c>
      <c r="B80" s="47" t="s">
        <v>1514</v>
      </c>
      <c r="C80" s="23" t="s">
        <v>63</v>
      </c>
      <c r="D80" s="25" t="s">
        <v>3594</v>
      </c>
      <c r="E80" s="26" t="s">
        <v>3607</v>
      </c>
      <c r="F80" s="27" t="s">
        <v>170</v>
      </c>
      <c r="G80" s="28">
        <v>1750</v>
      </c>
      <c r="H80" s="29">
        <v>1335</v>
      </c>
      <c r="I80" s="29">
        <v>1564</v>
      </c>
      <c r="J80" s="29">
        <v>1668</v>
      </c>
      <c r="K80" s="29">
        <v>1933</v>
      </c>
      <c r="L80" s="29">
        <v>2119</v>
      </c>
      <c r="M80" s="30">
        <v>9.6223486808070255</v>
      </c>
      <c r="N80" s="31"/>
      <c r="O80" s="32"/>
      <c r="P80" s="30">
        <v>10.810810810810811</v>
      </c>
      <c r="Q80" s="33">
        <v>145.44761140789836</v>
      </c>
      <c r="R80" s="33">
        <v>6.0689802894670297</v>
      </c>
      <c r="S80" s="33">
        <v>9.1404758576948417</v>
      </c>
      <c r="T80" s="33">
        <v>7.6773914661781628</v>
      </c>
      <c r="U80" s="33">
        <v>4.6500000000000004</v>
      </c>
      <c r="V80" s="34">
        <v>21179.672396000002</v>
      </c>
      <c r="W80" s="34">
        <v>49010.558843999999</v>
      </c>
      <c r="X80" s="34">
        <v>47631.274824</v>
      </c>
      <c r="Y80" s="34">
        <v>48278.472659999999</v>
      </c>
      <c r="Z80" s="34">
        <v>51985</v>
      </c>
      <c r="AA80" s="44">
        <v>202312</v>
      </c>
      <c r="AB80" s="29">
        <v>1418</v>
      </c>
      <c r="AC80" s="29">
        <v>1905</v>
      </c>
      <c r="AD80" s="29">
        <v>1961</v>
      </c>
      <c r="AE80" s="29">
        <v>1542</v>
      </c>
      <c r="AF80" s="29">
        <v>888</v>
      </c>
      <c r="AG80" s="35">
        <v>-42.41245136186771</v>
      </c>
      <c r="AH80" s="36">
        <v>-37.37658674188998</v>
      </c>
      <c r="AI80" s="29">
        <v>25</v>
      </c>
      <c r="AJ80" s="29">
        <v>65</v>
      </c>
      <c r="AK80" s="29">
        <v>98</v>
      </c>
      <c r="AL80" s="29">
        <v>81</v>
      </c>
      <c r="AM80" s="29">
        <v>79</v>
      </c>
      <c r="AN80" s="37">
        <v>-2.4691358024691357</v>
      </c>
      <c r="AO80" s="36">
        <v>216</v>
      </c>
      <c r="AP80" s="33">
        <v>5.1302414231257938</v>
      </c>
      <c r="AQ80" s="33">
        <v>160.94427244582045</v>
      </c>
      <c r="AR80" s="33">
        <v>19.999358809951268</v>
      </c>
      <c r="AS80" s="33">
        <v>12.426263144395998</v>
      </c>
      <c r="AT80" s="38">
        <v>94.101051551679916</v>
      </c>
      <c r="AU80" s="39" t="s">
        <v>66</v>
      </c>
      <c r="AV80" s="36" t="s">
        <v>66</v>
      </c>
      <c r="AW80" s="29">
        <v>2599.3333333333335</v>
      </c>
      <c r="AX80" s="40">
        <v>159900</v>
      </c>
      <c r="AY80" s="40" t="s">
        <v>66</v>
      </c>
      <c r="AZ80" s="29">
        <v>2446</v>
      </c>
      <c r="BA80" s="29">
        <v>159900</v>
      </c>
      <c r="BB80" s="41" t="s">
        <v>66</v>
      </c>
    </row>
    <row r="81" spans="1:54" s="42" customFormat="1" ht="21.75" customHeight="1" x14ac:dyDescent="0.3">
      <c r="A81" s="46">
        <v>66970</v>
      </c>
      <c r="B81" s="47" t="s">
        <v>1416</v>
      </c>
      <c r="C81" s="23" t="s">
        <v>63</v>
      </c>
      <c r="D81" s="25" t="s">
        <v>3594</v>
      </c>
      <c r="E81" s="26" t="s">
        <v>3607</v>
      </c>
      <c r="F81" s="27" t="s">
        <v>103</v>
      </c>
      <c r="G81" s="28">
        <v>8285</v>
      </c>
      <c r="H81" s="29">
        <v>8102</v>
      </c>
      <c r="I81" s="29">
        <v>5732</v>
      </c>
      <c r="J81" s="29">
        <v>5433</v>
      </c>
      <c r="K81" s="29">
        <v>4961</v>
      </c>
      <c r="L81" s="29">
        <v>2063</v>
      </c>
      <c r="M81" s="30">
        <v>-58.415642007659741</v>
      </c>
      <c r="N81" s="31"/>
      <c r="O81" s="32"/>
      <c r="P81" s="30">
        <v>-31.240875912408761</v>
      </c>
      <c r="Q81" s="33">
        <v>-38.039270550638648</v>
      </c>
      <c r="R81" s="33">
        <v>-37.046371650999966</v>
      </c>
      <c r="S81" s="33">
        <v>-7.8881926639466471</v>
      </c>
      <c r="T81" s="33">
        <v>-29.526427703987125</v>
      </c>
      <c r="U81" s="33">
        <v>2.99</v>
      </c>
      <c r="V81" s="34">
        <v>82662.035220000005</v>
      </c>
      <c r="W81" s="34">
        <v>81358.297120000003</v>
      </c>
      <c r="X81" s="34">
        <v>55604.163549999997</v>
      </c>
      <c r="Y81" s="34">
        <v>72676.889125000002</v>
      </c>
      <c r="Z81" s="34">
        <v>51218</v>
      </c>
      <c r="AA81" s="44">
        <v>202312</v>
      </c>
      <c r="AB81" s="29">
        <v>12284</v>
      </c>
      <c r="AC81" s="29">
        <v>13629</v>
      </c>
      <c r="AD81" s="29">
        <v>13682</v>
      </c>
      <c r="AE81" s="29">
        <v>12554</v>
      </c>
      <c r="AF81" s="29">
        <v>6576</v>
      </c>
      <c r="AG81" s="35">
        <v>-47.618288991556476</v>
      </c>
      <c r="AH81" s="36">
        <v>-46.466948876587431</v>
      </c>
      <c r="AI81" s="29">
        <v>533</v>
      </c>
      <c r="AJ81" s="29">
        <v>404</v>
      </c>
      <c r="AK81" s="29">
        <v>30</v>
      </c>
      <c r="AL81" s="29">
        <v>148</v>
      </c>
      <c r="AM81" s="29">
        <v>-2804</v>
      </c>
      <c r="AN81" s="37" t="s">
        <v>108</v>
      </c>
      <c r="AO81" s="36" t="s">
        <v>108</v>
      </c>
      <c r="AP81" s="33">
        <v>-4.7845653625029607</v>
      </c>
      <c r="AQ81" s="33">
        <v>-23.050405040504049</v>
      </c>
      <c r="AR81" s="33">
        <v>4.0249901768172887</v>
      </c>
      <c r="AS81" s="33">
        <v>-17.461689587426328</v>
      </c>
      <c r="AT81" s="38">
        <v>192.09626719056973</v>
      </c>
      <c r="AU81" s="39">
        <v>500</v>
      </c>
      <c r="AV81" s="36">
        <v>0.35385704175513089</v>
      </c>
      <c r="AW81" s="29">
        <v>12725</v>
      </c>
      <c r="AX81" s="40">
        <v>141300</v>
      </c>
      <c r="AY81" s="40">
        <v>6.14</v>
      </c>
      <c r="AZ81" s="29">
        <v>24444.25</v>
      </c>
      <c r="BA81" s="29">
        <v>141300</v>
      </c>
      <c r="BB81" s="41">
        <v>0.35385704175513089</v>
      </c>
    </row>
    <row r="82" spans="1:54" s="42" customFormat="1" ht="21.75" customHeight="1" x14ac:dyDescent="0.3">
      <c r="A82" s="46">
        <v>180640</v>
      </c>
      <c r="B82" s="47" t="s">
        <v>1475</v>
      </c>
      <c r="C82" s="23" t="s">
        <v>63</v>
      </c>
      <c r="D82" s="25" t="s">
        <v>78</v>
      </c>
      <c r="E82" s="26" t="s">
        <v>78</v>
      </c>
      <c r="F82" s="27" t="s">
        <v>78</v>
      </c>
      <c r="G82" s="28" t="s">
        <v>66</v>
      </c>
      <c r="H82" s="29" t="s">
        <v>66</v>
      </c>
      <c r="I82" s="29">
        <v>4170</v>
      </c>
      <c r="J82" s="29">
        <v>4175</v>
      </c>
      <c r="K82" s="29">
        <v>4185</v>
      </c>
      <c r="L82" s="29" t="s">
        <v>66</v>
      </c>
      <c r="M82" s="30" t="s">
        <v>66</v>
      </c>
      <c r="N82" s="31"/>
      <c r="O82" s="32"/>
      <c r="P82" s="30">
        <v>-2.1739130434782705</v>
      </c>
      <c r="Q82" s="33">
        <v>87.500829918696994</v>
      </c>
      <c r="R82" s="33">
        <v>62.247688559123169</v>
      </c>
      <c r="S82" s="33">
        <v>59.540740679096096</v>
      </c>
      <c r="T82" s="33">
        <v>-5.2047271925321219</v>
      </c>
      <c r="U82" s="33">
        <v>3.94</v>
      </c>
      <c r="V82" s="34">
        <v>27238.812768</v>
      </c>
      <c r="W82" s="34">
        <v>31478.414548500001</v>
      </c>
      <c r="X82" s="34">
        <v>32012.512780500001</v>
      </c>
      <c r="Y82" s="34">
        <v>53877.159153000001</v>
      </c>
      <c r="Z82" s="34">
        <v>51073</v>
      </c>
      <c r="AA82" s="44">
        <v>202312</v>
      </c>
      <c r="AB82" s="29">
        <v>576</v>
      </c>
      <c r="AC82" s="29">
        <v>624</v>
      </c>
      <c r="AD82" s="29">
        <v>661</v>
      </c>
      <c r="AE82" s="29">
        <v>763</v>
      </c>
      <c r="AF82" s="29">
        <v>709</v>
      </c>
      <c r="AG82" s="35">
        <v>-7.0773263433813849</v>
      </c>
      <c r="AH82" s="36">
        <v>23.090277777777768</v>
      </c>
      <c r="AI82" s="29">
        <v>43</v>
      </c>
      <c r="AJ82" s="29">
        <v>112</v>
      </c>
      <c r="AK82" s="29">
        <v>142</v>
      </c>
      <c r="AL82" s="29">
        <v>112</v>
      </c>
      <c r="AM82" s="29">
        <v>101</v>
      </c>
      <c r="AN82" s="37">
        <v>-9.8214285714285694</v>
      </c>
      <c r="AO82" s="36">
        <v>134.88372093023258</v>
      </c>
      <c r="AP82" s="33">
        <v>16.938701487123687</v>
      </c>
      <c r="AQ82" s="33">
        <v>109.36402569593147</v>
      </c>
      <c r="AR82" s="33">
        <v>1.8428259575312562</v>
      </c>
      <c r="AS82" s="33">
        <v>1.6850385177434195</v>
      </c>
      <c r="AT82" s="38">
        <v>37.810532392790783</v>
      </c>
      <c r="AU82" s="39">
        <v>170</v>
      </c>
      <c r="AV82" s="36">
        <v>0.22222222222222221</v>
      </c>
      <c r="AW82" s="29">
        <v>27714.5</v>
      </c>
      <c r="AX82" s="40">
        <v>76500</v>
      </c>
      <c r="AY82" s="40">
        <v>1.7310000000000001</v>
      </c>
      <c r="AZ82" s="29">
        <v>10479</v>
      </c>
      <c r="BA82" s="29">
        <v>76500</v>
      </c>
      <c r="BB82" s="41">
        <v>0.22222222222222221</v>
      </c>
    </row>
    <row r="83" spans="1:54" s="42" customFormat="1" ht="21.75" customHeight="1" x14ac:dyDescent="0.3">
      <c r="A83" s="46">
        <v>302440</v>
      </c>
      <c r="B83" s="47" t="s">
        <v>1421</v>
      </c>
      <c r="C83" s="23" t="s">
        <v>63</v>
      </c>
      <c r="D83" s="25" t="s">
        <v>3596</v>
      </c>
      <c r="E83" s="26" t="s">
        <v>3597</v>
      </c>
      <c r="F83" s="27" t="s">
        <v>97</v>
      </c>
      <c r="G83" s="28" t="s">
        <v>66</v>
      </c>
      <c r="H83" s="29" t="s">
        <v>66</v>
      </c>
      <c r="I83" s="29" t="s">
        <v>66</v>
      </c>
      <c r="J83" s="29" t="s">
        <v>66</v>
      </c>
      <c r="K83" s="29" t="s">
        <v>66</v>
      </c>
      <c r="L83" s="29" t="s">
        <v>66</v>
      </c>
      <c r="M83" s="30" t="s">
        <v>66</v>
      </c>
      <c r="N83" s="31"/>
      <c r="O83" s="32"/>
      <c r="P83" s="30">
        <v>-11.409359031483646</v>
      </c>
      <c r="Q83" s="33">
        <v>-12.953529944776431</v>
      </c>
      <c r="R83" s="33">
        <v>-23.151873773731623</v>
      </c>
      <c r="S83" s="33">
        <v>-5.6153100854698046</v>
      </c>
      <c r="T83" s="33">
        <v>-4.8391099902225454</v>
      </c>
      <c r="U83" s="33">
        <v>0.15</v>
      </c>
      <c r="V83" s="34">
        <v>57280.898315999999</v>
      </c>
      <c r="W83" s="34">
        <v>64882.51887</v>
      </c>
      <c r="X83" s="34">
        <v>52827.423648000004</v>
      </c>
      <c r="Y83" s="34">
        <v>52396.525500000003</v>
      </c>
      <c r="Z83" s="34">
        <v>49861</v>
      </c>
      <c r="AA83" s="44">
        <v>202312</v>
      </c>
      <c r="AB83" s="29">
        <v>1403</v>
      </c>
      <c r="AC83" s="29">
        <v>206</v>
      </c>
      <c r="AD83" s="29">
        <v>265</v>
      </c>
      <c r="AE83" s="29">
        <v>2318</v>
      </c>
      <c r="AF83" s="29">
        <v>906</v>
      </c>
      <c r="AG83" s="35">
        <v>-60.914581535806732</v>
      </c>
      <c r="AH83" s="36">
        <v>-35.424091233071984</v>
      </c>
      <c r="AI83" s="29">
        <v>91</v>
      </c>
      <c r="AJ83" s="29">
        <v>-292</v>
      </c>
      <c r="AK83" s="29">
        <v>-353</v>
      </c>
      <c r="AL83" s="29">
        <v>609</v>
      </c>
      <c r="AM83" s="29">
        <v>-84</v>
      </c>
      <c r="AN83" s="37" t="s">
        <v>108</v>
      </c>
      <c r="AO83" s="36" t="s">
        <v>108</v>
      </c>
      <c r="AP83" s="33">
        <v>-3.247631935047361</v>
      </c>
      <c r="AQ83" s="33">
        <v>-415.50833333333333</v>
      </c>
      <c r="AR83" s="33">
        <v>2.9049332187540964</v>
      </c>
      <c r="AS83" s="33">
        <v>-0.69912754708187075</v>
      </c>
      <c r="AT83" s="38">
        <v>13.073685130430984</v>
      </c>
      <c r="AU83" s="39" t="s">
        <v>66</v>
      </c>
      <c r="AV83" s="36" t="s">
        <v>66</v>
      </c>
      <c r="AW83" s="29">
        <v>17164.25</v>
      </c>
      <c r="AX83" s="40">
        <v>64900</v>
      </c>
      <c r="AY83" s="40" t="s">
        <v>66</v>
      </c>
      <c r="AZ83" s="29">
        <v>2244</v>
      </c>
      <c r="BA83" s="29">
        <v>64900</v>
      </c>
      <c r="BB83" s="41" t="s">
        <v>66</v>
      </c>
    </row>
    <row r="84" spans="1:54" s="42" customFormat="1" ht="21.75" customHeight="1" x14ac:dyDescent="0.3">
      <c r="A84" s="46">
        <v>100</v>
      </c>
      <c r="B84" s="47" t="s">
        <v>1446</v>
      </c>
      <c r="C84" s="23" t="s">
        <v>63</v>
      </c>
      <c r="D84" s="25" t="s">
        <v>3596</v>
      </c>
      <c r="E84" s="26" t="s">
        <v>4339</v>
      </c>
      <c r="F84" s="27" t="s">
        <v>3631</v>
      </c>
      <c r="G84" s="28">
        <v>1866</v>
      </c>
      <c r="H84" s="29">
        <v>1872</v>
      </c>
      <c r="I84" s="29">
        <v>1784</v>
      </c>
      <c r="J84" s="29">
        <v>1738</v>
      </c>
      <c r="K84" s="29">
        <v>1777</v>
      </c>
      <c r="L84" s="29">
        <v>2063</v>
      </c>
      <c r="M84" s="30">
        <v>16.094541361845806</v>
      </c>
      <c r="N84" s="31"/>
      <c r="O84" s="32"/>
      <c r="P84" s="30">
        <v>-5.5292657102549159</v>
      </c>
      <c r="Q84" s="33">
        <v>20.171157195003776</v>
      </c>
      <c r="R84" s="33">
        <v>-17.988185934779764</v>
      </c>
      <c r="S84" s="33">
        <v>3.475325985358646</v>
      </c>
      <c r="T84" s="33">
        <v>-0.6957724264542553</v>
      </c>
      <c r="U84" s="33">
        <v>-0.65</v>
      </c>
      <c r="V84" s="34">
        <v>40848.404180999998</v>
      </c>
      <c r="W84" s="34">
        <v>59854.791117000001</v>
      </c>
      <c r="X84" s="34">
        <v>47439.328683</v>
      </c>
      <c r="Y84" s="34">
        <v>49431.933765000002</v>
      </c>
      <c r="Z84" s="34">
        <v>49088</v>
      </c>
      <c r="AA84" s="44">
        <v>202312</v>
      </c>
      <c r="AB84" s="29">
        <v>4505</v>
      </c>
      <c r="AC84" s="29">
        <v>4430</v>
      </c>
      <c r="AD84" s="29">
        <v>4957</v>
      </c>
      <c r="AE84" s="29">
        <v>4831</v>
      </c>
      <c r="AF84" s="29">
        <v>4372</v>
      </c>
      <c r="AG84" s="35">
        <v>-9.5011384806458317</v>
      </c>
      <c r="AH84" s="36">
        <v>-2.9522752497225357</v>
      </c>
      <c r="AI84" s="29">
        <v>175</v>
      </c>
      <c r="AJ84" s="29">
        <v>226</v>
      </c>
      <c r="AK84" s="29">
        <v>273</v>
      </c>
      <c r="AL84" s="29">
        <v>9</v>
      </c>
      <c r="AM84" s="29">
        <v>60</v>
      </c>
      <c r="AN84" s="37">
        <v>566.66666666666674</v>
      </c>
      <c r="AO84" s="36">
        <v>-65.714285714285708</v>
      </c>
      <c r="AP84" s="33">
        <v>3.055406132329209</v>
      </c>
      <c r="AQ84" s="33">
        <v>86.422535211267601</v>
      </c>
      <c r="AR84" s="33">
        <v>2.4168779695231533</v>
      </c>
      <c r="AS84" s="33">
        <v>2.7965830481770513</v>
      </c>
      <c r="AT84" s="38">
        <v>28.97392974077448</v>
      </c>
      <c r="AU84" s="39">
        <v>400</v>
      </c>
      <c r="AV84" s="36">
        <v>0.65359477124183007</v>
      </c>
      <c r="AW84" s="29">
        <v>20310.5</v>
      </c>
      <c r="AX84" s="40">
        <v>61200</v>
      </c>
      <c r="AY84" s="40">
        <v>30.1</v>
      </c>
      <c r="AZ84" s="29">
        <v>5884.75</v>
      </c>
      <c r="BA84" s="29">
        <v>61200</v>
      </c>
      <c r="BB84" s="41">
        <v>0.65359477124183007</v>
      </c>
    </row>
    <row r="85" spans="1:54" s="42" customFormat="1" ht="21.75" customHeight="1" x14ac:dyDescent="0.3">
      <c r="A85" s="46">
        <v>1570</v>
      </c>
      <c r="B85" s="47" t="s">
        <v>1523</v>
      </c>
      <c r="C85" s="23" t="s">
        <v>63</v>
      </c>
      <c r="D85" s="25" t="s">
        <v>3598</v>
      </c>
      <c r="E85" s="26" t="s">
        <v>3599</v>
      </c>
      <c r="F85" s="27" t="s">
        <v>307</v>
      </c>
      <c r="G85" s="28" t="s">
        <v>66</v>
      </c>
      <c r="H85" s="29" t="s">
        <v>66</v>
      </c>
      <c r="I85" s="29" t="s">
        <v>66</v>
      </c>
      <c r="J85" s="29" t="s">
        <v>66</v>
      </c>
      <c r="K85" s="29" t="s">
        <v>66</v>
      </c>
      <c r="L85" s="29" t="s">
        <v>66</v>
      </c>
      <c r="M85" s="30" t="s">
        <v>66</v>
      </c>
      <c r="N85" s="31"/>
      <c r="O85" s="32"/>
      <c r="P85" s="30">
        <v>-20.774315391879128</v>
      </c>
      <c r="Q85" s="33">
        <v>217.80315400117399</v>
      </c>
      <c r="R85" s="33">
        <v>-41.369648737728916</v>
      </c>
      <c r="S85" s="33">
        <v>-18.305713090253228</v>
      </c>
      <c r="T85" s="33">
        <v>-19.635984045680132</v>
      </c>
      <c r="U85" s="33">
        <v>3.71</v>
      </c>
      <c r="V85" s="34">
        <v>15325.209768000001</v>
      </c>
      <c r="W85" s="34">
        <v>83069.602947000007</v>
      </c>
      <c r="X85" s="34">
        <v>59617.387998999999</v>
      </c>
      <c r="Y85" s="34">
        <v>60604.238627999999</v>
      </c>
      <c r="Z85" s="34">
        <v>48704</v>
      </c>
      <c r="AA85" s="44">
        <v>202309</v>
      </c>
      <c r="AB85" s="29">
        <v>398</v>
      </c>
      <c r="AC85" s="29">
        <v>587</v>
      </c>
      <c r="AD85" s="29">
        <v>375</v>
      </c>
      <c r="AE85" s="29">
        <v>379</v>
      </c>
      <c r="AF85" s="29">
        <v>366</v>
      </c>
      <c r="AG85" s="35">
        <v>-3.4300791556728272</v>
      </c>
      <c r="AH85" s="36">
        <v>-8.0402010050251267</v>
      </c>
      <c r="AI85" s="29">
        <v>29</v>
      </c>
      <c r="AJ85" s="29">
        <v>23</v>
      </c>
      <c r="AK85" s="29">
        <v>-9</v>
      </c>
      <c r="AL85" s="29">
        <v>-67</v>
      </c>
      <c r="AM85" s="29">
        <v>27</v>
      </c>
      <c r="AN85" s="37" t="s">
        <v>113</v>
      </c>
      <c r="AO85" s="36">
        <v>-6.8965517241379342</v>
      </c>
      <c r="AP85" s="33">
        <v>-1.5231400117164615</v>
      </c>
      <c r="AQ85" s="33">
        <v>-1873.2307692307693</v>
      </c>
      <c r="AR85" s="33">
        <v>30.473330204911623</v>
      </c>
      <c r="AS85" s="33">
        <v>-1.6267792898482716</v>
      </c>
      <c r="AT85" s="38">
        <v>118.11356170811827</v>
      </c>
      <c r="AU85" s="39" t="s">
        <v>66</v>
      </c>
      <c r="AV85" s="36" t="s">
        <v>66</v>
      </c>
      <c r="AW85" s="29">
        <v>1598.25</v>
      </c>
      <c r="AX85" s="40">
        <v>83900</v>
      </c>
      <c r="AY85" s="40" t="s">
        <v>66</v>
      </c>
      <c r="AZ85" s="29">
        <v>1887.75</v>
      </c>
      <c r="BA85" s="29">
        <v>83900</v>
      </c>
      <c r="BB85" s="41" t="s">
        <v>66</v>
      </c>
    </row>
    <row r="86" spans="1:54" s="42" customFormat="1" ht="21.75" customHeight="1" x14ac:dyDescent="0.3">
      <c r="A86" s="46">
        <v>4020</v>
      </c>
      <c r="B86" s="47" t="s">
        <v>1439</v>
      </c>
      <c r="C86" s="23" t="s">
        <v>63</v>
      </c>
      <c r="D86" s="25" t="s">
        <v>3598</v>
      </c>
      <c r="E86" s="26" t="s">
        <v>3603</v>
      </c>
      <c r="F86" s="27" t="s">
        <v>73</v>
      </c>
      <c r="G86" s="28">
        <v>7417</v>
      </c>
      <c r="H86" s="29">
        <v>6027</v>
      </c>
      <c r="I86" s="29">
        <v>5900</v>
      </c>
      <c r="J86" s="29">
        <v>5888</v>
      </c>
      <c r="K86" s="29">
        <v>4825</v>
      </c>
      <c r="L86" s="29">
        <v>4462</v>
      </c>
      <c r="M86" s="30">
        <v>-7.5233160621761659</v>
      </c>
      <c r="N86" s="31"/>
      <c r="O86" s="32"/>
      <c r="P86" s="30">
        <v>0</v>
      </c>
      <c r="Q86" s="33">
        <v>8.3467736973208631</v>
      </c>
      <c r="R86" s="33">
        <v>4.0067026479288836</v>
      </c>
      <c r="S86" s="33">
        <v>5.9776751470878908</v>
      </c>
      <c r="T86" s="33">
        <v>10.152553258942865</v>
      </c>
      <c r="U86" s="33">
        <v>-1.76</v>
      </c>
      <c r="V86" s="34">
        <v>44771.060867499997</v>
      </c>
      <c r="W86" s="34">
        <v>46639.301857500002</v>
      </c>
      <c r="X86" s="34">
        <v>45771.904255000001</v>
      </c>
      <c r="Y86" s="34">
        <v>44037.109049999999</v>
      </c>
      <c r="Z86" s="34">
        <v>48508</v>
      </c>
      <c r="AA86" s="44">
        <v>202312</v>
      </c>
      <c r="AB86" s="29">
        <v>59800</v>
      </c>
      <c r="AC86" s="29">
        <v>63891</v>
      </c>
      <c r="AD86" s="29">
        <v>71383</v>
      </c>
      <c r="AE86" s="29">
        <v>62832</v>
      </c>
      <c r="AF86" s="29">
        <v>61042</v>
      </c>
      <c r="AG86" s="35">
        <v>-2.8488668194550537</v>
      </c>
      <c r="AH86" s="36">
        <v>2.0769230769230873</v>
      </c>
      <c r="AI86" s="29">
        <v>-2760</v>
      </c>
      <c r="AJ86" s="29">
        <v>3339</v>
      </c>
      <c r="AK86" s="29">
        <v>4651</v>
      </c>
      <c r="AL86" s="29">
        <v>2284</v>
      </c>
      <c r="AM86" s="29">
        <v>-2201</v>
      </c>
      <c r="AN86" s="37" t="s">
        <v>108</v>
      </c>
      <c r="AO86" s="36" t="s">
        <v>82</v>
      </c>
      <c r="AP86" s="33">
        <v>3.1152082979610105</v>
      </c>
      <c r="AQ86" s="33">
        <v>6.0086708782360958</v>
      </c>
      <c r="AR86" s="33">
        <v>0.24800478544733195</v>
      </c>
      <c r="AS86" s="33">
        <v>4.127448323815269</v>
      </c>
      <c r="AT86" s="38">
        <v>82.830034817196932</v>
      </c>
      <c r="AU86" s="39">
        <v>1000</v>
      </c>
      <c r="AV86" s="36">
        <v>2.7510316368638237</v>
      </c>
      <c r="AW86" s="29">
        <v>195593</v>
      </c>
      <c r="AX86" s="40">
        <v>36350</v>
      </c>
      <c r="AY86" s="40">
        <v>12.670999999999999</v>
      </c>
      <c r="AZ86" s="29">
        <v>162009.75</v>
      </c>
      <c r="BA86" s="29">
        <v>36350</v>
      </c>
      <c r="BB86" s="41">
        <v>2.7510316368638237</v>
      </c>
    </row>
    <row r="87" spans="1:54" s="42" customFormat="1" ht="21.75" customHeight="1" x14ac:dyDescent="0.3">
      <c r="A87" s="46">
        <v>454910</v>
      </c>
      <c r="B87" s="47" t="s">
        <v>4280</v>
      </c>
      <c r="C87" s="23" t="s">
        <v>63</v>
      </c>
      <c r="D87" s="25" t="s">
        <v>3634</v>
      </c>
      <c r="E87" s="26" t="s">
        <v>3693</v>
      </c>
      <c r="F87" s="27" t="s">
        <v>4281</v>
      </c>
      <c r="G87" s="28" t="s">
        <v>66</v>
      </c>
      <c r="H87" s="29" t="s">
        <v>66</v>
      </c>
      <c r="I87" s="29" t="s">
        <v>66</v>
      </c>
      <c r="J87" s="29" t="s">
        <v>66</v>
      </c>
      <c r="K87" s="29" t="s">
        <v>66</v>
      </c>
      <c r="L87" s="29" t="s">
        <v>66</v>
      </c>
      <c r="M87" s="30" t="s">
        <v>66</v>
      </c>
      <c r="N87" s="31"/>
      <c r="O87" s="32"/>
      <c r="P87" s="30">
        <v>-33.865248226950349</v>
      </c>
      <c r="Q87" s="33" t="s">
        <v>66</v>
      </c>
      <c r="R87" s="33" t="s">
        <v>66</v>
      </c>
      <c r="S87" s="33">
        <v>58.387377883588783</v>
      </c>
      <c r="T87" s="33">
        <v>-27.076779097585224</v>
      </c>
      <c r="U87" s="33">
        <v>1.5</v>
      </c>
      <c r="V87" s="34" t="e">
        <v>#N/A</v>
      </c>
      <c r="W87" s="34" t="e">
        <v>#N/A</v>
      </c>
      <c r="X87" s="34">
        <v>30530.210579999999</v>
      </c>
      <c r="Y87" s="34">
        <v>66310.839540000001</v>
      </c>
      <c r="Z87" s="34">
        <v>48356</v>
      </c>
      <c r="AA87" s="44">
        <v>202312</v>
      </c>
      <c r="AB87" s="29">
        <v>134</v>
      </c>
      <c r="AC87" s="29">
        <v>88</v>
      </c>
      <c r="AD87" s="29">
        <v>-213</v>
      </c>
      <c r="AE87" s="29">
        <v>125</v>
      </c>
      <c r="AF87" s="29">
        <v>169</v>
      </c>
      <c r="AG87" s="35">
        <v>35.20000000000001</v>
      </c>
      <c r="AH87" s="36">
        <v>26.119402985074625</v>
      </c>
      <c r="AI87" s="29">
        <v>-100</v>
      </c>
      <c r="AJ87" s="29">
        <v>28</v>
      </c>
      <c r="AK87" s="29">
        <v>33</v>
      </c>
      <c r="AL87" s="29">
        <v>-61</v>
      </c>
      <c r="AM87" s="29">
        <v>-31</v>
      </c>
      <c r="AN87" s="37" t="s">
        <v>82</v>
      </c>
      <c r="AO87" s="36" t="s">
        <v>82</v>
      </c>
      <c r="AP87" s="33">
        <v>-18.34319526627219</v>
      </c>
      <c r="AQ87" s="33">
        <v>-1559.8709677419354</v>
      </c>
      <c r="AR87" s="33">
        <v>37.631128404669262</v>
      </c>
      <c r="AS87" s="33">
        <v>-2.4124513618677046</v>
      </c>
      <c r="AT87" s="38">
        <v>13.735408560311285</v>
      </c>
      <c r="AU87" s="39">
        <v>0</v>
      </c>
      <c r="AV87" s="36">
        <v>0</v>
      </c>
      <c r="AW87" s="29">
        <v>1285</v>
      </c>
      <c r="AX87" s="40">
        <v>74600</v>
      </c>
      <c r="AY87" s="40">
        <v>0</v>
      </c>
      <c r="AZ87" s="29">
        <v>176.5</v>
      </c>
      <c r="BA87" s="29">
        <v>74600</v>
      </c>
      <c r="BB87" s="41">
        <v>0</v>
      </c>
    </row>
    <row r="88" spans="1:54" s="42" customFormat="1" ht="21.75" customHeight="1" x14ac:dyDescent="0.3">
      <c r="A88" s="46">
        <v>78930</v>
      </c>
      <c r="B88" s="47" t="s">
        <v>1441</v>
      </c>
      <c r="C88" s="23" t="s">
        <v>63</v>
      </c>
      <c r="D88" s="25" t="s">
        <v>3598</v>
      </c>
      <c r="E88" s="26" t="s">
        <v>77</v>
      </c>
      <c r="F88" s="27" t="s">
        <v>77</v>
      </c>
      <c r="G88" s="28">
        <v>14049</v>
      </c>
      <c r="H88" s="29">
        <v>13738</v>
      </c>
      <c r="I88" s="29">
        <v>13408</v>
      </c>
      <c r="J88" s="29">
        <v>15415</v>
      </c>
      <c r="K88" s="29">
        <v>16865</v>
      </c>
      <c r="L88" s="29">
        <v>16444</v>
      </c>
      <c r="M88" s="30">
        <v>-2.4962941002075301</v>
      </c>
      <c r="N88" s="31"/>
      <c r="O88" s="32"/>
      <c r="P88" s="30">
        <v>28.23674475955611</v>
      </c>
      <c r="Q88" s="33">
        <v>23.66231558214864</v>
      </c>
      <c r="R88" s="33">
        <v>34.020628098694594</v>
      </c>
      <c r="S88" s="33">
        <v>23.368929305559895</v>
      </c>
      <c r="T88" s="33">
        <v>27.139373355240814</v>
      </c>
      <c r="U88" s="33">
        <v>-0.38</v>
      </c>
      <c r="V88" s="34">
        <v>39070.916448999997</v>
      </c>
      <c r="W88" s="34">
        <v>36051.166663999997</v>
      </c>
      <c r="X88" s="34">
        <v>39163.831827000002</v>
      </c>
      <c r="Y88" s="34">
        <v>38002.389602000003</v>
      </c>
      <c r="Z88" s="34">
        <v>48316</v>
      </c>
      <c r="AA88" s="44">
        <v>202309</v>
      </c>
      <c r="AB88" s="29">
        <v>73845</v>
      </c>
      <c r="AC88" s="29">
        <v>71427</v>
      </c>
      <c r="AD88" s="29">
        <v>68365</v>
      </c>
      <c r="AE88" s="29">
        <v>61637</v>
      </c>
      <c r="AF88" s="29">
        <v>64863</v>
      </c>
      <c r="AG88" s="35">
        <v>5.2338692668364883</v>
      </c>
      <c r="AH88" s="36">
        <v>-12.163315051797685</v>
      </c>
      <c r="AI88" s="29">
        <v>13579</v>
      </c>
      <c r="AJ88" s="29">
        <v>8768</v>
      </c>
      <c r="AK88" s="29">
        <v>10625</v>
      </c>
      <c r="AL88" s="29">
        <v>6978</v>
      </c>
      <c r="AM88" s="29">
        <v>12193</v>
      </c>
      <c r="AN88" s="37">
        <v>74.734881054743482</v>
      </c>
      <c r="AO88" s="36">
        <v>-10.206937182414022</v>
      </c>
      <c r="AP88" s="33">
        <v>14.481846995028015</v>
      </c>
      <c r="AQ88" s="33">
        <v>1.2528783321232237</v>
      </c>
      <c r="AR88" s="33">
        <v>0.28556610394887516</v>
      </c>
      <c r="AS88" s="33">
        <v>22.792804107716744</v>
      </c>
      <c r="AT88" s="38">
        <v>102.16039304052306</v>
      </c>
      <c r="AU88" s="39">
        <v>2500</v>
      </c>
      <c r="AV88" s="36">
        <v>4.8076923076923084</v>
      </c>
      <c r="AW88" s="29">
        <v>169193.75</v>
      </c>
      <c r="AX88" s="40">
        <v>52000</v>
      </c>
      <c r="AY88" s="40">
        <v>9.5370000000000008</v>
      </c>
      <c r="AZ88" s="29">
        <v>172849</v>
      </c>
      <c r="BA88" s="29">
        <v>52000</v>
      </c>
      <c r="BB88" s="41">
        <v>4.8076923076923084</v>
      </c>
    </row>
    <row r="89" spans="1:54" s="42" customFormat="1" ht="21.75" customHeight="1" x14ac:dyDescent="0.3">
      <c r="A89" s="46">
        <v>51900</v>
      </c>
      <c r="B89" s="47" t="s">
        <v>1413</v>
      </c>
      <c r="C89" s="23" t="s">
        <v>63</v>
      </c>
      <c r="D89" s="25" t="s">
        <v>3617</v>
      </c>
      <c r="E89" s="26" t="s">
        <v>3618</v>
      </c>
      <c r="F89" s="27" t="s">
        <v>92</v>
      </c>
      <c r="G89" s="28">
        <v>23596</v>
      </c>
      <c r="H89" s="29">
        <v>18935</v>
      </c>
      <c r="I89" s="29">
        <v>18269</v>
      </c>
      <c r="J89" s="29">
        <v>18396</v>
      </c>
      <c r="K89" s="29">
        <v>17792</v>
      </c>
      <c r="L89" s="29">
        <v>16428</v>
      </c>
      <c r="M89" s="30">
        <v>-7.6663669064748197</v>
      </c>
      <c r="N89" s="31"/>
      <c r="O89" s="32"/>
      <c r="P89" s="30">
        <v>-12.853107344632765</v>
      </c>
      <c r="Q89" s="33">
        <v>-56.054256688318361</v>
      </c>
      <c r="R89" s="33">
        <v>-29.806799078952185</v>
      </c>
      <c r="S89" s="33">
        <v>-9.3982032164448892</v>
      </c>
      <c r="T89" s="33">
        <v>-8.9973103103229697</v>
      </c>
      <c r="U89" s="33">
        <v>-2.37</v>
      </c>
      <c r="V89" s="34">
        <v>109639.74294</v>
      </c>
      <c r="W89" s="34">
        <v>68641.975814999998</v>
      </c>
      <c r="X89" s="34">
        <v>53179.960785000003</v>
      </c>
      <c r="Y89" s="34">
        <v>52945.687830000003</v>
      </c>
      <c r="Z89" s="34">
        <v>48182</v>
      </c>
      <c r="AA89" s="44">
        <v>202312</v>
      </c>
      <c r="AB89" s="29">
        <v>18078</v>
      </c>
      <c r="AC89" s="29">
        <v>16837</v>
      </c>
      <c r="AD89" s="29">
        <v>18077</v>
      </c>
      <c r="AE89" s="29">
        <v>17462</v>
      </c>
      <c r="AF89" s="29">
        <v>15672</v>
      </c>
      <c r="AG89" s="35">
        <v>-10.250830374527542</v>
      </c>
      <c r="AH89" s="36">
        <v>-13.308994357782943</v>
      </c>
      <c r="AI89" s="29">
        <v>1289</v>
      </c>
      <c r="AJ89" s="29">
        <v>1459</v>
      </c>
      <c r="AK89" s="29">
        <v>1578</v>
      </c>
      <c r="AL89" s="29">
        <v>1285</v>
      </c>
      <c r="AM89" s="29">
        <v>547</v>
      </c>
      <c r="AN89" s="37">
        <v>-57.431906614785987</v>
      </c>
      <c r="AO89" s="36">
        <v>-57.56400310318076</v>
      </c>
      <c r="AP89" s="33">
        <v>7.1552433576299075</v>
      </c>
      <c r="AQ89" s="33">
        <v>9.8956664612856855</v>
      </c>
      <c r="AR89" s="33">
        <v>0.86707007085817123</v>
      </c>
      <c r="AS89" s="33">
        <v>8.7621189967382751</v>
      </c>
      <c r="AT89" s="38">
        <v>33.785176020695083</v>
      </c>
      <c r="AU89" s="39">
        <v>4000</v>
      </c>
      <c r="AV89" s="36">
        <v>1.2965964343598055</v>
      </c>
      <c r="AW89" s="29">
        <v>55568.75</v>
      </c>
      <c r="AX89" s="40">
        <v>308500</v>
      </c>
      <c r="AY89" s="40">
        <v>25.984999999999999</v>
      </c>
      <c r="AZ89" s="29">
        <v>18774</v>
      </c>
      <c r="BA89" s="29">
        <v>308500</v>
      </c>
      <c r="BB89" s="41">
        <v>1.2965964343598055</v>
      </c>
    </row>
    <row r="90" spans="1:54" s="42" customFormat="1" ht="21.75" customHeight="1" x14ac:dyDescent="0.3">
      <c r="A90" s="46">
        <v>47810</v>
      </c>
      <c r="B90" s="47" t="s">
        <v>1440</v>
      </c>
      <c r="C90" s="23" t="s">
        <v>63</v>
      </c>
      <c r="D90" s="25" t="s">
        <v>118</v>
      </c>
      <c r="E90" s="26" t="s">
        <v>118</v>
      </c>
      <c r="F90" s="27" t="s">
        <v>118</v>
      </c>
      <c r="G90" s="28">
        <v>2327</v>
      </c>
      <c r="H90" s="29">
        <v>2374</v>
      </c>
      <c r="I90" s="29">
        <v>2195</v>
      </c>
      <c r="J90" s="29">
        <v>2181</v>
      </c>
      <c r="K90" s="29">
        <v>2189</v>
      </c>
      <c r="L90" s="29">
        <v>2200</v>
      </c>
      <c r="M90" s="30">
        <v>0.50251256281406143</v>
      </c>
      <c r="N90" s="31"/>
      <c r="O90" s="32"/>
      <c r="P90" s="30">
        <v>-4.2884990253411299</v>
      </c>
      <c r="Q90" s="33">
        <v>1.2365263380875513</v>
      </c>
      <c r="R90" s="33">
        <v>1.8666291991129791</v>
      </c>
      <c r="S90" s="33">
        <v>5.4773690096078687</v>
      </c>
      <c r="T90" s="33">
        <v>-9.5769516133103814</v>
      </c>
      <c r="U90" s="33">
        <v>0.41</v>
      </c>
      <c r="V90" s="34">
        <v>47275.426894999997</v>
      </c>
      <c r="W90" s="34">
        <v>46983.001574000002</v>
      </c>
      <c r="X90" s="34">
        <v>45374.662308500003</v>
      </c>
      <c r="Y90" s="34">
        <v>52928.983100999998</v>
      </c>
      <c r="Z90" s="34">
        <v>47860</v>
      </c>
      <c r="AA90" s="44">
        <v>202312</v>
      </c>
      <c r="AB90" s="29">
        <v>8688</v>
      </c>
      <c r="AC90" s="29">
        <v>5687</v>
      </c>
      <c r="AD90" s="29">
        <v>7335</v>
      </c>
      <c r="AE90" s="29">
        <v>10071</v>
      </c>
      <c r="AF90" s="29">
        <v>15100</v>
      </c>
      <c r="AG90" s="35">
        <v>49.935458246450203</v>
      </c>
      <c r="AH90" s="36">
        <v>73.802946593001835</v>
      </c>
      <c r="AI90" s="29">
        <v>375</v>
      </c>
      <c r="AJ90" s="29">
        <v>194</v>
      </c>
      <c r="AK90" s="29">
        <v>84</v>
      </c>
      <c r="AL90" s="29">
        <v>654</v>
      </c>
      <c r="AM90" s="29">
        <v>1543</v>
      </c>
      <c r="AN90" s="37">
        <v>135.93272171253821</v>
      </c>
      <c r="AO90" s="36">
        <v>311.46666666666664</v>
      </c>
      <c r="AP90" s="33">
        <v>6.4802450710863244</v>
      </c>
      <c r="AQ90" s="33">
        <v>19.337373737373738</v>
      </c>
      <c r="AR90" s="33">
        <v>3.1543911682319985</v>
      </c>
      <c r="AS90" s="33">
        <v>16.312407315867524</v>
      </c>
      <c r="AT90" s="38">
        <v>388.00296589223927</v>
      </c>
      <c r="AU90" s="39">
        <v>250</v>
      </c>
      <c r="AV90" s="36">
        <v>0.50916496945010181</v>
      </c>
      <c r="AW90" s="29">
        <v>15172.5</v>
      </c>
      <c r="AX90" s="40">
        <v>49100</v>
      </c>
      <c r="AY90" s="40">
        <v>21.021999999999998</v>
      </c>
      <c r="AZ90" s="29">
        <v>58869.75</v>
      </c>
      <c r="BA90" s="29">
        <v>49100</v>
      </c>
      <c r="BB90" s="41">
        <v>0.50916496945010181</v>
      </c>
    </row>
    <row r="91" spans="1:54" s="42" customFormat="1" ht="21.75" customHeight="1" x14ac:dyDescent="0.3">
      <c r="A91" s="46">
        <v>361610</v>
      </c>
      <c r="B91" s="47" t="s">
        <v>1433</v>
      </c>
      <c r="C91" s="23" t="s">
        <v>63</v>
      </c>
      <c r="D91" s="25" t="s">
        <v>3594</v>
      </c>
      <c r="E91" s="26" t="s">
        <v>3607</v>
      </c>
      <c r="F91" s="27" t="s">
        <v>110</v>
      </c>
      <c r="G91" s="28">
        <v>1491</v>
      </c>
      <c r="H91" s="29">
        <v>1625</v>
      </c>
      <c r="I91" s="29">
        <v>1201</v>
      </c>
      <c r="J91" s="29">
        <v>1135</v>
      </c>
      <c r="K91" s="29">
        <v>1203</v>
      </c>
      <c r="L91" s="29">
        <v>1098</v>
      </c>
      <c r="M91" s="30">
        <v>-8.7281795511221958</v>
      </c>
      <c r="N91" s="31"/>
      <c r="O91" s="32"/>
      <c r="P91" s="30">
        <v>-17.181705809641535</v>
      </c>
      <c r="Q91" s="33">
        <v>-4.4230275184085848</v>
      </c>
      <c r="R91" s="33">
        <v>-30.570510145496812</v>
      </c>
      <c r="S91" s="33">
        <v>-0.44657101100210594</v>
      </c>
      <c r="T91" s="33">
        <v>-19.85710800287611</v>
      </c>
      <c r="U91" s="33">
        <v>0</v>
      </c>
      <c r="V91" s="34">
        <v>49979.611991999998</v>
      </c>
      <c r="W91" s="34">
        <v>68802.17628</v>
      </c>
      <c r="X91" s="34">
        <v>47983.279415999998</v>
      </c>
      <c r="Y91" s="34">
        <v>59604.786912000003</v>
      </c>
      <c r="Z91" s="34">
        <v>47769</v>
      </c>
      <c r="AA91" s="44">
        <v>202312</v>
      </c>
      <c r="AB91" s="29">
        <v>1774</v>
      </c>
      <c r="AC91" s="29">
        <v>1430</v>
      </c>
      <c r="AD91" s="29">
        <v>1518</v>
      </c>
      <c r="AE91" s="29">
        <v>1822</v>
      </c>
      <c r="AF91" s="29">
        <v>1725</v>
      </c>
      <c r="AG91" s="35">
        <v>-5.3238199780461066</v>
      </c>
      <c r="AH91" s="36">
        <v>-2.7621195039458812</v>
      </c>
      <c r="AI91" s="29">
        <v>-103</v>
      </c>
      <c r="AJ91" s="29">
        <v>-37</v>
      </c>
      <c r="AK91" s="29">
        <v>9</v>
      </c>
      <c r="AL91" s="29">
        <v>79</v>
      </c>
      <c r="AM91" s="29">
        <v>269</v>
      </c>
      <c r="AN91" s="37">
        <v>240.50632911392404</v>
      </c>
      <c r="AO91" s="36" t="s">
        <v>113</v>
      </c>
      <c r="AP91" s="33">
        <v>4.9268668206312549</v>
      </c>
      <c r="AQ91" s="33">
        <v>149.27812499999999</v>
      </c>
      <c r="AR91" s="33">
        <v>2.0600741762980852</v>
      </c>
      <c r="AS91" s="33">
        <v>1.3800241504226323</v>
      </c>
      <c r="AT91" s="38">
        <v>67.857296877695362</v>
      </c>
      <c r="AU91" s="39" t="s">
        <v>66</v>
      </c>
      <c r="AV91" s="36" t="s">
        <v>66</v>
      </c>
      <c r="AW91" s="29">
        <v>23188</v>
      </c>
      <c r="AX91" s="40">
        <v>67000</v>
      </c>
      <c r="AY91" s="40" t="s">
        <v>66</v>
      </c>
      <c r="AZ91" s="29">
        <v>15734.75</v>
      </c>
      <c r="BA91" s="29">
        <v>67000</v>
      </c>
      <c r="BB91" s="41" t="s">
        <v>66</v>
      </c>
    </row>
    <row r="92" spans="1:54" s="42" customFormat="1" ht="21.75" customHeight="1" x14ac:dyDescent="0.3">
      <c r="A92" s="46">
        <v>11070</v>
      </c>
      <c r="B92" s="47" t="s">
        <v>1419</v>
      </c>
      <c r="C92" s="23" t="s">
        <v>63</v>
      </c>
      <c r="D92" s="25" t="s">
        <v>3622</v>
      </c>
      <c r="E92" s="26" t="s">
        <v>3931</v>
      </c>
      <c r="F92" s="27" t="s">
        <v>105</v>
      </c>
      <c r="G92" s="28">
        <v>36389</v>
      </c>
      <c r="H92" s="29">
        <v>33612</v>
      </c>
      <c r="I92" s="29">
        <v>33469</v>
      </c>
      <c r="J92" s="29">
        <v>33326</v>
      </c>
      <c r="K92" s="29">
        <v>26905</v>
      </c>
      <c r="L92" s="29">
        <v>27337</v>
      </c>
      <c r="M92" s="30">
        <v>1.6056495075264854</v>
      </c>
      <c r="N92" s="31"/>
      <c r="O92" s="32"/>
      <c r="P92" s="30">
        <v>-16.881496881496883</v>
      </c>
      <c r="Q92" s="33">
        <v>-31.423013893310735</v>
      </c>
      <c r="R92" s="33">
        <v>-23.409228160536699</v>
      </c>
      <c r="S92" s="33">
        <v>-16.533647389979457</v>
      </c>
      <c r="T92" s="33">
        <v>-11.547825442035753</v>
      </c>
      <c r="U92" s="33">
        <v>-0.3</v>
      </c>
      <c r="V92" s="34">
        <v>68989.616905000003</v>
      </c>
      <c r="W92" s="34">
        <v>61771.149270000002</v>
      </c>
      <c r="X92" s="34">
        <v>56682.721265</v>
      </c>
      <c r="Y92" s="34">
        <v>53487.661820000001</v>
      </c>
      <c r="Z92" s="34">
        <v>47311</v>
      </c>
      <c r="AA92" s="44">
        <v>202312</v>
      </c>
      <c r="AB92" s="29">
        <v>65477</v>
      </c>
      <c r="AC92" s="29">
        <v>43759</v>
      </c>
      <c r="AD92" s="29">
        <v>39072</v>
      </c>
      <c r="AE92" s="29">
        <v>47636</v>
      </c>
      <c r="AF92" s="29">
        <v>75586</v>
      </c>
      <c r="AG92" s="35">
        <v>58.674112016122272</v>
      </c>
      <c r="AH92" s="36">
        <v>15.43900911770546</v>
      </c>
      <c r="AI92" s="29">
        <v>1700</v>
      </c>
      <c r="AJ92" s="29">
        <v>1453</v>
      </c>
      <c r="AK92" s="29">
        <v>184</v>
      </c>
      <c r="AL92" s="29">
        <v>1834</v>
      </c>
      <c r="AM92" s="29">
        <v>4837</v>
      </c>
      <c r="AN92" s="37">
        <v>163.74045801526717</v>
      </c>
      <c r="AO92" s="36">
        <v>184.52941176470588</v>
      </c>
      <c r="AP92" s="33">
        <v>4.0319723566266932</v>
      </c>
      <c r="AQ92" s="33">
        <v>5.6946316803081372</v>
      </c>
      <c r="AR92" s="33">
        <v>1.0692597154577199</v>
      </c>
      <c r="AS92" s="33">
        <v>18.776626399828235</v>
      </c>
      <c r="AT92" s="38">
        <v>135.51749855920806</v>
      </c>
      <c r="AU92" s="39">
        <v>4150</v>
      </c>
      <c r="AV92" s="36">
        <v>2.0760380190095051</v>
      </c>
      <c r="AW92" s="29">
        <v>44246.5</v>
      </c>
      <c r="AX92" s="40">
        <v>199900</v>
      </c>
      <c r="AY92" s="40">
        <v>10.023</v>
      </c>
      <c r="AZ92" s="29">
        <v>59961.75</v>
      </c>
      <c r="BA92" s="29">
        <v>199900</v>
      </c>
      <c r="BB92" s="41">
        <v>2.0760380190095051</v>
      </c>
    </row>
    <row r="93" spans="1:54" s="42" customFormat="1" ht="21.75" customHeight="1" x14ac:dyDescent="0.3">
      <c r="A93" s="46">
        <v>241560</v>
      </c>
      <c r="B93" s="47" t="s">
        <v>1449</v>
      </c>
      <c r="C93" s="23" t="s">
        <v>63</v>
      </c>
      <c r="D93" s="25" t="s">
        <v>3634</v>
      </c>
      <c r="E93" s="26" t="s">
        <v>137</v>
      </c>
      <c r="F93" s="27" t="s">
        <v>137</v>
      </c>
      <c r="G93" s="28">
        <v>9041</v>
      </c>
      <c r="H93" s="29">
        <v>8438</v>
      </c>
      <c r="I93" s="29">
        <v>8080</v>
      </c>
      <c r="J93" s="29">
        <v>7967</v>
      </c>
      <c r="K93" s="29">
        <v>7752</v>
      </c>
      <c r="L93" s="29">
        <v>7816</v>
      </c>
      <c r="M93" s="30">
        <v>0.82559339525283271</v>
      </c>
      <c r="N93" s="31"/>
      <c r="O93" s="32"/>
      <c r="P93" s="30">
        <v>-6.4646464646464725</v>
      </c>
      <c r="Q93" s="33">
        <v>25.134154179343437</v>
      </c>
      <c r="R93" s="33">
        <v>-18.053739740960928</v>
      </c>
      <c r="S93" s="33">
        <v>14.320091472486606</v>
      </c>
      <c r="T93" s="33">
        <v>0.98066967580605624</v>
      </c>
      <c r="U93" s="33">
        <v>-6.56</v>
      </c>
      <c r="V93" s="34">
        <v>37092.191420000003</v>
      </c>
      <c r="W93" s="34">
        <v>56640.778789999997</v>
      </c>
      <c r="X93" s="34">
        <v>40600.912230000002</v>
      </c>
      <c r="Y93" s="34">
        <v>45964.242611000001</v>
      </c>
      <c r="Z93" s="34">
        <v>46415</v>
      </c>
      <c r="AA93" s="44">
        <v>202312</v>
      </c>
      <c r="AB93" s="29">
        <v>23839</v>
      </c>
      <c r="AC93" s="29">
        <v>24051</v>
      </c>
      <c r="AD93" s="29">
        <v>26721</v>
      </c>
      <c r="AE93" s="29">
        <v>23660</v>
      </c>
      <c r="AF93" s="29">
        <v>23156</v>
      </c>
      <c r="AG93" s="35">
        <v>-2.130177514792897</v>
      </c>
      <c r="AH93" s="36">
        <v>-2.8650530643063887</v>
      </c>
      <c r="AI93" s="29">
        <v>2508</v>
      </c>
      <c r="AJ93" s="29">
        <v>3697</v>
      </c>
      <c r="AK93" s="29">
        <v>4665</v>
      </c>
      <c r="AL93" s="29">
        <v>2976</v>
      </c>
      <c r="AM93" s="29">
        <v>2561</v>
      </c>
      <c r="AN93" s="37">
        <v>-13.944892473118276</v>
      </c>
      <c r="AO93" s="36">
        <v>2.1132376395534225</v>
      </c>
      <c r="AP93" s="33">
        <v>14.242529819240071</v>
      </c>
      <c r="AQ93" s="33">
        <v>3.339448881214476</v>
      </c>
      <c r="AR93" s="33">
        <v>0.81188750945656973</v>
      </c>
      <c r="AS93" s="33">
        <v>24.312020885353576</v>
      </c>
      <c r="AT93" s="38">
        <v>79.931081831579036</v>
      </c>
      <c r="AU93" s="39">
        <v>1350</v>
      </c>
      <c r="AV93" s="36">
        <v>2.9157667386609072</v>
      </c>
      <c r="AW93" s="29">
        <v>57169.25</v>
      </c>
      <c r="AX93" s="40">
        <v>46300</v>
      </c>
      <c r="AY93" s="40">
        <v>21.006</v>
      </c>
      <c r="AZ93" s="29">
        <v>45696</v>
      </c>
      <c r="BA93" s="29">
        <v>46300</v>
      </c>
      <c r="BB93" s="41">
        <v>2.9157667386609072</v>
      </c>
    </row>
    <row r="94" spans="1:54" s="42" customFormat="1" ht="21.75" customHeight="1" x14ac:dyDescent="0.3">
      <c r="A94" s="22">
        <v>28050</v>
      </c>
      <c r="B94" s="23" t="s">
        <v>1432</v>
      </c>
      <c r="C94" s="23" t="s">
        <v>63</v>
      </c>
      <c r="D94" s="25" t="s">
        <v>3611</v>
      </c>
      <c r="E94" s="26" t="s">
        <v>3929</v>
      </c>
      <c r="F94" s="27" t="s">
        <v>123</v>
      </c>
      <c r="G94" s="28">
        <v>3601</v>
      </c>
      <c r="H94" s="29">
        <v>3664</v>
      </c>
      <c r="I94" s="29">
        <v>3252</v>
      </c>
      <c r="J94" s="29">
        <v>3181</v>
      </c>
      <c r="K94" s="29">
        <v>3163</v>
      </c>
      <c r="L94" s="29">
        <v>3054</v>
      </c>
      <c r="M94" s="30">
        <v>-3.4460954789756526</v>
      </c>
      <c r="N94" s="31"/>
      <c r="O94" s="32"/>
      <c r="P94" s="30">
        <v>-12.126865671641795</v>
      </c>
      <c r="Q94" s="33">
        <v>-9.073359073359077</v>
      </c>
      <c r="R94" s="33">
        <v>-34.401114206128135</v>
      </c>
      <c r="S94" s="33">
        <v>-4.2682926829268331</v>
      </c>
      <c r="T94" s="33">
        <v>-6.9169960474308345</v>
      </c>
      <c r="U94" s="33">
        <v>0.64</v>
      </c>
      <c r="V94" s="34">
        <v>50764</v>
      </c>
      <c r="W94" s="34">
        <v>70364</v>
      </c>
      <c r="X94" s="34">
        <v>48216</v>
      </c>
      <c r="Y94" s="34">
        <v>49588</v>
      </c>
      <c r="Z94" s="34">
        <v>46158</v>
      </c>
      <c r="AA94" s="44">
        <v>202312</v>
      </c>
      <c r="AB94" s="29">
        <v>29396</v>
      </c>
      <c r="AC94" s="29">
        <v>25335</v>
      </c>
      <c r="AD94" s="29">
        <v>27859</v>
      </c>
      <c r="AE94" s="29">
        <v>24781</v>
      </c>
      <c r="AF94" s="29">
        <v>28275</v>
      </c>
      <c r="AG94" s="35">
        <v>14.099511722690771</v>
      </c>
      <c r="AH94" s="36">
        <v>-3.8134440059872099</v>
      </c>
      <c r="AI94" s="29">
        <v>2145</v>
      </c>
      <c r="AJ94" s="29">
        <v>2254</v>
      </c>
      <c r="AK94" s="29">
        <v>3445</v>
      </c>
      <c r="AL94" s="29">
        <v>1534</v>
      </c>
      <c r="AM94" s="29">
        <v>2699</v>
      </c>
      <c r="AN94" s="37">
        <v>75.945241199478502</v>
      </c>
      <c r="AO94" s="36">
        <v>25.827505827505838</v>
      </c>
      <c r="AP94" s="33">
        <v>9.3477647058823532</v>
      </c>
      <c r="AQ94" s="33">
        <v>4.6474023358840109</v>
      </c>
      <c r="AR94" s="33">
        <v>1.4876120954291654</v>
      </c>
      <c r="AS94" s="33">
        <v>32.009539693666255</v>
      </c>
      <c r="AT94" s="38">
        <v>149.66603014994399</v>
      </c>
      <c r="AU94" s="39" t="s">
        <v>66</v>
      </c>
      <c r="AV94" s="36" t="s">
        <v>66</v>
      </c>
      <c r="AW94" s="29">
        <v>31028.25</v>
      </c>
      <c r="AX94" s="40">
        <v>23550</v>
      </c>
      <c r="AY94" s="40" t="s">
        <v>66</v>
      </c>
      <c r="AZ94" s="29">
        <v>46438.75</v>
      </c>
      <c r="BA94" s="29">
        <v>23550</v>
      </c>
      <c r="BB94" s="41" t="s">
        <v>66</v>
      </c>
    </row>
    <row r="95" spans="1:54" s="42" customFormat="1" ht="21.75" customHeight="1" x14ac:dyDescent="0.3">
      <c r="A95" s="46">
        <v>21240</v>
      </c>
      <c r="B95" s="47" t="s">
        <v>1445</v>
      </c>
      <c r="C95" s="23" t="s">
        <v>63</v>
      </c>
      <c r="D95" s="25" t="s">
        <v>3608</v>
      </c>
      <c r="E95" s="26" t="s">
        <v>3609</v>
      </c>
      <c r="F95" s="27" t="s">
        <v>121</v>
      </c>
      <c r="G95" s="28">
        <v>7161</v>
      </c>
      <c r="H95" s="29">
        <v>7222</v>
      </c>
      <c r="I95" s="29">
        <v>7629</v>
      </c>
      <c r="J95" s="29">
        <v>7354</v>
      </c>
      <c r="K95" s="29">
        <v>7344</v>
      </c>
      <c r="L95" s="29">
        <v>7382</v>
      </c>
      <c r="M95" s="30">
        <v>0.5174291938997877</v>
      </c>
      <c r="N95" s="31"/>
      <c r="O95" s="32"/>
      <c r="P95" s="30">
        <v>11.31059245960504</v>
      </c>
      <c r="Q95" s="33">
        <v>11.311167114817366</v>
      </c>
      <c r="R95" s="33">
        <v>51.775569358514751</v>
      </c>
      <c r="S95" s="33">
        <v>21.331350455877264</v>
      </c>
      <c r="T95" s="33">
        <v>15.672238960733731</v>
      </c>
      <c r="U95" s="33">
        <v>1.31</v>
      </c>
      <c r="V95" s="34">
        <v>41106.387782999998</v>
      </c>
      <c r="W95" s="34">
        <v>30147.144361499999</v>
      </c>
      <c r="X95" s="34">
        <v>37711.605308999999</v>
      </c>
      <c r="Y95" s="34">
        <v>39556.595783999997</v>
      </c>
      <c r="Z95" s="34">
        <v>45756</v>
      </c>
      <c r="AA95" s="44">
        <v>202312</v>
      </c>
      <c r="AB95" s="29">
        <v>9802</v>
      </c>
      <c r="AC95" s="29">
        <v>9483</v>
      </c>
      <c r="AD95" s="29">
        <v>10062</v>
      </c>
      <c r="AE95" s="29">
        <v>10077</v>
      </c>
      <c r="AF95" s="29">
        <v>10044</v>
      </c>
      <c r="AG95" s="35">
        <v>-0.32747841619529261</v>
      </c>
      <c r="AH95" s="36">
        <v>2.4688839012446451</v>
      </c>
      <c r="AI95" s="29">
        <v>1637</v>
      </c>
      <c r="AJ95" s="29">
        <v>1756</v>
      </c>
      <c r="AK95" s="29">
        <v>1942</v>
      </c>
      <c r="AL95" s="29">
        <v>1953</v>
      </c>
      <c r="AM95" s="29">
        <v>1662</v>
      </c>
      <c r="AN95" s="37">
        <v>-14.900153609831024</v>
      </c>
      <c r="AO95" s="36">
        <v>1.5271838729383092</v>
      </c>
      <c r="AP95" s="33">
        <v>18.436444309988403</v>
      </c>
      <c r="AQ95" s="33">
        <v>6.2568029536441951</v>
      </c>
      <c r="AR95" s="33">
        <v>1.8625237449118046</v>
      </c>
      <c r="AS95" s="33">
        <v>29.767978290366347</v>
      </c>
      <c r="AT95" s="38">
        <v>88.641791044776113</v>
      </c>
      <c r="AU95" s="39">
        <v>1300</v>
      </c>
      <c r="AV95" s="36">
        <v>2.0967741935483875</v>
      </c>
      <c r="AW95" s="29">
        <v>24566.666666666668</v>
      </c>
      <c r="AX95" s="40">
        <v>62000</v>
      </c>
      <c r="AY95" s="40">
        <v>20.606000000000002</v>
      </c>
      <c r="AZ95" s="29">
        <v>21776.333333333332</v>
      </c>
      <c r="BA95" s="29">
        <v>62000</v>
      </c>
      <c r="BB95" s="41">
        <v>2.0967741935483875</v>
      </c>
    </row>
    <row r="96" spans="1:54" s="42" customFormat="1" ht="21.75" customHeight="1" x14ac:dyDescent="0.3">
      <c r="A96" s="22">
        <v>36570</v>
      </c>
      <c r="B96" s="23" t="s">
        <v>1408</v>
      </c>
      <c r="C96" s="23" t="s">
        <v>63</v>
      </c>
      <c r="D96" s="25" t="s">
        <v>3619</v>
      </c>
      <c r="E96" s="26" t="s">
        <v>4333</v>
      </c>
      <c r="F96" s="27" t="s">
        <v>104</v>
      </c>
      <c r="G96" s="28">
        <v>14218</v>
      </c>
      <c r="H96" s="29">
        <v>12400</v>
      </c>
      <c r="I96" s="29">
        <v>13120</v>
      </c>
      <c r="J96" s="29">
        <v>12723</v>
      </c>
      <c r="K96" s="29">
        <v>10659</v>
      </c>
      <c r="L96" s="29">
        <v>11057</v>
      </c>
      <c r="M96" s="30">
        <v>3.7339337648935267</v>
      </c>
      <c r="N96" s="31"/>
      <c r="O96" s="32"/>
      <c r="P96" s="30">
        <v>-14.79166666666667</v>
      </c>
      <c r="Q96" s="33">
        <v>-54.301650520692647</v>
      </c>
      <c r="R96" s="33">
        <v>-22.095194697180798</v>
      </c>
      <c r="S96" s="33">
        <v>-22.684266948997944</v>
      </c>
      <c r="T96" s="33">
        <v>-8.7053062857587413</v>
      </c>
      <c r="U96" s="33">
        <v>-3.99</v>
      </c>
      <c r="V96" s="34">
        <v>98244.248449999999</v>
      </c>
      <c r="W96" s="34">
        <v>57629.30775</v>
      </c>
      <c r="X96" s="34">
        <v>58068.388189999998</v>
      </c>
      <c r="Y96" s="34">
        <v>49177.009279999998</v>
      </c>
      <c r="Z96" s="34">
        <v>44896</v>
      </c>
      <c r="AA96" s="44">
        <v>202312</v>
      </c>
      <c r="AB96" s="29">
        <v>5479</v>
      </c>
      <c r="AC96" s="29">
        <v>4788</v>
      </c>
      <c r="AD96" s="29">
        <v>4402</v>
      </c>
      <c r="AE96" s="29">
        <v>4231</v>
      </c>
      <c r="AF96" s="29">
        <v>4377</v>
      </c>
      <c r="AG96" s="35">
        <v>3.4507208697707403</v>
      </c>
      <c r="AH96" s="36">
        <v>-20.113159335645193</v>
      </c>
      <c r="AI96" s="29">
        <v>474</v>
      </c>
      <c r="AJ96" s="29">
        <v>816</v>
      </c>
      <c r="AK96" s="29">
        <v>353</v>
      </c>
      <c r="AL96" s="29">
        <v>165</v>
      </c>
      <c r="AM96" s="29">
        <v>39</v>
      </c>
      <c r="AN96" s="37">
        <v>-76.363636363636374</v>
      </c>
      <c r="AO96" s="36">
        <v>-91.77215189873418</v>
      </c>
      <c r="AP96" s="33">
        <v>7.7143499269580849</v>
      </c>
      <c r="AQ96" s="33">
        <v>32.699198834668607</v>
      </c>
      <c r="AR96" s="33">
        <v>1.4080712566352254</v>
      </c>
      <c r="AS96" s="33">
        <v>4.3061338100502589</v>
      </c>
      <c r="AT96" s="38">
        <v>37.317212774131839</v>
      </c>
      <c r="AU96" s="39">
        <v>6680</v>
      </c>
      <c r="AV96" s="36">
        <v>3.266503667481663</v>
      </c>
      <c r="AW96" s="29">
        <v>31884.75</v>
      </c>
      <c r="AX96" s="40">
        <v>204500</v>
      </c>
      <c r="AY96" s="40">
        <v>31.114000000000001</v>
      </c>
      <c r="AZ96" s="29">
        <v>11898.5</v>
      </c>
      <c r="BA96" s="29">
        <v>204500</v>
      </c>
      <c r="BB96" s="41">
        <v>3.266503667481663</v>
      </c>
    </row>
    <row r="97" spans="1:54" s="42" customFormat="1" ht="21.75" customHeight="1" x14ac:dyDescent="0.3">
      <c r="A97" s="46">
        <v>32640</v>
      </c>
      <c r="B97" s="47" t="s">
        <v>1429</v>
      </c>
      <c r="C97" s="23" t="s">
        <v>63</v>
      </c>
      <c r="D97" s="25" t="s">
        <v>3614</v>
      </c>
      <c r="E97" s="26" t="s">
        <v>3614</v>
      </c>
      <c r="F97" s="27" t="s">
        <v>93</v>
      </c>
      <c r="G97" s="28">
        <v>1697</v>
      </c>
      <c r="H97" s="29">
        <v>1684</v>
      </c>
      <c r="I97" s="29">
        <v>1618</v>
      </c>
      <c r="J97" s="29">
        <v>1634</v>
      </c>
      <c r="K97" s="29">
        <v>1565</v>
      </c>
      <c r="L97" s="29">
        <v>1572</v>
      </c>
      <c r="M97" s="30">
        <v>0.44728434504792691</v>
      </c>
      <c r="N97" s="31"/>
      <c r="O97" s="32"/>
      <c r="P97" s="30">
        <v>0.78662733529990536</v>
      </c>
      <c r="Q97" s="33">
        <v>-5.7897349152498894</v>
      </c>
      <c r="R97" s="33">
        <v>-0.29108131108158686</v>
      </c>
      <c r="S97" s="33">
        <v>-0.96544114762499023</v>
      </c>
      <c r="T97" s="33">
        <v>1.5864900021884232</v>
      </c>
      <c r="U97" s="33">
        <v>-1.06</v>
      </c>
      <c r="V97" s="34">
        <v>47503.316076800002</v>
      </c>
      <c r="W97" s="34">
        <v>44883.647910799998</v>
      </c>
      <c r="X97" s="34">
        <v>45189.275863499999</v>
      </c>
      <c r="Y97" s="34">
        <v>44054.086324900003</v>
      </c>
      <c r="Z97" s="34">
        <v>44753</v>
      </c>
      <c r="AA97" s="44">
        <v>202312</v>
      </c>
      <c r="AB97" s="29">
        <v>36106</v>
      </c>
      <c r="AC97" s="29">
        <v>35413</v>
      </c>
      <c r="AD97" s="29">
        <v>34293</v>
      </c>
      <c r="AE97" s="29">
        <v>35811</v>
      </c>
      <c r="AF97" s="29">
        <v>38208</v>
      </c>
      <c r="AG97" s="35">
        <v>6.6934740722124575</v>
      </c>
      <c r="AH97" s="36">
        <v>5.8217470780479674</v>
      </c>
      <c r="AI97" s="29">
        <v>2866</v>
      </c>
      <c r="AJ97" s="29">
        <v>2602</v>
      </c>
      <c r="AK97" s="29">
        <v>2880</v>
      </c>
      <c r="AL97" s="29">
        <v>2543</v>
      </c>
      <c r="AM97" s="29">
        <v>1955</v>
      </c>
      <c r="AN97" s="37">
        <v>-23.122296500196615</v>
      </c>
      <c r="AO97" s="36">
        <v>-31.786461967899516</v>
      </c>
      <c r="AP97" s="33">
        <v>6.9438163158810227</v>
      </c>
      <c r="AQ97" s="33">
        <v>4.484268537074148</v>
      </c>
      <c r="AR97" s="33">
        <v>0.52113714789210752</v>
      </c>
      <c r="AS97" s="33">
        <v>11.621452720405857</v>
      </c>
      <c r="AT97" s="38">
        <v>135.80835859595459</v>
      </c>
      <c r="AU97" s="39">
        <v>650</v>
      </c>
      <c r="AV97" s="36">
        <v>6.3414634146341466</v>
      </c>
      <c r="AW97" s="29">
        <v>85875.666666666672</v>
      </c>
      <c r="AX97" s="40">
        <v>10250</v>
      </c>
      <c r="AY97" s="40">
        <v>42.165999999999997</v>
      </c>
      <c r="AZ97" s="29">
        <v>116626.33333333333</v>
      </c>
      <c r="BA97" s="29">
        <v>10250</v>
      </c>
      <c r="BB97" s="41">
        <v>6.3414634146341466</v>
      </c>
    </row>
    <row r="98" spans="1:54" s="42" customFormat="1" ht="21.75" customHeight="1" x14ac:dyDescent="0.3">
      <c r="A98" s="22">
        <v>97950</v>
      </c>
      <c r="B98" s="23" t="s">
        <v>1423</v>
      </c>
      <c r="C98" s="23" t="s">
        <v>63</v>
      </c>
      <c r="D98" s="25" t="s">
        <v>3610</v>
      </c>
      <c r="E98" s="26" t="s">
        <v>4332</v>
      </c>
      <c r="F98" s="27" t="s">
        <v>111</v>
      </c>
      <c r="G98" s="28">
        <v>31848</v>
      </c>
      <c r="H98" s="29">
        <v>31211</v>
      </c>
      <c r="I98" s="29">
        <v>32823</v>
      </c>
      <c r="J98" s="29">
        <v>33761</v>
      </c>
      <c r="K98" s="29">
        <v>32833</v>
      </c>
      <c r="L98" s="29">
        <v>33353</v>
      </c>
      <c r="M98" s="30">
        <v>1.5837724240855167</v>
      </c>
      <c r="N98" s="31"/>
      <c r="O98" s="32"/>
      <c r="P98" s="30">
        <v>-8.3591331269349816</v>
      </c>
      <c r="Q98" s="33">
        <v>-13.954242546936623</v>
      </c>
      <c r="R98" s="33">
        <v>-2.9516702824465502</v>
      </c>
      <c r="S98" s="33">
        <v>-2.4720245013054365</v>
      </c>
      <c r="T98" s="33">
        <v>-1.8250727567038161</v>
      </c>
      <c r="U98" s="33">
        <v>-1.33</v>
      </c>
      <c r="V98" s="34">
        <v>51786.399839999998</v>
      </c>
      <c r="W98" s="34">
        <v>45915.2673</v>
      </c>
      <c r="X98" s="34">
        <v>45689.454510000003</v>
      </c>
      <c r="Y98" s="34">
        <v>45388.370790000001</v>
      </c>
      <c r="Z98" s="34">
        <v>44560</v>
      </c>
      <c r="AA98" s="44">
        <v>202309</v>
      </c>
      <c r="AB98" s="29">
        <v>80119</v>
      </c>
      <c r="AC98" s="29">
        <v>75711</v>
      </c>
      <c r="AD98" s="29">
        <v>70712</v>
      </c>
      <c r="AE98" s="29">
        <v>72194</v>
      </c>
      <c r="AF98" s="29">
        <v>74434</v>
      </c>
      <c r="AG98" s="35">
        <v>3.1027509211291715</v>
      </c>
      <c r="AH98" s="36">
        <v>-7.095695153459225</v>
      </c>
      <c r="AI98" s="29">
        <v>4842</v>
      </c>
      <c r="AJ98" s="29">
        <v>2406</v>
      </c>
      <c r="AK98" s="29">
        <v>2528</v>
      </c>
      <c r="AL98" s="29">
        <v>3446</v>
      </c>
      <c r="AM98" s="29">
        <v>3960</v>
      </c>
      <c r="AN98" s="37">
        <v>14.915844457341842</v>
      </c>
      <c r="AO98" s="36">
        <v>-18.215613382899633</v>
      </c>
      <c r="AP98" s="33">
        <v>4.2108711452955285</v>
      </c>
      <c r="AQ98" s="33">
        <v>3.6110210696920584</v>
      </c>
      <c r="AR98" s="33">
        <v>0.37669018162451867</v>
      </c>
      <c r="AS98" s="33">
        <v>10.431680523443806</v>
      </c>
      <c r="AT98" s="38">
        <v>156.03414388787212</v>
      </c>
      <c r="AU98" s="39">
        <v>5500</v>
      </c>
      <c r="AV98" s="36">
        <v>1.8581081081081081</v>
      </c>
      <c r="AW98" s="29">
        <v>118293.5</v>
      </c>
      <c r="AX98" s="40">
        <v>296000</v>
      </c>
      <c r="AY98" s="40">
        <v>10.988</v>
      </c>
      <c r="AZ98" s="29">
        <v>184578.25</v>
      </c>
      <c r="BA98" s="29">
        <v>296000</v>
      </c>
      <c r="BB98" s="41">
        <v>1.8581081081081081</v>
      </c>
    </row>
    <row r="99" spans="1:54" s="42" customFormat="1" ht="21.75" customHeight="1" x14ac:dyDescent="0.3">
      <c r="A99" s="22">
        <v>128940</v>
      </c>
      <c r="B99" s="23" t="s">
        <v>1466</v>
      </c>
      <c r="C99" s="23" t="s">
        <v>63</v>
      </c>
      <c r="D99" s="25" t="s">
        <v>3596</v>
      </c>
      <c r="E99" s="26" t="s">
        <v>4339</v>
      </c>
      <c r="F99" s="27" t="s">
        <v>3636</v>
      </c>
      <c r="G99" s="28">
        <v>10148</v>
      </c>
      <c r="H99" s="29">
        <v>10664</v>
      </c>
      <c r="I99" s="29">
        <v>11500</v>
      </c>
      <c r="J99" s="29">
        <v>11646</v>
      </c>
      <c r="K99" s="29">
        <v>12100</v>
      </c>
      <c r="L99" s="29">
        <v>12150</v>
      </c>
      <c r="M99" s="30">
        <v>0.41322314049587749</v>
      </c>
      <c r="N99" s="31"/>
      <c r="O99" s="32"/>
      <c r="P99" s="30">
        <v>-4.7134571937730296</v>
      </c>
      <c r="Q99" s="33">
        <v>22.928899019758585</v>
      </c>
      <c r="R99" s="33">
        <v>4.8011351090107679</v>
      </c>
      <c r="S99" s="33">
        <v>15.63650670502712</v>
      </c>
      <c r="T99" s="33">
        <v>-1.8337568978906371</v>
      </c>
      <c r="U99" s="33">
        <v>-0.74</v>
      </c>
      <c r="V99" s="34">
        <v>34859.988449999997</v>
      </c>
      <c r="W99" s="34">
        <v>40889.824289999997</v>
      </c>
      <c r="X99" s="34">
        <v>37058.366099999999</v>
      </c>
      <c r="Y99" s="34">
        <v>43653.499049999999</v>
      </c>
      <c r="Z99" s="34">
        <v>42853</v>
      </c>
      <c r="AA99" s="44">
        <v>202312</v>
      </c>
      <c r="AB99" s="29">
        <v>3512</v>
      </c>
      <c r="AC99" s="29">
        <v>3612</v>
      </c>
      <c r="AD99" s="29">
        <v>3427</v>
      </c>
      <c r="AE99" s="29">
        <v>3646</v>
      </c>
      <c r="AF99" s="29">
        <v>4224</v>
      </c>
      <c r="AG99" s="35">
        <v>15.852989577619315</v>
      </c>
      <c r="AH99" s="36">
        <v>20.273348519362177</v>
      </c>
      <c r="AI99" s="29">
        <v>388</v>
      </c>
      <c r="AJ99" s="29">
        <v>599</v>
      </c>
      <c r="AK99" s="29">
        <v>332</v>
      </c>
      <c r="AL99" s="29">
        <v>575</v>
      </c>
      <c r="AM99" s="29">
        <v>701</v>
      </c>
      <c r="AN99" s="37">
        <v>21.913043478260864</v>
      </c>
      <c r="AO99" s="36">
        <v>80.670103092783506</v>
      </c>
      <c r="AP99" s="33">
        <v>14.803139043530752</v>
      </c>
      <c r="AQ99" s="33">
        <v>19.416855459900319</v>
      </c>
      <c r="AR99" s="33">
        <v>3.9640164654733825</v>
      </c>
      <c r="AS99" s="33">
        <v>20.415336940937053</v>
      </c>
      <c r="AT99" s="38">
        <v>77.304472503584478</v>
      </c>
      <c r="AU99" s="39">
        <v>500</v>
      </c>
      <c r="AV99" s="36">
        <v>0.14947683109118087</v>
      </c>
      <c r="AW99" s="29">
        <v>10810.5</v>
      </c>
      <c r="AX99" s="40">
        <v>334500</v>
      </c>
      <c r="AY99" s="40">
        <v>6.0110000000000001</v>
      </c>
      <c r="AZ99" s="29">
        <v>8357</v>
      </c>
      <c r="BA99" s="29">
        <v>334500</v>
      </c>
      <c r="BB99" s="41">
        <v>0.14947683109118087</v>
      </c>
    </row>
    <row r="100" spans="1:54" s="42" customFormat="1" ht="21.75" customHeight="1" x14ac:dyDescent="0.3">
      <c r="A100" s="46">
        <v>307950</v>
      </c>
      <c r="B100" s="47" t="s">
        <v>1468</v>
      </c>
      <c r="C100" s="23" t="s">
        <v>63</v>
      </c>
      <c r="D100" s="25" t="s">
        <v>3600</v>
      </c>
      <c r="E100" s="26" t="s">
        <v>3930</v>
      </c>
      <c r="F100" s="27" t="s">
        <v>133</v>
      </c>
      <c r="G100" s="28">
        <v>6303</v>
      </c>
      <c r="H100" s="29">
        <v>6233</v>
      </c>
      <c r="I100" s="29">
        <v>6288</v>
      </c>
      <c r="J100" s="29">
        <v>6405</v>
      </c>
      <c r="K100" s="29">
        <v>6118</v>
      </c>
      <c r="L100" s="29">
        <v>6220</v>
      </c>
      <c r="M100" s="30">
        <v>1.6672115070284432</v>
      </c>
      <c r="N100" s="31"/>
      <c r="O100" s="32"/>
      <c r="P100" s="30">
        <v>0</v>
      </c>
      <c r="Q100" s="33">
        <v>28.797375042935336</v>
      </c>
      <c r="R100" s="33">
        <v>-5.4538876829433036</v>
      </c>
      <c r="S100" s="33">
        <v>10.371427254246445</v>
      </c>
      <c r="T100" s="33">
        <v>-17.70706383923385</v>
      </c>
      <c r="U100" s="33">
        <v>3.07</v>
      </c>
      <c r="V100" s="34">
        <v>32853.930436000002</v>
      </c>
      <c r="W100" s="34">
        <v>44755.938624000002</v>
      </c>
      <c r="X100" s="34">
        <v>38338.726836000002</v>
      </c>
      <c r="Y100" s="34">
        <v>51419.966249999998</v>
      </c>
      <c r="Z100" s="34">
        <v>42315</v>
      </c>
      <c r="AA100" s="44">
        <v>202312</v>
      </c>
      <c r="AB100" s="29">
        <v>8342</v>
      </c>
      <c r="AC100" s="29">
        <v>6660</v>
      </c>
      <c r="AD100" s="29">
        <v>7539</v>
      </c>
      <c r="AE100" s="29">
        <v>7458</v>
      </c>
      <c r="AF100" s="29">
        <v>8994</v>
      </c>
      <c r="AG100" s="35">
        <v>20.595333869670164</v>
      </c>
      <c r="AH100" s="36">
        <v>7.8158714936465978</v>
      </c>
      <c r="AI100" s="29">
        <v>580</v>
      </c>
      <c r="AJ100" s="29">
        <v>306</v>
      </c>
      <c r="AK100" s="29">
        <v>527</v>
      </c>
      <c r="AL100" s="29">
        <v>452</v>
      </c>
      <c r="AM100" s="29">
        <v>529</v>
      </c>
      <c r="AN100" s="37">
        <v>17.035398230088504</v>
      </c>
      <c r="AO100" s="36">
        <v>-8.793103448275863</v>
      </c>
      <c r="AP100" s="33">
        <v>5.9182408404293501</v>
      </c>
      <c r="AQ100" s="33">
        <v>23.326901874310916</v>
      </c>
      <c r="AR100" s="33">
        <v>2.7331740085260301</v>
      </c>
      <c r="AS100" s="33">
        <v>11.716832450587779</v>
      </c>
      <c r="AT100" s="38">
        <v>65.986306678723679</v>
      </c>
      <c r="AU100" s="39">
        <v>1140</v>
      </c>
      <c r="AV100" s="36">
        <v>0.73882047958522368</v>
      </c>
      <c r="AW100" s="29">
        <v>15482</v>
      </c>
      <c r="AX100" s="40">
        <v>154300</v>
      </c>
      <c r="AY100" s="40">
        <v>26.911000000000001</v>
      </c>
      <c r="AZ100" s="29">
        <v>10216</v>
      </c>
      <c r="BA100" s="29">
        <v>154300</v>
      </c>
      <c r="BB100" s="41">
        <v>0.73882047958522368</v>
      </c>
    </row>
    <row r="101" spans="1:54" s="42" customFormat="1" ht="21.75" customHeight="1" x14ac:dyDescent="0.3">
      <c r="A101" s="46">
        <v>34220</v>
      </c>
      <c r="B101" s="47" t="s">
        <v>1428</v>
      </c>
      <c r="C101" s="23" t="s">
        <v>63</v>
      </c>
      <c r="D101" s="25" t="s">
        <v>3628</v>
      </c>
      <c r="E101" s="26" t="s">
        <v>3629</v>
      </c>
      <c r="F101" s="27" t="s">
        <v>114</v>
      </c>
      <c r="G101" s="28" t="s">
        <v>66</v>
      </c>
      <c r="H101" s="29" t="s">
        <v>66</v>
      </c>
      <c r="I101" s="29" t="s">
        <v>66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-12.059925093632963</v>
      </c>
      <c r="Q101" s="33">
        <v>-18.697215515187647</v>
      </c>
      <c r="R101" s="33">
        <v>-16.854659492868951</v>
      </c>
      <c r="S101" s="33">
        <v>-11.993087859018715</v>
      </c>
      <c r="T101" s="33">
        <v>-15.781046774699403</v>
      </c>
      <c r="U101" s="33">
        <v>2.09</v>
      </c>
      <c r="V101" s="34">
        <v>51668.587079999998</v>
      </c>
      <c r="W101" s="34">
        <v>50523.576840000002</v>
      </c>
      <c r="X101" s="34">
        <v>47732.614379999999</v>
      </c>
      <c r="Y101" s="34">
        <v>49879.508580000002</v>
      </c>
      <c r="Z101" s="34">
        <v>42008</v>
      </c>
      <c r="AA101" s="44">
        <v>202312</v>
      </c>
      <c r="AB101" s="29">
        <v>73016</v>
      </c>
      <c r="AC101" s="29">
        <v>44111</v>
      </c>
      <c r="AD101" s="29">
        <v>47386</v>
      </c>
      <c r="AE101" s="29">
        <v>47853</v>
      </c>
      <c r="AF101" s="29">
        <v>73959</v>
      </c>
      <c r="AG101" s="35">
        <v>54.554573380979242</v>
      </c>
      <c r="AH101" s="36">
        <v>1.2914977539169481</v>
      </c>
      <c r="AI101" s="29">
        <v>-8757</v>
      </c>
      <c r="AJ101" s="29">
        <v>-10984</v>
      </c>
      <c r="AK101" s="29">
        <v>-8815</v>
      </c>
      <c r="AL101" s="29">
        <v>-6621</v>
      </c>
      <c r="AM101" s="29">
        <v>1317</v>
      </c>
      <c r="AN101" s="37" t="s">
        <v>113</v>
      </c>
      <c r="AO101" s="36" t="s">
        <v>113</v>
      </c>
      <c r="AP101" s="33">
        <v>-11.768373580111481</v>
      </c>
      <c r="AQ101" s="33">
        <v>-1.6734254869935865</v>
      </c>
      <c r="AR101" s="33">
        <v>0.44570467609011066</v>
      </c>
      <c r="AS101" s="33">
        <v>-26.634270814821104</v>
      </c>
      <c r="AT101" s="38">
        <v>290.74808423275147</v>
      </c>
      <c r="AU101" s="39" t="s">
        <v>66</v>
      </c>
      <c r="AV101" s="36" t="s">
        <v>66</v>
      </c>
      <c r="AW101" s="29">
        <v>94250.75</v>
      </c>
      <c r="AX101" s="40">
        <v>11740</v>
      </c>
      <c r="AY101" s="40" t="s">
        <v>66</v>
      </c>
      <c r="AZ101" s="29">
        <v>274032.25</v>
      </c>
      <c r="BA101" s="29">
        <v>11740</v>
      </c>
      <c r="BB101" s="41" t="s">
        <v>66</v>
      </c>
    </row>
    <row r="102" spans="1:54" s="42" customFormat="1" ht="21.75" customHeight="1" x14ac:dyDescent="0.3">
      <c r="A102" s="46">
        <v>29780</v>
      </c>
      <c r="B102" s="47" t="s">
        <v>1452</v>
      </c>
      <c r="C102" s="23" t="s">
        <v>63</v>
      </c>
      <c r="D102" s="25" t="s">
        <v>3605</v>
      </c>
      <c r="E102" s="26" t="s">
        <v>3633</v>
      </c>
      <c r="F102" s="27" t="s">
        <v>131</v>
      </c>
      <c r="G102" s="28">
        <v>5036</v>
      </c>
      <c r="H102" s="29">
        <v>5040</v>
      </c>
      <c r="I102" s="29">
        <v>5055</v>
      </c>
      <c r="J102" s="29">
        <v>5069</v>
      </c>
      <c r="K102" s="29">
        <v>5052</v>
      </c>
      <c r="L102" s="29">
        <v>5073</v>
      </c>
      <c r="M102" s="30">
        <v>0.41567695961994833</v>
      </c>
      <c r="N102" s="31"/>
      <c r="O102" s="32"/>
      <c r="P102" s="30">
        <v>10.280373831775691</v>
      </c>
      <c r="Q102" s="33">
        <v>14.748651786320544</v>
      </c>
      <c r="R102" s="33">
        <v>20.818972955904048</v>
      </c>
      <c r="S102" s="33">
        <v>8.4225392835524779</v>
      </c>
      <c r="T102" s="33">
        <v>11.671795192681023</v>
      </c>
      <c r="U102" s="33">
        <v>1.1399999999999999</v>
      </c>
      <c r="V102" s="34">
        <v>35742.467873499998</v>
      </c>
      <c r="W102" s="34">
        <v>33946.655062999998</v>
      </c>
      <c r="X102" s="34">
        <v>37827.927911500003</v>
      </c>
      <c r="Y102" s="34">
        <v>36727.268447000002</v>
      </c>
      <c r="Z102" s="34">
        <v>41014</v>
      </c>
      <c r="AA102" s="44">
        <v>202309</v>
      </c>
      <c r="AB102" s="29">
        <v>11094</v>
      </c>
      <c r="AC102" s="29">
        <v>7477</v>
      </c>
      <c r="AD102" s="29">
        <v>10692</v>
      </c>
      <c r="AE102" s="29">
        <v>9797</v>
      </c>
      <c r="AF102" s="29">
        <v>10220</v>
      </c>
      <c r="AG102" s="35">
        <v>4.3176482596713361</v>
      </c>
      <c r="AH102" s="36">
        <v>-7.8781323237786189</v>
      </c>
      <c r="AI102" s="29">
        <v>1940</v>
      </c>
      <c r="AJ102" s="29">
        <v>2289</v>
      </c>
      <c r="AK102" s="29">
        <v>1918</v>
      </c>
      <c r="AL102" s="29">
        <v>1926</v>
      </c>
      <c r="AM102" s="29">
        <v>1868</v>
      </c>
      <c r="AN102" s="37">
        <v>-3.0114226375908659</v>
      </c>
      <c r="AO102" s="36">
        <v>-3.7113402061855649</v>
      </c>
      <c r="AP102" s="33">
        <v>20.952705179908868</v>
      </c>
      <c r="AQ102" s="33">
        <v>5.1261092363454566</v>
      </c>
      <c r="AR102" s="33">
        <v>0.5205912405516383</v>
      </c>
      <c r="AS102" s="33">
        <v>10.15567980605076</v>
      </c>
      <c r="AT102" s="38">
        <v>270.94347166602142</v>
      </c>
      <c r="AU102" s="39">
        <v>2500</v>
      </c>
      <c r="AV102" s="36">
        <v>7.0621468926553677</v>
      </c>
      <c r="AW102" s="29">
        <v>78783.5</v>
      </c>
      <c r="AX102" s="40">
        <v>35400</v>
      </c>
      <c r="AY102" s="40">
        <v>42.872999999999998</v>
      </c>
      <c r="AZ102" s="29">
        <v>213458.75</v>
      </c>
      <c r="BA102" s="29">
        <v>35400</v>
      </c>
      <c r="BB102" s="41">
        <v>7.0621468926553677</v>
      </c>
    </row>
    <row r="103" spans="1:54" s="42" customFormat="1" ht="21.75" customHeight="1" x14ac:dyDescent="0.3">
      <c r="A103" s="46">
        <v>196170</v>
      </c>
      <c r="B103" s="47" t="s">
        <v>1515</v>
      </c>
      <c r="C103" s="23" t="s">
        <v>87</v>
      </c>
      <c r="D103" s="25" t="s">
        <v>3596</v>
      </c>
      <c r="E103" s="26" t="s">
        <v>4335</v>
      </c>
      <c r="F103" s="27" t="s">
        <v>139</v>
      </c>
      <c r="G103" s="28" t="s">
        <v>66</v>
      </c>
      <c r="H103" s="29" t="s">
        <v>66</v>
      </c>
      <c r="I103" s="29" t="s">
        <v>66</v>
      </c>
      <c r="J103" s="29" t="s">
        <v>66</v>
      </c>
      <c r="K103" s="29" t="s">
        <v>66</v>
      </c>
      <c r="L103" s="29" t="s">
        <v>66</v>
      </c>
      <c r="M103" s="30" t="s">
        <v>66</v>
      </c>
      <c r="N103" s="31"/>
      <c r="O103" s="32"/>
      <c r="P103" s="30">
        <v>-14.734849574285736</v>
      </c>
      <c r="Q103" s="33">
        <v>87.709731322185775</v>
      </c>
      <c r="R103" s="33">
        <v>65.951145630213361</v>
      </c>
      <c r="S103" s="33">
        <v>26.432228856606145</v>
      </c>
      <c r="T103" s="33">
        <v>-16.110266821412466</v>
      </c>
      <c r="U103" s="33">
        <v>0.13</v>
      </c>
      <c r="V103" s="34">
        <v>21689.339019999999</v>
      </c>
      <c r="W103" s="34">
        <v>24533.123797</v>
      </c>
      <c r="X103" s="34">
        <v>32201.441331999999</v>
      </c>
      <c r="Y103" s="34">
        <v>48531.564539999999</v>
      </c>
      <c r="Z103" s="34">
        <v>40713</v>
      </c>
      <c r="AA103" s="44">
        <v>202309</v>
      </c>
      <c r="AB103" s="29">
        <v>55</v>
      </c>
      <c r="AC103" s="29">
        <v>105</v>
      </c>
      <c r="AD103" s="29">
        <v>103</v>
      </c>
      <c r="AE103" s="29">
        <v>425</v>
      </c>
      <c r="AF103" s="29">
        <v>213</v>
      </c>
      <c r="AG103" s="35">
        <v>-49.882352941176464</v>
      </c>
      <c r="AH103" s="36">
        <v>287.27272727272725</v>
      </c>
      <c r="AI103" s="29">
        <v>-107</v>
      </c>
      <c r="AJ103" s="29">
        <v>-28</v>
      </c>
      <c r="AK103" s="29">
        <v>-105</v>
      </c>
      <c r="AL103" s="29">
        <v>194</v>
      </c>
      <c r="AM103" s="29">
        <v>-106</v>
      </c>
      <c r="AN103" s="37" t="s">
        <v>108</v>
      </c>
      <c r="AO103" s="36" t="s">
        <v>82</v>
      </c>
      <c r="AP103" s="33">
        <v>-5.3191489361702127</v>
      </c>
      <c r="AQ103" s="33">
        <v>-904.73333333333335</v>
      </c>
      <c r="AR103" s="33">
        <v>26.65771812080537</v>
      </c>
      <c r="AS103" s="33">
        <v>-2.9464724177443116</v>
      </c>
      <c r="AT103" s="38">
        <v>69.405794729088228</v>
      </c>
      <c r="AU103" s="39" t="s">
        <v>66</v>
      </c>
      <c r="AV103" s="36" t="s">
        <v>66</v>
      </c>
      <c r="AW103" s="29">
        <v>1527.25</v>
      </c>
      <c r="AX103" s="40">
        <v>76800</v>
      </c>
      <c r="AY103" s="40" t="s">
        <v>66</v>
      </c>
      <c r="AZ103" s="29">
        <v>1060</v>
      </c>
      <c r="BA103" s="29">
        <v>76800</v>
      </c>
      <c r="BB103" s="41" t="s">
        <v>66</v>
      </c>
    </row>
    <row r="104" spans="1:54" s="42" customFormat="1" ht="21.75" customHeight="1" x14ac:dyDescent="0.3">
      <c r="A104" s="46">
        <v>403870</v>
      </c>
      <c r="B104" s="47" t="s">
        <v>1567</v>
      </c>
      <c r="C104" s="23" t="s">
        <v>87</v>
      </c>
      <c r="D104" s="25" t="s">
        <v>3592</v>
      </c>
      <c r="E104" s="26" t="s">
        <v>4341</v>
      </c>
      <c r="F104" s="27" t="s">
        <v>210</v>
      </c>
      <c r="G104" s="28">
        <v>1287</v>
      </c>
      <c r="H104" s="29">
        <v>1248</v>
      </c>
      <c r="I104" s="29">
        <v>1268</v>
      </c>
      <c r="J104" s="29">
        <v>1266</v>
      </c>
      <c r="K104" s="29">
        <v>1263</v>
      </c>
      <c r="L104" s="29">
        <v>1299</v>
      </c>
      <c r="M104" s="30">
        <v>2.8503562945368266</v>
      </c>
      <c r="N104" s="31"/>
      <c r="O104" s="32"/>
      <c r="P104" s="30">
        <v>14.216385317261881</v>
      </c>
      <c r="Q104" s="33">
        <v>208.26893075323181</v>
      </c>
      <c r="R104" s="33">
        <v>41.690181344792812</v>
      </c>
      <c r="S104" s="33">
        <v>34.09285258635888</v>
      </c>
      <c r="T104" s="33">
        <v>16.111758222375272</v>
      </c>
      <c r="U104" s="33">
        <v>11.25</v>
      </c>
      <c r="V104" s="34">
        <v>13168.04775</v>
      </c>
      <c r="W104" s="34">
        <v>28649.127</v>
      </c>
      <c r="X104" s="34">
        <v>30272.307000000001</v>
      </c>
      <c r="Y104" s="34">
        <v>34960.283627999997</v>
      </c>
      <c r="Z104" s="34">
        <v>40593</v>
      </c>
      <c r="AA104" s="44">
        <v>202309</v>
      </c>
      <c r="AB104" s="29">
        <v>476</v>
      </c>
      <c r="AC104" s="29">
        <v>439</v>
      </c>
      <c r="AD104" s="29">
        <v>588</v>
      </c>
      <c r="AE104" s="29">
        <v>479</v>
      </c>
      <c r="AF104" s="29">
        <v>419</v>
      </c>
      <c r="AG104" s="35">
        <v>-12.526096033402922</v>
      </c>
      <c r="AH104" s="36">
        <v>-11.974789915966388</v>
      </c>
      <c r="AI104" s="29">
        <v>286</v>
      </c>
      <c r="AJ104" s="29">
        <v>189</v>
      </c>
      <c r="AK104" s="29">
        <v>349</v>
      </c>
      <c r="AL104" s="29">
        <v>266</v>
      </c>
      <c r="AM104" s="29">
        <v>216</v>
      </c>
      <c r="AN104" s="37">
        <v>-18.796992481203013</v>
      </c>
      <c r="AO104" s="36">
        <v>-24.47552447552448</v>
      </c>
      <c r="AP104" s="33">
        <v>52.987012987012982</v>
      </c>
      <c r="AQ104" s="33">
        <v>39.797058823529412</v>
      </c>
      <c r="AR104" s="33">
        <v>17.379000321096008</v>
      </c>
      <c r="AS104" s="33">
        <v>43.669057048057368</v>
      </c>
      <c r="AT104" s="38">
        <v>25.216739805201755</v>
      </c>
      <c r="AU104" s="39">
        <v>150</v>
      </c>
      <c r="AV104" s="36">
        <v>0.30643513789581206</v>
      </c>
      <c r="AW104" s="29">
        <v>2335.75</v>
      </c>
      <c r="AX104" s="40">
        <v>48950</v>
      </c>
      <c r="AY104" s="40" t="s">
        <v>3953</v>
      </c>
      <c r="AZ104" s="29">
        <v>589</v>
      </c>
      <c r="BA104" s="29">
        <v>48950</v>
      </c>
      <c r="BB104" s="41">
        <v>0.30643513789581206</v>
      </c>
    </row>
    <row r="105" spans="1:54" s="42" customFormat="1" ht="21.75" customHeight="1" x14ac:dyDescent="0.3">
      <c r="A105" s="46">
        <v>11780</v>
      </c>
      <c r="B105" s="47" t="s">
        <v>1442</v>
      </c>
      <c r="C105" s="23" t="s">
        <v>63</v>
      </c>
      <c r="D105" s="25" t="s">
        <v>3598</v>
      </c>
      <c r="E105" s="26" t="s">
        <v>4330</v>
      </c>
      <c r="F105" s="27" t="s">
        <v>126</v>
      </c>
      <c r="G105" s="28">
        <v>17014</v>
      </c>
      <c r="H105" s="29">
        <v>16694</v>
      </c>
      <c r="I105" s="29">
        <v>15255</v>
      </c>
      <c r="J105" s="29">
        <v>15223</v>
      </c>
      <c r="K105" s="29">
        <v>12541</v>
      </c>
      <c r="L105" s="29">
        <v>12648</v>
      </c>
      <c r="M105" s="30">
        <v>0.85320149908301168</v>
      </c>
      <c r="N105" s="31"/>
      <c r="O105" s="32"/>
      <c r="P105" s="30">
        <v>8.4300077339520385</v>
      </c>
      <c r="Q105" s="33">
        <v>-6.4194718078895878</v>
      </c>
      <c r="R105" s="33">
        <v>11.365408346075956</v>
      </c>
      <c r="S105" s="33">
        <v>7.18695687731703</v>
      </c>
      <c r="T105" s="33">
        <v>12.973843348533997</v>
      </c>
      <c r="U105" s="33">
        <v>-1.61</v>
      </c>
      <c r="V105" s="34">
        <v>42769.581208000003</v>
      </c>
      <c r="W105" s="34">
        <v>35939.346511999996</v>
      </c>
      <c r="X105" s="34">
        <v>37340.364132000002</v>
      </c>
      <c r="Y105" s="34">
        <v>35427.669639</v>
      </c>
      <c r="Z105" s="34">
        <v>40024</v>
      </c>
      <c r="AA105" s="44">
        <v>202312</v>
      </c>
      <c r="AB105" s="29">
        <v>16455</v>
      </c>
      <c r="AC105" s="29">
        <v>17213</v>
      </c>
      <c r="AD105" s="29">
        <v>15781</v>
      </c>
      <c r="AE105" s="29">
        <v>15070</v>
      </c>
      <c r="AF105" s="29">
        <v>15159</v>
      </c>
      <c r="AG105" s="35">
        <v>0.59057730590577062</v>
      </c>
      <c r="AH105" s="36">
        <v>-7.8760255241567929</v>
      </c>
      <c r="AI105" s="29">
        <v>1143</v>
      </c>
      <c r="AJ105" s="29">
        <v>1302</v>
      </c>
      <c r="AK105" s="29">
        <v>1079</v>
      </c>
      <c r="AL105" s="29">
        <v>842</v>
      </c>
      <c r="AM105" s="29">
        <v>367</v>
      </c>
      <c r="AN105" s="37">
        <v>-56.413301662707838</v>
      </c>
      <c r="AO105" s="36">
        <v>-67.891513560804896</v>
      </c>
      <c r="AP105" s="33">
        <v>5.6783132720687091</v>
      </c>
      <c r="AQ105" s="33">
        <v>11.148746518105849</v>
      </c>
      <c r="AR105" s="33">
        <v>0.70023443787396344</v>
      </c>
      <c r="AS105" s="33">
        <v>6.2808355785716783</v>
      </c>
      <c r="AT105" s="38">
        <v>38.071223625739179</v>
      </c>
      <c r="AU105" s="39">
        <v>5400</v>
      </c>
      <c r="AV105" s="36">
        <v>3.8516405135520682</v>
      </c>
      <c r="AW105" s="29">
        <v>57158</v>
      </c>
      <c r="AX105" s="40">
        <v>140200</v>
      </c>
      <c r="AY105" s="40">
        <v>14.276</v>
      </c>
      <c r="AZ105" s="29">
        <v>21760.75</v>
      </c>
      <c r="BA105" s="29">
        <v>140200</v>
      </c>
      <c r="BB105" s="41">
        <v>3.8516405135520682</v>
      </c>
    </row>
    <row r="106" spans="1:54" s="42" customFormat="1" ht="21.75" customHeight="1" x14ac:dyDescent="0.3">
      <c r="A106" s="46">
        <v>68760</v>
      </c>
      <c r="B106" s="47" t="s">
        <v>1480</v>
      </c>
      <c r="C106" s="23" t="s">
        <v>87</v>
      </c>
      <c r="D106" s="25" t="s">
        <v>3596</v>
      </c>
      <c r="E106" s="26" t="s">
        <v>4339</v>
      </c>
      <c r="F106" s="27" t="s">
        <v>3641</v>
      </c>
      <c r="G106" s="28" t="s">
        <v>66</v>
      </c>
      <c r="H106" s="29" t="s">
        <v>66</v>
      </c>
      <c r="I106" s="29" t="s">
        <v>66</v>
      </c>
      <c r="J106" s="29" t="s">
        <v>66</v>
      </c>
      <c r="K106" s="29" t="s">
        <v>66</v>
      </c>
      <c r="L106" s="29" t="s">
        <v>66</v>
      </c>
      <c r="M106" s="30" t="s">
        <v>66</v>
      </c>
      <c r="N106" s="31"/>
      <c r="O106" s="32"/>
      <c r="P106" s="30">
        <v>-16.19365609348915</v>
      </c>
      <c r="Q106" s="33">
        <v>65.074398304090053</v>
      </c>
      <c r="R106" s="33">
        <v>11.932578305449137</v>
      </c>
      <c r="S106" s="33">
        <v>40.420696285501243</v>
      </c>
      <c r="T106" s="33">
        <v>-9.6302449647764234</v>
      </c>
      <c r="U106" s="33">
        <v>0.1</v>
      </c>
      <c r="V106" s="34">
        <v>24091.561386000001</v>
      </c>
      <c r="W106" s="34">
        <v>35529.423695999998</v>
      </c>
      <c r="X106" s="34">
        <v>28321.323745000002</v>
      </c>
      <c r="Y106" s="34">
        <v>44006.979973000001</v>
      </c>
      <c r="Z106" s="34">
        <v>39769</v>
      </c>
      <c r="AA106" s="44">
        <v>202309</v>
      </c>
      <c r="AB106" s="29">
        <v>1038</v>
      </c>
      <c r="AC106" s="29">
        <v>881</v>
      </c>
      <c r="AD106" s="29">
        <v>900</v>
      </c>
      <c r="AE106" s="29">
        <v>1102</v>
      </c>
      <c r="AF106" s="29">
        <v>934</v>
      </c>
      <c r="AG106" s="35">
        <v>-15.245009074410165</v>
      </c>
      <c r="AH106" s="36">
        <v>-10.019267822736033</v>
      </c>
      <c r="AI106" s="29">
        <v>135</v>
      </c>
      <c r="AJ106" s="29">
        <v>61</v>
      </c>
      <c r="AK106" s="29">
        <v>96</v>
      </c>
      <c r="AL106" s="29">
        <v>148</v>
      </c>
      <c r="AM106" s="29">
        <v>66</v>
      </c>
      <c r="AN106" s="37">
        <v>-55.405405405405403</v>
      </c>
      <c r="AO106" s="36">
        <v>-51.111111111111107</v>
      </c>
      <c r="AP106" s="33">
        <v>9.7196751375425734</v>
      </c>
      <c r="AQ106" s="33">
        <v>107.19407008086253</v>
      </c>
      <c r="AR106" s="33">
        <v>10.882944516658686</v>
      </c>
      <c r="AS106" s="33">
        <v>10.152562085243209</v>
      </c>
      <c r="AT106" s="38">
        <v>69.672299377437227</v>
      </c>
      <c r="AU106" s="39" t="s">
        <v>66</v>
      </c>
      <c r="AV106" s="36" t="s">
        <v>66</v>
      </c>
      <c r="AW106" s="29">
        <v>3654.25</v>
      </c>
      <c r="AX106" s="40">
        <v>100400</v>
      </c>
      <c r="AY106" s="40" t="s">
        <v>66</v>
      </c>
      <c r="AZ106" s="29">
        <v>2546</v>
      </c>
      <c r="BA106" s="29">
        <v>100400</v>
      </c>
      <c r="BB106" s="41" t="s">
        <v>66</v>
      </c>
    </row>
    <row r="107" spans="1:54" s="42" customFormat="1" ht="21.75" customHeight="1" x14ac:dyDescent="0.3">
      <c r="A107" s="22">
        <v>267260</v>
      </c>
      <c r="B107" s="23" t="s">
        <v>4137</v>
      </c>
      <c r="C107" s="23" t="s">
        <v>63</v>
      </c>
      <c r="D107" s="25" t="s">
        <v>3611</v>
      </c>
      <c r="E107" s="26" t="s">
        <v>4340</v>
      </c>
      <c r="F107" s="27" t="s">
        <v>215</v>
      </c>
      <c r="G107" s="28">
        <v>6177</v>
      </c>
      <c r="H107" s="29">
        <v>6688</v>
      </c>
      <c r="I107" s="29">
        <v>7051</v>
      </c>
      <c r="J107" s="29">
        <v>7209</v>
      </c>
      <c r="K107" s="29">
        <v>8040</v>
      </c>
      <c r="L107" s="29">
        <v>8547</v>
      </c>
      <c r="M107" s="30">
        <v>6.3059701492537368</v>
      </c>
      <c r="N107" s="31"/>
      <c r="O107" s="32"/>
      <c r="P107" s="30">
        <v>34.082397003745335</v>
      </c>
      <c r="Q107" s="33">
        <v>174.68298179187389</v>
      </c>
      <c r="R107" s="33">
        <v>44.550532813758672</v>
      </c>
      <c r="S107" s="33">
        <v>30.81735186433945</v>
      </c>
      <c r="T107" s="33">
        <v>17.893573963361909</v>
      </c>
      <c r="U107" s="33">
        <v>3.77</v>
      </c>
      <c r="V107" s="34">
        <v>14094.429785</v>
      </c>
      <c r="W107" s="34">
        <v>26783.021304999998</v>
      </c>
      <c r="X107" s="34">
        <v>29594.697834999999</v>
      </c>
      <c r="Y107" s="34">
        <v>32838.939984999997</v>
      </c>
      <c r="Z107" s="34">
        <v>38715</v>
      </c>
      <c r="AA107" s="44">
        <v>202312</v>
      </c>
      <c r="AB107" s="29">
        <v>6775</v>
      </c>
      <c r="AC107" s="29">
        <v>5686</v>
      </c>
      <c r="AD107" s="29">
        <v>6425</v>
      </c>
      <c r="AE107" s="29">
        <v>6944</v>
      </c>
      <c r="AF107" s="29">
        <v>7973</v>
      </c>
      <c r="AG107" s="35">
        <v>14.818548387096776</v>
      </c>
      <c r="AH107" s="36">
        <v>17.682656826568266</v>
      </c>
      <c r="AI107" s="29">
        <v>512</v>
      </c>
      <c r="AJ107" s="29">
        <v>463</v>
      </c>
      <c r="AK107" s="29">
        <v>588</v>
      </c>
      <c r="AL107" s="29">
        <v>854</v>
      </c>
      <c r="AM107" s="29">
        <v>1246</v>
      </c>
      <c r="AN107" s="37">
        <v>45.9016393442623</v>
      </c>
      <c r="AO107" s="36">
        <v>143.359375</v>
      </c>
      <c r="AP107" s="33">
        <v>11.658280301909132</v>
      </c>
      <c r="AQ107" s="33">
        <v>12.286575690257061</v>
      </c>
      <c r="AR107" s="33">
        <v>4.1474061972736278</v>
      </c>
      <c r="AS107" s="33">
        <v>33.755590669273417</v>
      </c>
      <c r="AT107" s="38">
        <v>203.94225876429473</v>
      </c>
      <c r="AU107" s="39">
        <v>500</v>
      </c>
      <c r="AV107" s="36">
        <v>0.46554934823091249</v>
      </c>
      <c r="AW107" s="29">
        <v>9334.75</v>
      </c>
      <c r="AX107" s="40">
        <v>107400</v>
      </c>
      <c r="AY107" s="40">
        <v>11.108000000000001</v>
      </c>
      <c r="AZ107" s="29">
        <v>19037.5</v>
      </c>
      <c r="BA107" s="29">
        <v>107400</v>
      </c>
      <c r="BB107" s="41">
        <v>0.46554934823091249</v>
      </c>
    </row>
    <row r="108" spans="1:54" s="42" customFormat="1" ht="21.75" customHeight="1" x14ac:dyDescent="0.3">
      <c r="A108" s="46">
        <v>720</v>
      </c>
      <c r="B108" s="47" t="s">
        <v>1438</v>
      </c>
      <c r="C108" s="23" t="s">
        <v>63</v>
      </c>
      <c r="D108" s="25" t="s">
        <v>3604</v>
      </c>
      <c r="E108" s="26" t="s">
        <v>3604</v>
      </c>
      <c r="F108" s="27" t="s">
        <v>72</v>
      </c>
      <c r="G108" s="28">
        <v>5159</v>
      </c>
      <c r="H108" s="29">
        <v>5405</v>
      </c>
      <c r="I108" s="29">
        <v>5328</v>
      </c>
      <c r="J108" s="29">
        <v>5370</v>
      </c>
      <c r="K108" s="29">
        <v>4971</v>
      </c>
      <c r="L108" s="29">
        <v>5009</v>
      </c>
      <c r="M108" s="30">
        <v>0.76443371555019457</v>
      </c>
      <c r="N108" s="31"/>
      <c r="O108" s="32"/>
      <c r="P108" s="30">
        <v>0</v>
      </c>
      <c r="Q108" s="33">
        <v>-7.6197372454675172</v>
      </c>
      <c r="R108" s="33">
        <v>-4.7692943554258349</v>
      </c>
      <c r="S108" s="33">
        <v>-3.9611129779612675</v>
      </c>
      <c r="T108" s="33">
        <v>-0.73173519798043207</v>
      </c>
      <c r="U108" s="33">
        <v>0.3</v>
      </c>
      <c r="V108" s="34">
        <v>40923.243637500003</v>
      </c>
      <c r="W108" s="34">
        <v>39698.330222500001</v>
      </c>
      <c r="X108" s="34">
        <v>39364.2629275</v>
      </c>
      <c r="Y108" s="34">
        <v>38083.671629999997</v>
      </c>
      <c r="Z108" s="34">
        <v>37805</v>
      </c>
      <c r="AA108" s="44">
        <v>202312</v>
      </c>
      <c r="AB108" s="29">
        <v>60835</v>
      </c>
      <c r="AC108" s="29">
        <v>60311</v>
      </c>
      <c r="AD108" s="29">
        <v>71634</v>
      </c>
      <c r="AE108" s="29">
        <v>78585</v>
      </c>
      <c r="AF108" s="29">
        <v>85984</v>
      </c>
      <c r="AG108" s="35">
        <v>9.4152828147865399</v>
      </c>
      <c r="AH108" s="36">
        <v>41.339689323580188</v>
      </c>
      <c r="AI108" s="29">
        <v>743</v>
      </c>
      <c r="AJ108" s="29">
        <v>1735</v>
      </c>
      <c r="AK108" s="29">
        <v>2236</v>
      </c>
      <c r="AL108" s="29">
        <v>2439</v>
      </c>
      <c r="AM108" s="29">
        <v>1445</v>
      </c>
      <c r="AN108" s="37">
        <v>-40.754407544075441</v>
      </c>
      <c r="AO108" s="36">
        <v>94.481830417227457</v>
      </c>
      <c r="AP108" s="33">
        <v>2.6491160619734648</v>
      </c>
      <c r="AQ108" s="33">
        <v>4.8128580521960531</v>
      </c>
      <c r="AR108" s="33">
        <v>0.36528511176922446</v>
      </c>
      <c r="AS108" s="33">
        <v>7.5897753020691923</v>
      </c>
      <c r="AT108" s="38">
        <v>120.155418886994</v>
      </c>
      <c r="AU108" s="39">
        <v>600</v>
      </c>
      <c r="AV108" s="36">
        <v>1.7673048600883652</v>
      </c>
      <c r="AW108" s="29">
        <v>103494.5</v>
      </c>
      <c r="AX108" s="40">
        <v>33950</v>
      </c>
      <c r="AY108" s="40">
        <v>14.335000000000001</v>
      </c>
      <c r="AZ108" s="29">
        <v>124354.25</v>
      </c>
      <c r="BA108" s="29">
        <v>33950</v>
      </c>
      <c r="BB108" s="41">
        <v>1.7673048600883652</v>
      </c>
    </row>
    <row r="109" spans="1:54" s="42" customFormat="1" ht="21.75" customHeight="1" x14ac:dyDescent="0.3">
      <c r="A109" s="46">
        <v>5940</v>
      </c>
      <c r="B109" s="47" t="s">
        <v>1464</v>
      </c>
      <c r="C109" s="23" t="s">
        <v>63</v>
      </c>
      <c r="D109" s="25" t="s">
        <v>3605</v>
      </c>
      <c r="E109" s="26" t="s">
        <v>3632</v>
      </c>
      <c r="F109" s="27" t="s">
        <v>124</v>
      </c>
      <c r="G109" s="28">
        <v>1717</v>
      </c>
      <c r="H109" s="29">
        <v>1700</v>
      </c>
      <c r="I109" s="29">
        <v>1713</v>
      </c>
      <c r="J109" s="29">
        <v>1719</v>
      </c>
      <c r="K109" s="29">
        <v>1732</v>
      </c>
      <c r="L109" s="29">
        <v>1741</v>
      </c>
      <c r="M109" s="30">
        <v>0.51963048498844255</v>
      </c>
      <c r="N109" s="31"/>
      <c r="O109" s="32"/>
      <c r="P109" s="30">
        <v>11.220472440944885</v>
      </c>
      <c r="Q109" s="33">
        <v>18.32382096800238</v>
      </c>
      <c r="R109" s="33">
        <v>9.4953963415138389</v>
      </c>
      <c r="S109" s="33">
        <v>10.028480062748081</v>
      </c>
      <c r="T109" s="33">
        <v>11.991327080715841</v>
      </c>
      <c r="U109" s="33">
        <v>0.71</v>
      </c>
      <c r="V109" s="34">
        <v>31674.095455499999</v>
      </c>
      <c r="W109" s="34">
        <v>34227.923047199998</v>
      </c>
      <c r="X109" s="34">
        <v>34062.090086700002</v>
      </c>
      <c r="Y109" s="34">
        <v>33465.091428899999</v>
      </c>
      <c r="Z109" s="34">
        <v>37478</v>
      </c>
      <c r="AA109" s="44">
        <v>202309</v>
      </c>
      <c r="AB109" s="29">
        <v>37245</v>
      </c>
      <c r="AC109" s="29">
        <v>9217</v>
      </c>
      <c r="AD109" s="29">
        <v>37229</v>
      </c>
      <c r="AE109" s="29">
        <v>21843</v>
      </c>
      <c r="AF109" s="29">
        <v>25768</v>
      </c>
      <c r="AG109" s="35">
        <v>17.969143432678656</v>
      </c>
      <c r="AH109" s="36">
        <v>-30.81487447979595</v>
      </c>
      <c r="AI109" s="29">
        <v>685</v>
      </c>
      <c r="AJ109" s="29">
        <v>1369</v>
      </c>
      <c r="AK109" s="29">
        <v>2515</v>
      </c>
      <c r="AL109" s="29">
        <v>2204</v>
      </c>
      <c r="AM109" s="29">
        <v>1184</v>
      </c>
      <c r="AN109" s="37">
        <v>-46.279491833030853</v>
      </c>
      <c r="AO109" s="36">
        <v>72.846715328467155</v>
      </c>
      <c r="AP109" s="33">
        <v>7.731481973696801</v>
      </c>
      <c r="AQ109" s="33">
        <v>5.1537403740374037</v>
      </c>
      <c r="AR109" s="33">
        <v>0.50866596995073221</v>
      </c>
      <c r="AS109" s="33">
        <v>9.8698407958848513</v>
      </c>
      <c r="AT109" s="38">
        <v>670.55470351117685</v>
      </c>
      <c r="AU109" s="39">
        <v>700</v>
      </c>
      <c r="AV109" s="36">
        <v>6.1946902654867255</v>
      </c>
      <c r="AW109" s="29">
        <v>73679</v>
      </c>
      <c r="AX109" s="40">
        <v>11300</v>
      </c>
      <c r="AY109" s="40">
        <v>81.155000000000001</v>
      </c>
      <c r="AZ109" s="29">
        <v>494058</v>
      </c>
      <c r="BA109" s="29">
        <v>11300</v>
      </c>
      <c r="BB109" s="41">
        <v>6.1946902654867255</v>
      </c>
    </row>
    <row r="110" spans="1:54" s="42" customFormat="1" ht="21.75" customHeight="1" x14ac:dyDescent="0.3">
      <c r="A110" s="46">
        <v>35250</v>
      </c>
      <c r="B110" s="47" t="s">
        <v>1430</v>
      </c>
      <c r="C110" s="23" t="s">
        <v>63</v>
      </c>
      <c r="D110" s="25" t="s">
        <v>3627</v>
      </c>
      <c r="E110" s="26" t="s">
        <v>117</v>
      </c>
      <c r="F110" s="27" t="s">
        <v>117</v>
      </c>
      <c r="G110" s="28">
        <v>1403</v>
      </c>
      <c r="H110" s="29">
        <v>1348</v>
      </c>
      <c r="I110" s="29">
        <v>1230</v>
      </c>
      <c r="J110" s="29">
        <v>1224</v>
      </c>
      <c r="K110" s="29">
        <v>1234</v>
      </c>
      <c r="L110" s="29">
        <v>1242</v>
      </c>
      <c r="M110" s="30">
        <v>0.6482982171799101</v>
      </c>
      <c r="N110" s="31"/>
      <c r="O110" s="32"/>
      <c r="P110" s="30">
        <v>10.1010101010101</v>
      </c>
      <c r="Q110" s="33">
        <v>-23.17226576243403</v>
      </c>
      <c r="R110" s="33">
        <v>8.5245530300402947</v>
      </c>
      <c r="S110" s="33">
        <v>12.153669915932319</v>
      </c>
      <c r="T110" s="33">
        <v>11.937712913526788</v>
      </c>
      <c r="U110" s="33">
        <v>3.81</v>
      </c>
      <c r="V110" s="34">
        <v>48564.493499999997</v>
      </c>
      <c r="W110" s="34">
        <v>34380.23835</v>
      </c>
      <c r="X110" s="34">
        <v>33267.747750000002</v>
      </c>
      <c r="Y110" s="34">
        <v>33331.929900000003</v>
      </c>
      <c r="Z110" s="34">
        <v>37311</v>
      </c>
      <c r="AA110" s="44">
        <v>202312</v>
      </c>
      <c r="AB110" s="29">
        <v>3347</v>
      </c>
      <c r="AC110" s="29">
        <v>3581</v>
      </c>
      <c r="AD110" s="29">
        <v>3311</v>
      </c>
      <c r="AE110" s="29">
        <v>3740</v>
      </c>
      <c r="AF110" s="29">
        <v>3253</v>
      </c>
      <c r="AG110" s="35">
        <v>-13.021390374331554</v>
      </c>
      <c r="AH110" s="36">
        <v>-2.8084852106363911</v>
      </c>
      <c r="AI110" s="29">
        <v>184</v>
      </c>
      <c r="AJ110" s="29">
        <v>697</v>
      </c>
      <c r="AK110" s="29">
        <v>820</v>
      </c>
      <c r="AL110" s="29">
        <v>918</v>
      </c>
      <c r="AM110" s="29">
        <v>421</v>
      </c>
      <c r="AN110" s="37">
        <v>-54.139433551198259</v>
      </c>
      <c r="AO110" s="36">
        <v>128.80434782608697</v>
      </c>
      <c r="AP110" s="33">
        <v>20.568959308606409</v>
      </c>
      <c r="AQ110" s="33">
        <v>13.0640756302521</v>
      </c>
      <c r="AR110" s="33">
        <v>1.0447748655913978</v>
      </c>
      <c r="AS110" s="33">
        <v>7.997311827956989</v>
      </c>
      <c r="AT110" s="38">
        <v>20.145889336917563</v>
      </c>
      <c r="AU110" s="39">
        <v>350</v>
      </c>
      <c r="AV110" s="36">
        <v>2.0068807339449544</v>
      </c>
      <c r="AW110" s="29">
        <v>35712</v>
      </c>
      <c r="AX110" s="40">
        <v>17440</v>
      </c>
      <c r="AY110" s="40">
        <v>61.375999999999998</v>
      </c>
      <c r="AZ110" s="29">
        <v>7194.5</v>
      </c>
      <c r="BA110" s="29">
        <v>17440</v>
      </c>
      <c r="BB110" s="41">
        <v>2.0068807339449544</v>
      </c>
    </row>
    <row r="111" spans="1:54" s="42" customFormat="1" ht="21.75" customHeight="1" x14ac:dyDescent="0.3">
      <c r="A111" s="46">
        <v>271560</v>
      </c>
      <c r="B111" s="47" t="s">
        <v>1437</v>
      </c>
      <c r="C111" s="23" t="s">
        <v>63</v>
      </c>
      <c r="D111" s="25" t="s">
        <v>3610</v>
      </c>
      <c r="E111" s="26" t="s">
        <v>3630</v>
      </c>
      <c r="F111" s="27" t="s">
        <v>125</v>
      </c>
      <c r="G111" s="28">
        <v>10063</v>
      </c>
      <c r="H111" s="29">
        <v>10237</v>
      </c>
      <c r="I111" s="29">
        <v>10265</v>
      </c>
      <c r="J111" s="29">
        <v>10430</v>
      </c>
      <c r="K111" s="29">
        <v>10563</v>
      </c>
      <c r="L111" s="29">
        <v>10638</v>
      </c>
      <c r="M111" s="30">
        <v>0.71002556092019109</v>
      </c>
      <c r="N111" s="31"/>
      <c r="O111" s="32"/>
      <c r="P111" s="30">
        <v>-20.444824636441396</v>
      </c>
      <c r="Q111" s="33">
        <v>-22.820742944559957</v>
      </c>
      <c r="R111" s="33">
        <v>-19.895775407575144</v>
      </c>
      <c r="S111" s="33">
        <v>-24.512171467690536</v>
      </c>
      <c r="T111" s="33">
        <v>-19.54930384791933</v>
      </c>
      <c r="U111" s="33">
        <v>-0.32</v>
      </c>
      <c r="V111" s="34">
        <v>47641.039060000003</v>
      </c>
      <c r="W111" s="34">
        <v>45901.449251999999</v>
      </c>
      <c r="X111" s="34">
        <v>48708.514624000003</v>
      </c>
      <c r="Y111" s="34">
        <v>45703.768592</v>
      </c>
      <c r="Z111" s="34">
        <v>36769</v>
      </c>
      <c r="AA111" s="44">
        <v>202309</v>
      </c>
      <c r="AB111" s="29">
        <v>7411</v>
      </c>
      <c r="AC111" s="29">
        <v>8516</v>
      </c>
      <c r="AD111" s="29">
        <v>6638</v>
      </c>
      <c r="AE111" s="29">
        <v>7139</v>
      </c>
      <c r="AF111" s="29">
        <v>7663</v>
      </c>
      <c r="AG111" s="35">
        <v>7.3399635803333751</v>
      </c>
      <c r="AH111" s="36">
        <v>3.4003508298475316</v>
      </c>
      <c r="AI111" s="29">
        <v>1217</v>
      </c>
      <c r="AJ111" s="29">
        <v>1467</v>
      </c>
      <c r="AK111" s="29">
        <v>991</v>
      </c>
      <c r="AL111" s="29">
        <v>1122</v>
      </c>
      <c r="AM111" s="29">
        <v>1407</v>
      </c>
      <c r="AN111" s="37">
        <v>25.401069518716568</v>
      </c>
      <c r="AO111" s="36">
        <v>15.612161051766638</v>
      </c>
      <c r="AP111" s="33">
        <v>16.647750033382295</v>
      </c>
      <c r="AQ111" s="33">
        <v>7.3729697212753162</v>
      </c>
      <c r="AR111" s="33">
        <v>1.3344705252556412</v>
      </c>
      <c r="AS111" s="33">
        <v>18.099498244308748</v>
      </c>
      <c r="AT111" s="38">
        <v>24.499832143213595</v>
      </c>
      <c r="AU111" s="39">
        <v>950</v>
      </c>
      <c r="AV111" s="36">
        <v>1.021505376344086</v>
      </c>
      <c r="AW111" s="29">
        <v>27553.25</v>
      </c>
      <c r="AX111" s="40">
        <v>93000</v>
      </c>
      <c r="AY111" s="40">
        <v>9.4280000000000008</v>
      </c>
      <c r="AZ111" s="29">
        <v>6750.5</v>
      </c>
      <c r="BA111" s="29">
        <v>93000</v>
      </c>
      <c r="BB111" s="41">
        <v>1.021505376344086</v>
      </c>
    </row>
    <row r="112" spans="1:54" s="42" customFormat="1" ht="21.75" customHeight="1" x14ac:dyDescent="0.3">
      <c r="A112" s="46">
        <v>71050</v>
      </c>
      <c r="B112" s="47" t="s">
        <v>1463</v>
      </c>
      <c r="C112" s="23" t="s">
        <v>63</v>
      </c>
      <c r="D112" s="25" t="s">
        <v>3605</v>
      </c>
      <c r="E112" s="26" t="s">
        <v>3606</v>
      </c>
      <c r="F112" s="27" t="s">
        <v>136</v>
      </c>
      <c r="G112" s="28">
        <v>14277</v>
      </c>
      <c r="H112" s="29">
        <v>14301</v>
      </c>
      <c r="I112" s="29">
        <v>14448</v>
      </c>
      <c r="J112" s="29">
        <v>14330</v>
      </c>
      <c r="K112" s="29">
        <v>14273</v>
      </c>
      <c r="L112" s="29">
        <v>14466</v>
      </c>
      <c r="M112" s="30">
        <v>1.352203461080359</v>
      </c>
      <c r="N112" s="31"/>
      <c r="O112" s="32"/>
      <c r="P112" s="30">
        <v>9.9662162162162282</v>
      </c>
      <c r="Q112" s="33">
        <v>2.8446769143200656</v>
      </c>
      <c r="R112" s="33">
        <v>25.193616320701139</v>
      </c>
      <c r="S112" s="33">
        <v>14.011699626557949</v>
      </c>
      <c r="T112" s="33">
        <v>20.111956617646864</v>
      </c>
      <c r="U112" s="33">
        <v>0</v>
      </c>
      <c r="V112" s="34">
        <v>35274.552936</v>
      </c>
      <c r="W112" s="34">
        <v>28977.51584</v>
      </c>
      <c r="X112" s="34">
        <v>31819.541432000002</v>
      </c>
      <c r="Y112" s="34">
        <v>30203.487664</v>
      </c>
      <c r="Z112" s="34">
        <v>36278</v>
      </c>
      <c r="AA112" s="44">
        <v>202309</v>
      </c>
      <c r="AB112" s="29">
        <v>85540</v>
      </c>
      <c r="AC112" s="29">
        <v>32839</v>
      </c>
      <c r="AD112" s="29">
        <v>85821</v>
      </c>
      <c r="AE112" s="29">
        <v>49388</v>
      </c>
      <c r="AF112" s="29">
        <v>48617</v>
      </c>
      <c r="AG112" s="35">
        <v>-1.5611079614481271</v>
      </c>
      <c r="AH112" s="36">
        <v>-43.164601356090714</v>
      </c>
      <c r="AI112" s="29">
        <v>1823</v>
      </c>
      <c r="AJ112" s="29">
        <v>-1420</v>
      </c>
      <c r="AK112" s="29">
        <v>3235</v>
      </c>
      <c r="AL112" s="29">
        <v>2557</v>
      </c>
      <c r="AM112" s="29">
        <v>2126</v>
      </c>
      <c r="AN112" s="37">
        <v>-16.855690262025814</v>
      </c>
      <c r="AO112" s="36">
        <v>16.620954470652769</v>
      </c>
      <c r="AP112" s="33">
        <v>2.9990999930768698</v>
      </c>
      <c r="AQ112" s="33">
        <v>5.5829485995690984</v>
      </c>
      <c r="AR112" s="33">
        <v>0.44791110425187131</v>
      </c>
      <c r="AS112" s="33">
        <v>8.0228412686164052</v>
      </c>
      <c r="AT112" s="38">
        <v>1037.730689096381</v>
      </c>
      <c r="AU112" s="39">
        <v>2300</v>
      </c>
      <c r="AV112" s="36">
        <v>3.5330261136712746</v>
      </c>
      <c r="AW112" s="29">
        <v>80993.75</v>
      </c>
      <c r="AX112" s="40">
        <v>65100</v>
      </c>
      <c r="AY112" s="40">
        <v>21.047000000000001</v>
      </c>
      <c r="AZ112" s="29">
        <v>840497</v>
      </c>
      <c r="BA112" s="29">
        <v>65100</v>
      </c>
      <c r="BB112" s="41">
        <v>3.5330261136712746</v>
      </c>
    </row>
    <row r="113" spans="1:54" s="42" customFormat="1" ht="21.75" customHeight="1" x14ac:dyDescent="0.3">
      <c r="A113" s="22">
        <v>16360</v>
      </c>
      <c r="B113" s="23" t="s">
        <v>1465</v>
      </c>
      <c r="C113" s="23" t="s">
        <v>63</v>
      </c>
      <c r="D113" s="25" t="s">
        <v>3605</v>
      </c>
      <c r="E113" s="26" t="s">
        <v>3632</v>
      </c>
      <c r="F113" s="27" t="s">
        <v>124</v>
      </c>
      <c r="G113" s="28">
        <v>7614</v>
      </c>
      <c r="H113" s="29">
        <v>7695</v>
      </c>
      <c r="I113" s="29">
        <v>7514</v>
      </c>
      <c r="J113" s="29">
        <v>7521</v>
      </c>
      <c r="K113" s="29">
        <v>7425</v>
      </c>
      <c r="L113" s="29">
        <v>7193</v>
      </c>
      <c r="M113" s="30">
        <v>-3.1245791245791299</v>
      </c>
      <c r="N113" s="31"/>
      <c r="O113" s="32"/>
      <c r="P113" s="30">
        <v>3.937007874015741</v>
      </c>
      <c r="Q113" s="33">
        <v>15.28449480106473</v>
      </c>
      <c r="R113" s="33">
        <v>8.9414689523128921</v>
      </c>
      <c r="S113" s="33">
        <v>4.6241055856426128</v>
      </c>
      <c r="T113" s="33">
        <v>7.4632943396627738</v>
      </c>
      <c r="U113" s="33">
        <v>0.13</v>
      </c>
      <c r="V113" s="34">
        <v>30674.55</v>
      </c>
      <c r="W113" s="34">
        <v>32460.55</v>
      </c>
      <c r="X113" s="34">
        <v>33800.050000000003</v>
      </c>
      <c r="Y113" s="34">
        <v>32907.050000000003</v>
      </c>
      <c r="Z113" s="34">
        <v>35363</v>
      </c>
      <c r="AA113" s="44">
        <v>202309</v>
      </c>
      <c r="AB113" s="29">
        <v>46285</v>
      </c>
      <c r="AC113" s="29">
        <v>9992</v>
      </c>
      <c r="AD113" s="29">
        <v>44112</v>
      </c>
      <c r="AE113" s="29">
        <v>27111</v>
      </c>
      <c r="AF113" s="29">
        <v>31296</v>
      </c>
      <c r="AG113" s="35">
        <v>15.436538674338829</v>
      </c>
      <c r="AH113" s="36">
        <v>-32.384141730582257</v>
      </c>
      <c r="AI113" s="29">
        <v>1562</v>
      </c>
      <c r="AJ113" s="29">
        <v>269</v>
      </c>
      <c r="AK113" s="29">
        <v>3416</v>
      </c>
      <c r="AL113" s="29">
        <v>2004</v>
      </c>
      <c r="AM113" s="29">
        <v>2013</v>
      </c>
      <c r="AN113" s="37">
        <v>0.44910179640718084</v>
      </c>
      <c r="AO113" s="36">
        <v>28.873239436619723</v>
      </c>
      <c r="AP113" s="33">
        <v>6.8455528792740266</v>
      </c>
      <c r="AQ113" s="33">
        <v>4.5914048299143078</v>
      </c>
      <c r="AR113" s="33">
        <v>0.5512183526422646</v>
      </c>
      <c r="AS113" s="33">
        <v>12.005440013716941</v>
      </c>
      <c r="AT113" s="38">
        <v>801.35065097012284</v>
      </c>
      <c r="AU113" s="39">
        <v>1700</v>
      </c>
      <c r="AV113" s="36">
        <v>4.2929292929292924</v>
      </c>
      <c r="AW113" s="29">
        <v>64154.25</v>
      </c>
      <c r="AX113" s="40">
        <v>39600</v>
      </c>
      <c r="AY113" s="40">
        <v>35.939</v>
      </c>
      <c r="AZ113" s="29">
        <v>514100.5</v>
      </c>
      <c r="BA113" s="29">
        <v>39600</v>
      </c>
      <c r="BB113" s="41">
        <v>4.2929292929292924</v>
      </c>
    </row>
    <row r="114" spans="1:54" s="42" customFormat="1" ht="21.75" customHeight="1" x14ac:dyDescent="0.3">
      <c r="A114" s="46">
        <v>348370</v>
      </c>
      <c r="B114" s="47" t="s">
        <v>1587</v>
      </c>
      <c r="C114" s="23" t="s">
        <v>87</v>
      </c>
      <c r="D114" s="25" t="s">
        <v>3594</v>
      </c>
      <c r="E114" s="26" t="s">
        <v>3607</v>
      </c>
      <c r="F114" s="27" t="s">
        <v>152</v>
      </c>
      <c r="G114" s="28">
        <v>4204</v>
      </c>
      <c r="H114" s="29" t="s">
        <v>66</v>
      </c>
      <c r="I114" s="29" t="s">
        <v>66</v>
      </c>
      <c r="J114" s="29" t="s">
        <v>66</v>
      </c>
      <c r="K114" s="29" t="s">
        <v>66</v>
      </c>
      <c r="L114" s="29" t="s">
        <v>66</v>
      </c>
      <c r="M114" s="30" t="s">
        <v>66</v>
      </c>
      <c r="N114" s="31"/>
      <c r="O114" s="32"/>
      <c r="P114" s="30">
        <v>160.47656185921824</v>
      </c>
      <c r="Q114" s="33">
        <v>245.34950725421604</v>
      </c>
      <c r="R114" s="33">
        <v>235.75956289692576</v>
      </c>
      <c r="S114" s="33">
        <v>281.17605717479302</v>
      </c>
      <c r="T114" s="33">
        <v>142.5410080640568</v>
      </c>
      <c r="U114" s="33">
        <v>5.91</v>
      </c>
      <c r="V114" s="34">
        <v>10198.943175</v>
      </c>
      <c r="W114" s="34">
        <v>10490.244774000001</v>
      </c>
      <c r="X114" s="34">
        <v>9240.3495280000006</v>
      </c>
      <c r="Y114" s="34">
        <v>14522.080319999999</v>
      </c>
      <c r="Z114" s="34">
        <v>35222</v>
      </c>
      <c r="AA114" s="44">
        <v>202309</v>
      </c>
      <c r="AB114" s="29">
        <v>1512</v>
      </c>
      <c r="AC114" s="29">
        <v>1406</v>
      </c>
      <c r="AD114" s="29">
        <v>1455</v>
      </c>
      <c r="AE114" s="29">
        <v>1170</v>
      </c>
      <c r="AF114" s="29">
        <v>1105</v>
      </c>
      <c r="AG114" s="35">
        <v>-5.555555555555558</v>
      </c>
      <c r="AH114" s="36">
        <v>-26.917989417989418</v>
      </c>
      <c r="AI114" s="29">
        <v>124</v>
      </c>
      <c r="AJ114" s="29">
        <v>118</v>
      </c>
      <c r="AK114" s="29">
        <v>149</v>
      </c>
      <c r="AL114" s="29">
        <v>75</v>
      </c>
      <c r="AM114" s="29">
        <v>6</v>
      </c>
      <c r="AN114" s="37">
        <v>-92</v>
      </c>
      <c r="AO114" s="36">
        <v>-95.161290322580655</v>
      </c>
      <c r="AP114" s="33">
        <v>6.7757009345794383</v>
      </c>
      <c r="AQ114" s="33">
        <v>101.21264367816092</v>
      </c>
      <c r="AR114" s="33">
        <v>11.193135775005958</v>
      </c>
      <c r="AS114" s="33">
        <v>11.059029157066815</v>
      </c>
      <c r="AT114" s="38">
        <v>150.6395487407643</v>
      </c>
      <c r="AU114" s="39" t="s">
        <v>66</v>
      </c>
      <c r="AV114" s="36" t="s">
        <v>66</v>
      </c>
      <c r="AW114" s="29">
        <v>3146.75</v>
      </c>
      <c r="AX114" s="40">
        <v>206000</v>
      </c>
      <c r="AY114" s="40" t="s">
        <v>66</v>
      </c>
      <c r="AZ114" s="29">
        <v>4740.25</v>
      </c>
      <c r="BA114" s="29">
        <v>206000</v>
      </c>
      <c r="BB114" s="41" t="s">
        <v>66</v>
      </c>
    </row>
    <row r="115" spans="1:54" s="42" customFormat="1" ht="21.75" customHeight="1" x14ac:dyDescent="0.3">
      <c r="A115" s="22">
        <v>4990</v>
      </c>
      <c r="B115" s="23" t="s">
        <v>1458</v>
      </c>
      <c r="C115" s="23" t="s">
        <v>63</v>
      </c>
      <c r="D115" s="25" t="s">
        <v>78</v>
      </c>
      <c r="E115" s="26" t="s">
        <v>78</v>
      </c>
      <c r="F115" s="27" t="s">
        <v>78</v>
      </c>
      <c r="G115" s="28">
        <v>2869</v>
      </c>
      <c r="H115" s="29">
        <v>2024</v>
      </c>
      <c r="I115" s="29">
        <v>2046</v>
      </c>
      <c r="J115" s="29">
        <v>2154</v>
      </c>
      <c r="K115" s="29">
        <v>2863</v>
      </c>
      <c r="L115" s="29">
        <v>2867</v>
      </c>
      <c r="M115" s="30">
        <v>0.13971358714635063</v>
      </c>
      <c r="N115" s="31"/>
      <c r="O115" s="32"/>
      <c r="P115" s="30">
        <v>25.616698292220107</v>
      </c>
      <c r="Q115" s="33">
        <v>4.7469638029386418</v>
      </c>
      <c r="R115" s="33">
        <v>29.297033444252385</v>
      </c>
      <c r="S115" s="33">
        <v>18.214430577602169</v>
      </c>
      <c r="T115" s="33">
        <v>31.349367308446862</v>
      </c>
      <c r="U115" s="33">
        <v>-0.75</v>
      </c>
      <c r="V115" s="34">
        <v>33151.318892000003</v>
      </c>
      <c r="W115" s="34">
        <v>26856.764672000001</v>
      </c>
      <c r="X115" s="34">
        <v>29374.586360000001</v>
      </c>
      <c r="Y115" s="34">
        <v>26437.127724000002</v>
      </c>
      <c r="Z115" s="34">
        <v>34725</v>
      </c>
      <c r="AA115" s="44">
        <v>202309</v>
      </c>
      <c r="AB115" s="29">
        <v>38179</v>
      </c>
      <c r="AC115" s="29">
        <v>36689</v>
      </c>
      <c r="AD115" s="29">
        <v>34485</v>
      </c>
      <c r="AE115" s="29">
        <v>38698</v>
      </c>
      <c r="AF115" s="29">
        <v>40031</v>
      </c>
      <c r="AG115" s="35">
        <v>3.4446224611091036</v>
      </c>
      <c r="AH115" s="36">
        <v>4.8508342282406636</v>
      </c>
      <c r="AI115" s="29">
        <v>1911</v>
      </c>
      <c r="AJ115" s="29">
        <v>170</v>
      </c>
      <c r="AK115" s="29">
        <v>785</v>
      </c>
      <c r="AL115" s="29">
        <v>1592</v>
      </c>
      <c r="AM115" s="29">
        <v>2416</v>
      </c>
      <c r="AN115" s="37">
        <v>51.758793969849236</v>
      </c>
      <c r="AO115" s="36">
        <v>26.42595499738356</v>
      </c>
      <c r="AP115" s="33">
        <v>3.3108076556172992</v>
      </c>
      <c r="AQ115" s="33">
        <v>6.9967761434616156</v>
      </c>
      <c r="AR115" s="33">
        <v>0.35390699049113833</v>
      </c>
      <c r="AS115" s="33">
        <v>5.0581436826710426</v>
      </c>
      <c r="AT115" s="38">
        <v>132.46720818597825</v>
      </c>
      <c r="AU115" s="39">
        <v>1500</v>
      </c>
      <c r="AV115" s="36">
        <v>4.5317220543806647</v>
      </c>
      <c r="AW115" s="29">
        <v>98119</v>
      </c>
      <c r="AX115" s="40">
        <v>33100</v>
      </c>
      <c r="AY115" s="40">
        <v>31.89</v>
      </c>
      <c r="AZ115" s="29">
        <v>129975.5</v>
      </c>
      <c r="BA115" s="29">
        <v>33100</v>
      </c>
      <c r="BB115" s="41">
        <v>4.5317220543806647</v>
      </c>
    </row>
    <row r="116" spans="1:54" s="42" customFormat="1" ht="21.75" customHeight="1" x14ac:dyDescent="0.3">
      <c r="A116" s="46">
        <v>3410</v>
      </c>
      <c r="B116" s="47" t="s">
        <v>1469</v>
      </c>
      <c r="C116" s="23" t="s">
        <v>63</v>
      </c>
      <c r="D116" s="25" t="s">
        <v>3604</v>
      </c>
      <c r="E116" s="26" t="s">
        <v>135</v>
      </c>
      <c r="F116" s="27" t="s">
        <v>135</v>
      </c>
      <c r="G116" s="28">
        <v>225</v>
      </c>
      <c r="H116" s="29">
        <v>228</v>
      </c>
      <c r="I116" s="29">
        <v>193</v>
      </c>
      <c r="J116" s="29">
        <v>205</v>
      </c>
      <c r="K116" s="29">
        <v>217</v>
      </c>
      <c r="L116" s="29">
        <v>247</v>
      </c>
      <c r="M116" s="30">
        <v>13.824884792626735</v>
      </c>
      <c r="N116" s="31"/>
      <c r="O116" s="32"/>
      <c r="P116" s="30">
        <v>21.75438596491226</v>
      </c>
      <c r="Q116" s="33">
        <v>19.046396203826731</v>
      </c>
      <c r="R116" s="33">
        <v>26.968152697981541</v>
      </c>
      <c r="S116" s="33">
        <v>20.070697389048519</v>
      </c>
      <c r="T116" s="33">
        <v>26.183387437945527</v>
      </c>
      <c r="U116" s="33">
        <v>0.14000000000000001</v>
      </c>
      <c r="V116" s="34">
        <v>29072.698631499999</v>
      </c>
      <c r="W116" s="34">
        <v>27258.804089500001</v>
      </c>
      <c r="X116" s="34">
        <v>28824.6847504</v>
      </c>
      <c r="Y116" s="34">
        <v>27428.33324</v>
      </c>
      <c r="Z116" s="34">
        <v>34610</v>
      </c>
      <c r="AA116" s="44">
        <v>202312</v>
      </c>
      <c r="AB116" s="29">
        <v>6277</v>
      </c>
      <c r="AC116" s="29">
        <v>4914</v>
      </c>
      <c r="AD116" s="29">
        <v>5557</v>
      </c>
      <c r="AE116" s="29">
        <v>2714</v>
      </c>
      <c r="AF116" s="29">
        <v>5509</v>
      </c>
      <c r="AG116" s="35">
        <v>102.98452468680912</v>
      </c>
      <c r="AH116" s="36">
        <v>-12.235144177154689</v>
      </c>
      <c r="AI116" s="29">
        <v>1322</v>
      </c>
      <c r="AJ116" s="29">
        <v>-17</v>
      </c>
      <c r="AK116" s="29">
        <v>493</v>
      </c>
      <c r="AL116" s="29">
        <v>309</v>
      </c>
      <c r="AM116" s="29">
        <v>1057</v>
      </c>
      <c r="AN116" s="37">
        <v>242.07119741100325</v>
      </c>
      <c r="AO116" s="36">
        <v>-20.045385779122537</v>
      </c>
      <c r="AP116" s="33">
        <v>9.8534289076709101</v>
      </c>
      <c r="AQ116" s="33">
        <v>18.789359391965256</v>
      </c>
      <c r="AR116" s="33">
        <v>2.2510569105691056</v>
      </c>
      <c r="AS116" s="33">
        <v>11.980487804878049</v>
      </c>
      <c r="AT116" s="38">
        <v>144.1008130081301</v>
      </c>
      <c r="AU116" s="39">
        <v>440</v>
      </c>
      <c r="AV116" s="36">
        <v>6.3400576368876083</v>
      </c>
      <c r="AW116" s="29">
        <v>15375</v>
      </c>
      <c r="AX116" s="40">
        <v>6940</v>
      </c>
      <c r="AY116" s="40">
        <v>172.95699999999999</v>
      </c>
      <c r="AZ116" s="29">
        <v>22155.5</v>
      </c>
      <c r="BA116" s="29">
        <v>6940</v>
      </c>
      <c r="BB116" s="41">
        <v>6.3400576368876083</v>
      </c>
    </row>
    <row r="117" spans="1:54" s="42" customFormat="1" ht="21.75" customHeight="1" x14ac:dyDescent="0.3">
      <c r="A117" s="46">
        <v>18880</v>
      </c>
      <c r="B117" s="47" t="s">
        <v>1435</v>
      </c>
      <c r="C117" s="23" t="s">
        <v>63</v>
      </c>
      <c r="D117" s="25" t="s">
        <v>4329</v>
      </c>
      <c r="E117" s="26" t="s">
        <v>4331</v>
      </c>
      <c r="F117" s="27" t="s">
        <v>75</v>
      </c>
      <c r="G117" s="28">
        <v>641</v>
      </c>
      <c r="H117" s="29">
        <v>611</v>
      </c>
      <c r="I117" s="29">
        <v>461</v>
      </c>
      <c r="J117" s="29">
        <v>469</v>
      </c>
      <c r="K117" s="29">
        <v>479</v>
      </c>
      <c r="L117" s="29">
        <v>489</v>
      </c>
      <c r="M117" s="30">
        <v>2.087682672233826</v>
      </c>
      <c r="N117" s="31"/>
      <c r="O117" s="32"/>
      <c r="P117" s="30">
        <v>-12.448700410396718</v>
      </c>
      <c r="Q117" s="33">
        <v>-32.13189254736146</v>
      </c>
      <c r="R117" s="33">
        <v>-24.88306886403975</v>
      </c>
      <c r="S117" s="33">
        <v>-14.780791840428565</v>
      </c>
      <c r="T117" s="33">
        <v>-7.1122999595963137</v>
      </c>
      <c r="U117" s="33">
        <v>0.16</v>
      </c>
      <c r="V117" s="34">
        <v>50337.34</v>
      </c>
      <c r="W117" s="34">
        <v>45479.76</v>
      </c>
      <c r="X117" s="34">
        <v>40088.379999999997</v>
      </c>
      <c r="Y117" s="34">
        <v>36778.82</v>
      </c>
      <c r="Z117" s="34">
        <v>34163</v>
      </c>
      <c r="AA117" s="44">
        <v>202309</v>
      </c>
      <c r="AB117" s="29">
        <v>21956</v>
      </c>
      <c r="AC117" s="29">
        <v>23453</v>
      </c>
      <c r="AD117" s="29">
        <v>23404</v>
      </c>
      <c r="AE117" s="29">
        <v>24291</v>
      </c>
      <c r="AF117" s="29">
        <v>23274</v>
      </c>
      <c r="AG117" s="35">
        <v>-4.1867358280844762</v>
      </c>
      <c r="AH117" s="36">
        <v>6.0029149207506016</v>
      </c>
      <c r="AI117" s="29">
        <v>618</v>
      </c>
      <c r="AJ117" s="29">
        <v>1043</v>
      </c>
      <c r="AK117" s="29">
        <v>602</v>
      </c>
      <c r="AL117" s="29">
        <v>1435</v>
      </c>
      <c r="AM117" s="29">
        <v>203</v>
      </c>
      <c r="AN117" s="37">
        <v>-85.853658536585371</v>
      </c>
      <c r="AO117" s="36">
        <v>-67.152103559870554</v>
      </c>
      <c r="AP117" s="33">
        <v>3.4769439325580902</v>
      </c>
      <c r="AQ117" s="33">
        <v>10.406031069144076</v>
      </c>
      <c r="AR117" s="33">
        <v>1.3367113371808668</v>
      </c>
      <c r="AS117" s="33">
        <v>12.845544360755159</v>
      </c>
      <c r="AT117" s="38">
        <v>263.27007727672895</v>
      </c>
      <c r="AU117" s="39">
        <v>360</v>
      </c>
      <c r="AV117" s="36">
        <v>5.625</v>
      </c>
      <c r="AW117" s="29">
        <v>25557.5</v>
      </c>
      <c r="AX117" s="40">
        <v>6400</v>
      </c>
      <c r="AY117" s="40">
        <v>718.39599999999996</v>
      </c>
      <c r="AZ117" s="29">
        <v>67285.25</v>
      </c>
      <c r="BA117" s="29">
        <v>6400</v>
      </c>
      <c r="BB117" s="41">
        <v>5.625</v>
      </c>
    </row>
    <row r="118" spans="1:54" s="42" customFormat="1" ht="21.75" customHeight="1" x14ac:dyDescent="0.3">
      <c r="A118" s="22">
        <v>277810</v>
      </c>
      <c r="B118" s="23" t="s">
        <v>1733</v>
      </c>
      <c r="C118" s="23" t="s">
        <v>87</v>
      </c>
      <c r="D118" s="25" t="s">
        <v>3634</v>
      </c>
      <c r="E118" s="26" t="s">
        <v>3693</v>
      </c>
      <c r="F118" s="27" t="s">
        <v>345</v>
      </c>
      <c r="G118" s="28">
        <v>445</v>
      </c>
      <c r="H118" s="29">
        <v>448</v>
      </c>
      <c r="I118" s="29">
        <v>451</v>
      </c>
      <c r="J118" s="29" t="s">
        <v>66</v>
      </c>
      <c r="K118" s="29" t="s">
        <v>66</v>
      </c>
      <c r="L118" s="29" t="s">
        <v>66</v>
      </c>
      <c r="M118" s="30" t="s">
        <v>66</v>
      </c>
      <c r="N118" s="31"/>
      <c r="O118" s="32"/>
      <c r="P118" s="30">
        <v>-3.1509350274594783</v>
      </c>
      <c r="Q118" s="33">
        <v>134.69675709158437</v>
      </c>
      <c r="R118" s="33">
        <v>18.910813954976824</v>
      </c>
      <c r="S118" s="33">
        <v>2.9603294656260548</v>
      </c>
      <c r="T118" s="33">
        <v>0.90934523289112335</v>
      </c>
      <c r="U118" s="33">
        <v>11.29</v>
      </c>
      <c r="V118" s="34">
        <v>13928.185632000001</v>
      </c>
      <c r="W118" s="34">
        <v>27490.350888000001</v>
      </c>
      <c r="X118" s="34">
        <v>31749.121404000001</v>
      </c>
      <c r="Y118" s="34">
        <v>32394.422859999999</v>
      </c>
      <c r="Z118" s="34">
        <v>32689</v>
      </c>
      <c r="AA118" s="44">
        <v>202309</v>
      </c>
      <c r="AB118" s="29">
        <v>34</v>
      </c>
      <c r="AC118" s="29">
        <v>32</v>
      </c>
      <c r="AD118" s="29">
        <v>31</v>
      </c>
      <c r="AE118" s="29">
        <v>38</v>
      </c>
      <c r="AF118" s="29">
        <v>36</v>
      </c>
      <c r="AG118" s="35">
        <v>-5.2631578947368478</v>
      </c>
      <c r="AH118" s="36">
        <v>5.8823529411764719</v>
      </c>
      <c r="AI118" s="29">
        <v>4</v>
      </c>
      <c r="AJ118" s="29">
        <v>1</v>
      </c>
      <c r="AK118" s="29">
        <v>-234</v>
      </c>
      <c r="AL118" s="29">
        <v>2</v>
      </c>
      <c r="AM118" s="29">
        <v>5</v>
      </c>
      <c r="AN118" s="37">
        <v>150</v>
      </c>
      <c r="AO118" s="36">
        <v>25</v>
      </c>
      <c r="AP118" s="33">
        <v>-164.96350364963504</v>
      </c>
      <c r="AQ118" s="33">
        <v>-144.64159292035399</v>
      </c>
      <c r="AR118" s="33">
        <v>27.026870607689126</v>
      </c>
      <c r="AS118" s="33">
        <v>-18.685407193054981</v>
      </c>
      <c r="AT118" s="38">
        <v>6.2009094667217859</v>
      </c>
      <c r="AU118" s="39" t="s">
        <v>66</v>
      </c>
      <c r="AV118" s="36" t="s">
        <v>66</v>
      </c>
      <c r="AW118" s="29">
        <v>1209.5</v>
      </c>
      <c r="AX118" s="40">
        <v>168500</v>
      </c>
      <c r="AY118" s="40" t="s">
        <v>66</v>
      </c>
      <c r="AZ118" s="29">
        <v>75</v>
      </c>
      <c r="BA118" s="29">
        <v>168500</v>
      </c>
      <c r="BB118" s="41" t="s">
        <v>66</v>
      </c>
    </row>
    <row r="119" spans="1:54" s="42" customFormat="1" ht="21.75" customHeight="1" x14ac:dyDescent="0.3">
      <c r="A119" s="46">
        <v>1450</v>
      </c>
      <c r="B119" s="47" t="s">
        <v>1476</v>
      </c>
      <c r="C119" s="23" t="s">
        <v>63</v>
      </c>
      <c r="D119" s="25" t="s">
        <v>3605</v>
      </c>
      <c r="E119" s="26" t="s">
        <v>100</v>
      </c>
      <c r="F119" s="27" t="s">
        <v>100</v>
      </c>
      <c r="G119" s="28">
        <v>14471</v>
      </c>
      <c r="H119" s="29">
        <v>14625</v>
      </c>
      <c r="I119" s="29">
        <v>13974</v>
      </c>
      <c r="J119" s="29">
        <v>12390</v>
      </c>
      <c r="K119" s="29">
        <v>11914</v>
      </c>
      <c r="L119" s="29">
        <v>12009</v>
      </c>
      <c r="M119" s="30">
        <v>0.79738123216384071</v>
      </c>
      <c r="N119" s="31"/>
      <c r="O119" s="32"/>
      <c r="P119" s="30">
        <v>0</v>
      </c>
      <c r="Q119" s="33">
        <v>15.934595587566625</v>
      </c>
      <c r="R119" s="33">
        <v>16.693578210071138</v>
      </c>
      <c r="S119" s="33">
        <v>21.879959463852082</v>
      </c>
      <c r="T119" s="33">
        <v>18.832960477255778</v>
      </c>
      <c r="U119" s="33">
        <v>1.1299999999999999</v>
      </c>
      <c r="V119" s="34">
        <v>27490.5</v>
      </c>
      <c r="W119" s="34">
        <v>27311.7</v>
      </c>
      <c r="X119" s="34">
        <v>26149.5</v>
      </c>
      <c r="Y119" s="34">
        <v>26820</v>
      </c>
      <c r="Z119" s="34">
        <v>31871</v>
      </c>
      <c r="AA119" s="44">
        <v>202309</v>
      </c>
      <c r="AB119" s="29">
        <v>57150</v>
      </c>
      <c r="AC119" s="29">
        <v>43732</v>
      </c>
      <c r="AD119" s="29">
        <v>41319</v>
      </c>
      <c r="AE119" s="29">
        <v>38901</v>
      </c>
      <c r="AF119" s="29">
        <v>39699</v>
      </c>
      <c r="AG119" s="35">
        <v>2.0513611475283522</v>
      </c>
      <c r="AH119" s="36">
        <v>-30.535433070866148</v>
      </c>
      <c r="AI119" s="29">
        <v>1930</v>
      </c>
      <c r="AJ119" s="29">
        <v>992</v>
      </c>
      <c r="AK119" s="29">
        <v>3082</v>
      </c>
      <c r="AL119" s="29">
        <v>3463</v>
      </c>
      <c r="AM119" s="29">
        <v>2515</v>
      </c>
      <c r="AN119" s="37">
        <v>-27.375108287611894</v>
      </c>
      <c r="AO119" s="36">
        <v>30.310880829015542</v>
      </c>
      <c r="AP119" s="33">
        <v>6.1423394907455497</v>
      </c>
      <c r="AQ119" s="33">
        <v>3.1706128133704734</v>
      </c>
      <c r="AR119" s="33">
        <v>0.47334632878492527</v>
      </c>
      <c r="AS119" s="33">
        <v>14.929174788823913</v>
      </c>
      <c r="AT119" s="38">
        <v>568.36944212382809</v>
      </c>
      <c r="AU119" s="39">
        <v>1965</v>
      </c>
      <c r="AV119" s="36">
        <v>5.5119214586255261</v>
      </c>
      <c r="AW119" s="29">
        <v>67331.25</v>
      </c>
      <c r="AX119" s="40">
        <v>35650</v>
      </c>
      <c r="AY119" s="40">
        <v>26.818000000000001</v>
      </c>
      <c r="AZ119" s="29">
        <v>382690.25</v>
      </c>
      <c r="BA119" s="29">
        <v>35650</v>
      </c>
      <c r="BB119" s="41">
        <v>5.5119214586255261</v>
      </c>
    </row>
    <row r="120" spans="1:54" s="42" customFormat="1" ht="21.75" customHeight="1" x14ac:dyDescent="0.3">
      <c r="A120" s="46">
        <v>120</v>
      </c>
      <c r="B120" s="47" t="s">
        <v>1502</v>
      </c>
      <c r="C120" s="23" t="s">
        <v>63</v>
      </c>
      <c r="D120" s="25" t="s">
        <v>3615</v>
      </c>
      <c r="E120" s="26" t="s">
        <v>3623</v>
      </c>
      <c r="F120" s="27" t="s">
        <v>109</v>
      </c>
      <c r="G120" s="28">
        <v>10417</v>
      </c>
      <c r="H120" s="29">
        <v>10529</v>
      </c>
      <c r="I120" s="29">
        <v>10680</v>
      </c>
      <c r="J120" s="29">
        <v>11472</v>
      </c>
      <c r="K120" s="29">
        <v>11753</v>
      </c>
      <c r="L120" s="29">
        <v>11836</v>
      </c>
      <c r="M120" s="30">
        <v>0.70620267165830697</v>
      </c>
      <c r="N120" s="31"/>
      <c r="O120" s="32"/>
      <c r="P120" s="30">
        <v>8.7568412822517594</v>
      </c>
      <c r="Q120" s="33">
        <v>56.116867899459535</v>
      </c>
      <c r="R120" s="33">
        <v>77.65022898904013</v>
      </c>
      <c r="S120" s="33">
        <v>74.748906153792021</v>
      </c>
      <c r="T120" s="33">
        <v>8.3334340330361698</v>
      </c>
      <c r="U120" s="33">
        <v>-4.2699999999999996</v>
      </c>
      <c r="V120" s="34">
        <v>20325.798503999999</v>
      </c>
      <c r="W120" s="34">
        <v>17862.065352000001</v>
      </c>
      <c r="X120" s="34">
        <v>18158.625823999999</v>
      </c>
      <c r="Y120" s="34">
        <v>29291.049695999998</v>
      </c>
      <c r="Z120" s="34">
        <v>31732</v>
      </c>
      <c r="AA120" s="44">
        <v>202312</v>
      </c>
      <c r="AB120" s="29">
        <v>30234</v>
      </c>
      <c r="AC120" s="29">
        <v>28078</v>
      </c>
      <c r="AD120" s="29">
        <v>29624</v>
      </c>
      <c r="AE120" s="29">
        <v>29371</v>
      </c>
      <c r="AF120" s="29">
        <v>30606</v>
      </c>
      <c r="AG120" s="35">
        <v>4.2048278914575521</v>
      </c>
      <c r="AH120" s="36">
        <v>1.2304028577098558</v>
      </c>
      <c r="AI120" s="29">
        <v>1123</v>
      </c>
      <c r="AJ120" s="29">
        <v>990</v>
      </c>
      <c r="AK120" s="29">
        <v>1124</v>
      </c>
      <c r="AL120" s="29">
        <v>1248</v>
      </c>
      <c r="AM120" s="29">
        <v>1440</v>
      </c>
      <c r="AN120" s="37">
        <v>15.384615384615374</v>
      </c>
      <c r="AO120" s="36">
        <v>28.227960819234198</v>
      </c>
      <c r="AP120" s="33">
        <v>4.0805921192396264</v>
      </c>
      <c r="AQ120" s="33">
        <v>6.6080799666805499</v>
      </c>
      <c r="AR120" s="33">
        <v>0.76703851871547879</v>
      </c>
      <c r="AS120" s="33">
        <v>11.607585298347816</v>
      </c>
      <c r="AT120" s="38">
        <v>132.79227450174648</v>
      </c>
      <c r="AU120" s="39">
        <v>500</v>
      </c>
      <c r="AV120" s="36">
        <v>0.35945363048166784</v>
      </c>
      <c r="AW120" s="29">
        <v>41369.5</v>
      </c>
      <c r="AX120" s="40">
        <v>139100</v>
      </c>
      <c r="AY120" s="40">
        <v>5.0670000000000002</v>
      </c>
      <c r="AZ120" s="29">
        <v>54935.5</v>
      </c>
      <c r="BA120" s="29">
        <v>139100</v>
      </c>
      <c r="BB120" s="41">
        <v>0.35945363048166784</v>
      </c>
    </row>
    <row r="121" spans="1:54" s="42" customFormat="1" ht="21.75" customHeight="1" x14ac:dyDescent="0.3">
      <c r="A121" s="22">
        <v>64350</v>
      </c>
      <c r="B121" s="23" t="s">
        <v>1460</v>
      </c>
      <c r="C121" s="23" t="s">
        <v>63</v>
      </c>
      <c r="D121" s="25" t="s">
        <v>3615</v>
      </c>
      <c r="E121" s="26" t="s">
        <v>146</v>
      </c>
      <c r="F121" s="27" t="s">
        <v>146</v>
      </c>
      <c r="G121" s="28">
        <v>2031</v>
      </c>
      <c r="H121" s="29">
        <v>2080</v>
      </c>
      <c r="I121" s="29">
        <v>2138</v>
      </c>
      <c r="J121" s="29">
        <v>2209</v>
      </c>
      <c r="K121" s="29">
        <v>2235</v>
      </c>
      <c r="L121" s="29">
        <v>2118</v>
      </c>
      <c r="M121" s="30">
        <v>-5.2348993288590551</v>
      </c>
      <c r="N121" s="31"/>
      <c r="O121" s="32"/>
      <c r="P121" s="30">
        <v>0</v>
      </c>
      <c r="Q121" s="33">
        <v>8.8020605086719161</v>
      </c>
      <c r="R121" s="33">
        <v>-2.3524364510406737</v>
      </c>
      <c r="S121" s="33">
        <v>14.370669904785039</v>
      </c>
      <c r="T121" s="33">
        <v>9.416761415500563</v>
      </c>
      <c r="U121" s="33">
        <v>2.11</v>
      </c>
      <c r="V121" s="34">
        <v>29140.992231</v>
      </c>
      <c r="W121" s="34">
        <v>32469.832167500001</v>
      </c>
      <c r="X121" s="34">
        <v>27722.142422000001</v>
      </c>
      <c r="Y121" s="34">
        <v>28977.278791500001</v>
      </c>
      <c r="Z121" s="34">
        <v>31706</v>
      </c>
      <c r="AA121" s="44">
        <v>202312</v>
      </c>
      <c r="AB121" s="29">
        <v>9176</v>
      </c>
      <c r="AC121" s="29">
        <v>6844</v>
      </c>
      <c r="AD121" s="29">
        <v>9868</v>
      </c>
      <c r="AE121" s="29">
        <v>9270</v>
      </c>
      <c r="AF121" s="29">
        <v>9892</v>
      </c>
      <c r="AG121" s="35">
        <v>6.7098166127292247</v>
      </c>
      <c r="AH121" s="36">
        <v>7.8029642545771605</v>
      </c>
      <c r="AI121" s="29">
        <v>607</v>
      </c>
      <c r="AJ121" s="29">
        <v>319</v>
      </c>
      <c r="AK121" s="29">
        <v>672</v>
      </c>
      <c r="AL121" s="29">
        <v>411</v>
      </c>
      <c r="AM121" s="29">
        <v>698</v>
      </c>
      <c r="AN121" s="37">
        <v>69.829683698296833</v>
      </c>
      <c r="AO121" s="36">
        <v>14.99176276771006</v>
      </c>
      <c r="AP121" s="33">
        <v>5.8538217093159393</v>
      </c>
      <c r="AQ121" s="33">
        <v>15.098095238095238</v>
      </c>
      <c r="AR121" s="33">
        <v>2.0005047637074895</v>
      </c>
      <c r="AS121" s="33">
        <v>13.250047321597577</v>
      </c>
      <c r="AT121" s="38">
        <v>212.43769322985679</v>
      </c>
      <c r="AU121" s="39" t="s">
        <v>66</v>
      </c>
      <c r="AV121" s="36" t="s">
        <v>66</v>
      </c>
      <c r="AW121" s="29">
        <v>15849</v>
      </c>
      <c r="AX121" s="40">
        <v>29050</v>
      </c>
      <c r="AY121" s="40" t="s">
        <v>66</v>
      </c>
      <c r="AZ121" s="29">
        <v>33669.25</v>
      </c>
      <c r="BA121" s="29">
        <v>29050</v>
      </c>
      <c r="BB121" s="41" t="s">
        <v>66</v>
      </c>
    </row>
    <row r="122" spans="1:54" s="42" customFormat="1" ht="21.75" customHeight="1" x14ac:dyDescent="0.3">
      <c r="A122" s="46">
        <v>88350</v>
      </c>
      <c r="B122" s="47" t="s">
        <v>1505</v>
      </c>
      <c r="C122" s="23" t="s">
        <v>63</v>
      </c>
      <c r="D122" s="25" t="s">
        <v>3605</v>
      </c>
      <c r="E122" s="26" t="s">
        <v>85</v>
      </c>
      <c r="F122" s="27" t="s">
        <v>85</v>
      </c>
      <c r="G122" s="28">
        <v>978</v>
      </c>
      <c r="H122" s="29">
        <v>959</v>
      </c>
      <c r="I122" s="29">
        <v>939</v>
      </c>
      <c r="J122" s="29">
        <v>916</v>
      </c>
      <c r="K122" s="29">
        <v>883</v>
      </c>
      <c r="L122" s="29">
        <v>894</v>
      </c>
      <c r="M122" s="30">
        <v>1.2457531143827749</v>
      </c>
      <c r="N122" s="31"/>
      <c r="O122" s="32"/>
      <c r="P122" s="30">
        <v>32.304900181488215</v>
      </c>
      <c r="Q122" s="33">
        <v>46.385919022942176</v>
      </c>
      <c r="R122" s="33">
        <v>46.680458095422964</v>
      </c>
      <c r="S122" s="33">
        <v>31.826740819937083</v>
      </c>
      <c r="T122" s="33">
        <v>42.941544457696487</v>
      </c>
      <c r="U122" s="33">
        <v>-0.41</v>
      </c>
      <c r="V122" s="34">
        <v>21626.397000000001</v>
      </c>
      <c r="W122" s="34">
        <v>21582.970499999999</v>
      </c>
      <c r="X122" s="34">
        <v>24014.854500000001</v>
      </c>
      <c r="Y122" s="34">
        <v>22147.514999999999</v>
      </c>
      <c r="Z122" s="34">
        <v>31658</v>
      </c>
      <c r="AA122" s="44">
        <v>202309</v>
      </c>
      <c r="AB122" s="29">
        <v>100158</v>
      </c>
      <c r="AC122" s="29">
        <v>82586</v>
      </c>
      <c r="AD122" s="29">
        <v>74119</v>
      </c>
      <c r="AE122" s="29">
        <v>49254</v>
      </c>
      <c r="AF122" s="29">
        <v>50381</v>
      </c>
      <c r="AG122" s="35">
        <v>2.2881390343931551</v>
      </c>
      <c r="AH122" s="36">
        <v>-49.698476407276502</v>
      </c>
      <c r="AI122" s="29">
        <v>2849</v>
      </c>
      <c r="AJ122" s="29">
        <v>-1590</v>
      </c>
      <c r="AK122" s="29">
        <v>7619</v>
      </c>
      <c r="AL122" s="29">
        <v>1586</v>
      </c>
      <c r="AM122" s="29">
        <v>1600</v>
      </c>
      <c r="AN122" s="37">
        <v>0.88272383354350836</v>
      </c>
      <c r="AO122" s="36">
        <v>-43.839943839943842</v>
      </c>
      <c r="AP122" s="33">
        <v>3.5948349847858316</v>
      </c>
      <c r="AQ122" s="33">
        <v>3.4354856212696689</v>
      </c>
      <c r="AR122" s="33">
        <v>0.2205817287425838</v>
      </c>
      <c r="AS122" s="33">
        <v>6.4206855466640649</v>
      </c>
      <c r="AT122" s="38">
        <v>930.21275706257995</v>
      </c>
      <c r="AU122" s="39" t="s">
        <v>66</v>
      </c>
      <c r="AV122" s="36" t="s">
        <v>66</v>
      </c>
      <c r="AW122" s="29">
        <v>143520.5</v>
      </c>
      <c r="AX122" s="40">
        <v>3645</v>
      </c>
      <c r="AY122" s="40" t="s">
        <v>66</v>
      </c>
      <c r="AZ122" s="29">
        <v>1335046</v>
      </c>
      <c r="BA122" s="29">
        <v>3645</v>
      </c>
      <c r="BB122" s="41" t="s">
        <v>66</v>
      </c>
    </row>
    <row r="123" spans="1:54" s="42" customFormat="1" ht="21.75" customHeight="1" x14ac:dyDescent="0.3">
      <c r="A123" s="46">
        <v>11790</v>
      </c>
      <c r="B123" s="47" t="s">
        <v>1448</v>
      </c>
      <c r="C123" s="23" t="s">
        <v>63</v>
      </c>
      <c r="D123" s="25" t="s">
        <v>3594</v>
      </c>
      <c r="E123" s="26" t="s">
        <v>3607</v>
      </c>
      <c r="F123" s="27" t="s">
        <v>119</v>
      </c>
      <c r="G123" s="28">
        <v>1554</v>
      </c>
      <c r="H123" s="29">
        <v>1582</v>
      </c>
      <c r="I123" s="29" t="s">
        <v>66</v>
      </c>
      <c r="J123" s="29">
        <v>354</v>
      </c>
      <c r="K123" s="29" t="s">
        <v>66</v>
      </c>
      <c r="L123" s="29" t="s">
        <v>66</v>
      </c>
      <c r="M123" s="30" t="s">
        <v>66</v>
      </c>
      <c r="N123" s="31"/>
      <c r="O123" s="32"/>
      <c r="P123" s="30">
        <v>-6.3063063063063201</v>
      </c>
      <c r="Q123" s="33">
        <v>-13.424682103086949</v>
      </c>
      <c r="R123" s="33">
        <v>-14.929570041990347</v>
      </c>
      <c r="S123" s="33">
        <v>-3.5934177300887216</v>
      </c>
      <c r="T123" s="33">
        <v>-4.9155651440760728</v>
      </c>
      <c r="U123" s="33">
        <v>2.46</v>
      </c>
      <c r="V123" s="34">
        <v>36391.434377999998</v>
      </c>
      <c r="W123" s="34">
        <v>37035.195443999997</v>
      </c>
      <c r="X123" s="34">
        <v>32680.341174000001</v>
      </c>
      <c r="Y123" s="34">
        <v>33134.760750000001</v>
      </c>
      <c r="Z123" s="34">
        <v>31506</v>
      </c>
      <c r="AA123" s="44">
        <v>202312</v>
      </c>
      <c r="AB123" s="29">
        <v>7637</v>
      </c>
      <c r="AC123" s="29">
        <v>6691</v>
      </c>
      <c r="AD123" s="29">
        <v>6309</v>
      </c>
      <c r="AE123" s="29">
        <v>5296</v>
      </c>
      <c r="AF123" s="29">
        <v>-2588</v>
      </c>
      <c r="AG123" s="35">
        <v>-148.86706948640486</v>
      </c>
      <c r="AH123" s="36">
        <v>-133.88765221945792</v>
      </c>
      <c r="AI123" s="29">
        <v>-243</v>
      </c>
      <c r="AJ123" s="29">
        <v>-217</v>
      </c>
      <c r="AK123" s="29">
        <v>-369</v>
      </c>
      <c r="AL123" s="29">
        <v>-430</v>
      </c>
      <c r="AM123" s="29">
        <v>-1146</v>
      </c>
      <c r="AN123" s="37" t="s">
        <v>82</v>
      </c>
      <c r="AO123" s="36" t="s">
        <v>82</v>
      </c>
      <c r="AP123" s="33">
        <v>-13.763687293099059</v>
      </c>
      <c r="AQ123" s="33">
        <v>-14.572617946345975</v>
      </c>
      <c r="AR123" s="33">
        <v>1.3292128550484648</v>
      </c>
      <c r="AS123" s="33">
        <v>-9.1213044899853397</v>
      </c>
      <c r="AT123" s="38">
        <v>170.66374154897639</v>
      </c>
      <c r="AU123" s="39">
        <v>1100</v>
      </c>
      <c r="AV123" s="36">
        <v>1.3221153846153846</v>
      </c>
      <c r="AW123" s="29">
        <v>23702.75</v>
      </c>
      <c r="AX123" s="40">
        <v>83200</v>
      </c>
      <c r="AY123" s="40">
        <v>-151.733</v>
      </c>
      <c r="AZ123" s="29">
        <v>40452</v>
      </c>
      <c r="BA123" s="29">
        <v>83200</v>
      </c>
      <c r="BB123" s="41">
        <v>1.3221153846153846</v>
      </c>
    </row>
    <row r="124" spans="1:54" s="42" customFormat="1" ht="21.75" customHeight="1" x14ac:dyDescent="0.3">
      <c r="A124" s="46">
        <v>65350</v>
      </c>
      <c r="B124" s="47" t="s">
        <v>2010</v>
      </c>
      <c r="C124" s="23" t="s">
        <v>87</v>
      </c>
      <c r="D124" s="25" t="s">
        <v>3608</v>
      </c>
      <c r="E124" s="26" t="s">
        <v>3674</v>
      </c>
      <c r="F124" s="27" t="s">
        <v>445</v>
      </c>
      <c r="G124" s="28" t="s">
        <v>66</v>
      </c>
      <c r="H124" s="29" t="s">
        <v>66</v>
      </c>
      <c r="I124" s="29" t="s">
        <v>66</v>
      </c>
      <c r="J124" s="29" t="s">
        <v>66</v>
      </c>
      <c r="K124" s="29" t="s">
        <v>66</v>
      </c>
      <c r="L124" s="29" t="s">
        <v>66</v>
      </c>
      <c r="M124" s="30" t="s">
        <v>66</v>
      </c>
      <c r="N124" s="31"/>
      <c r="O124" s="32"/>
      <c r="P124" s="30">
        <v>175.81227436823102</v>
      </c>
      <c r="Q124" s="33">
        <v>1240.3677117722705</v>
      </c>
      <c r="R124" s="33">
        <v>330.83247878394405</v>
      </c>
      <c r="S124" s="33">
        <v>243.63250181867807</v>
      </c>
      <c r="T124" s="33">
        <v>66.089042545694383</v>
      </c>
      <c r="U124" s="33">
        <v>-2.2999999999999998</v>
      </c>
      <c r="V124" s="34">
        <v>2349.8775540000001</v>
      </c>
      <c r="W124" s="34">
        <v>7310.730168</v>
      </c>
      <c r="X124" s="34">
        <v>9165.8966579999997</v>
      </c>
      <c r="Y124" s="34">
        <v>18963.92412</v>
      </c>
      <c r="Z124" s="34">
        <v>31497</v>
      </c>
      <c r="AA124" s="44">
        <v>202309</v>
      </c>
      <c r="AB124" s="29">
        <v>1950</v>
      </c>
      <c r="AC124" s="29">
        <v>1941</v>
      </c>
      <c r="AD124" s="29">
        <v>2315</v>
      </c>
      <c r="AE124" s="29">
        <v>2037</v>
      </c>
      <c r="AF124" s="29">
        <v>2125</v>
      </c>
      <c r="AG124" s="35">
        <v>4.3200785468826775</v>
      </c>
      <c r="AH124" s="36">
        <v>8.9743589743589638</v>
      </c>
      <c r="AI124" s="29">
        <v>106</v>
      </c>
      <c r="AJ124" s="29">
        <v>-6</v>
      </c>
      <c r="AK124" s="29">
        <v>133</v>
      </c>
      <c r="AL124" s="29">
        <v>108</v>
      </c>
      <c r="AM124" s="29">
        <v>89</v>
      </c>
      <c r="AN124" s="37">
        <v>-17.592592592592592</v>
      </c>
      <c r="AO124" s="36">
        <v>-16.037735849056599</v>
      </c>
      <c r="AP124" s="33">
        <v>3.8488952245188881</v>
      </c>
      <c r="AQ124" s="33">
        <v>97.212962962962962</v>
      </c>
      <c r="AR124" s="33">
        <v>13.62769064359113</v>
      </c>
      <c r="AS124" s="33">
        <v>14.018388318009736</v>
      </c>
      <c r="AT124" s="38">
        <v>188.71822606814496</v>
      </c>
      <c r="AU124" s="39">
        <v>120</v>
      </c>
      <c r="AV124" s="36">
        <v>0.10471204188481677</v>
      </c>
      <c r="AW124" s="29">
        <v>2311.25</v>
      </c>
      <c r="AX124" s="40">
        <v>114600</v>
      </c>
      <c r="AY124" s="40">
        <v>13.537000000000001</v>
      </c>
      <c r="AZ124" s="29">
        <v>4361.75</v>
      </c>
      <c r="BA124" s="29">
        <v>114600</v>
      </c>
      <c r="BB124" s="41">
        <v>0.10471204188481677</v>
      </c>
    </row>
    <row r="125" spans="1:54" s="42" customFormat="1" ht="21.75" customHeight="1" x14ac:dyDescent="0.3">
      <c r="A125" s="46">
        <v>6260</v>
      </c>
      <c r="B125" s="47" t="s">
        <v>1486</v>
      </c>
      <c r="C125" s="23" t="s">
        <v>63</v>
      </c>
      <c r="D125" s="25" t="s">
        <v>3611</v>
      </c>
      <c r="E125" s="26" t="s">
        <v>158</v>
      </c>
      <c r="F125" s="27" t="s">
        <v>158</v>
      </c>
      <c r="G125" s="28">
        <v>15337</v>
      </c>
      <c r="H125" s="29">
        <v>15301</v>
      </c>
      <c r="I125" s="29">
        <v>13654</v>
      </c>
      <c r="J125" s="29">
        <v>13830</v>
      </c>
      <c r="K125" s="29">
        <v>12972</v>
      </c>
      <c r="L125" s="29">
        <v>13112</v>
      </c>
      <c r="M125" s="30">
        <v>1.0792476102374327</v>
      </c>
      <c r="N125" s="31"/>
      <c r="O125" s="32"/>
      <c r="P125" s="30">
        <v>6.7685589519650646</v>
      </c>
      <c r="Q125" s="33">
        <v>49.314873642786019</v>
      </c>
      <c r="R125" s="33">
        <v>-17.814082154600975</v>
      </c>
      <c r="S125" s="33">
        <v>25.225662274039486</v>
      </c>
      <c r="T125" s="33">
        <v>16.987131861273742</v>
      </c>
      <c r="U125" s="33">
        <v>-2.2000000000000002</v>
      </c>
      <c r="V125" s="34">
        <v>21091</v>
      </c>
      <c r="W125" s="34">
        <v>38318</v>
      </c>
      <c r="X125" s="34">
        <v>25148.2</v>
      </c>
      <c r="Y125" s="34">
        <v>26919.200000000001</v>
      </c>
      <c r="Z125" s="34">
        <v>31492</v>
      </c>
      <c r="AA125" s="44">
        <v>202312</v>
      </c>
      <c r="AB125" s="29">
        <v>57994</v>
      </c>
      <c r="AC125" s="29">
        <v>60985</v>
      </c>
      <c r="AD125" s="29">
        <v>65093</v>
      </c>
      <c r="AE125" s="29">
        <v>60139</v>
      </c>
      <c r="AF125" s="29">
        <v>58946</v>
      </c>
      <c r="AG125" s="35">
        <v>-1.9837376743876645</v>
      </c>
      <c r="AH125" s="36">
        <v>1.6415491257716353</v>
      </c>
      <c r="AI125" s="29">
        <v>1284</v>
      </c>
      <c r="AJ125" s="29">
        <v>2382</v>
      </c>
      <c r="AK125" s="29">
        <v>2816</v>
      </c>
      <c r="AL125" s="29">
        <v>2262</v>
      </c>
      <c r="AM125" s="29">
        <v>1539</v>
      </c>
      <c r="AN125" s="37">
        <v>-31.962864721485406</v>
      </c>
      <c r="AO125" s="36">
        <v>19.859813084112155</v>
      </c>
      <c r="AP125" s="33">
        <v>3.6706191391033718</v>
      </c>
      <c r="AQ125" s="33">
        <v>3.4994999444382708</v>
      </c>
      <c r="AR125" s="33">
        <v>0.51622844403645662</v>
      </c>
      <c r="AS125" s="33">
        <v>14.751491705461936</v>
      </c>
      <c r="AT125" s="38">
        <v>189.73100124581995</v>
      </c>
      <c r="AU125" s="39">
        <v>1550</v>
      </c>
      <c r="AV125" s="36">
        <v>1.5848670756646217</v>
      </c>
      <c r="AW125" s="29">
        <v>61004</v>
      </c>
      <c r="AX125" s="40">
        <v>97800</v>
      </c>
      <c r="AY125" s="40">
        <v>8.42</v>
      </c>
      <c r="AZ125" s="29">
        <v>115743.5</v>
      </c>
      <c r="BA125" s="29">
        <v>97800</v>
      </c>
      <c r="BB125" s="41">
        <v>1.5848670756646217</v>
      </c>
    </row>
    <row r="126" spans="1:54" s="42" customFormat="1" ht="21.75" customHeight="1" x14ac:dyDescent="0.3">
      <c r="A126" s="46">
        <v>1040</v>
      </c>
      <c r="B126" s="47" t="s">
        <v>1492</v>
      </c>
      <c r="C126" s="23" t="s">
        <v>63</v>
      </c>
      <c r="D126" s="25" t="s">
        <v>78</v>
      </c>
      <c r="E126" s="26" t="s">
        <v>78</v>
      </c>
      <c r="F126" s="27" t="s">
        <v>78</v>
      </c>
      <c r="G126" s="28">
        <v>8388</v>
      </c>
      <c r="H126" s="29">
        <v>9199</v>
      </c>
      <c r="I126" s="29">
        <v>9432</v>
      </c>
      <c r="J126" s="29">
        <v>10201</v>
      </c>
      <c r="K126" s="29">
        <v>9922</v>
      </c>
      <c r="L126" s="29">
        <v>9966</v>
      </c>
      <c r="M126" s="30">
        <v>0.44345898004434225</v>
      </c>
      <c r="N126" s="31"/>
      <c r="O126" s="32"/>
      <c r="P126" s="30">
        <v>15.417558886509619</v>
      </c>
      <c r="Q126" s="33">
        <v>31.464234508192824</v>
      </c>
      <c r="R126" s="33">
        <v>54.000960423883029</v>
      </c>
      <c r="S126" s="33">
        <v>16.79379447098388</v>
      </c>
      <c r="T126" s="33">
        <v>11.020259831841518</v>
      </c>
      <c r="U126" s="33">
        <v>-0.74</v>
      </c>
      <c r="V126" s="34">
        <v>23925.138360000001</v>
      </c>
      <c r="W126" s="34">
        <v>20423.8986</v>
      </c>
      <c r="X126" s="34">
        <v>26930.369154</v>
      </c>
      <c r="Y126" s="34">
        <v>28330.865057999999</v>
      </c>
      <c r="Z126" s="34">
        <v>31453</v>
      </c>
      <c r="AA126" s="44">
        <v>202309</v>
      </c>
      <c r="AB126" s="29">
        <v>108915</v>
      </c>
      <c r="AC126" s="29">
        <v>106059</v>
      </c>
      <c r="AD126" s="29">
        <v>97774</v>
      </c>
      <c r="AE126" s="29">
        <v>102903</v>
      </c>
      <c r="AF126" s="29">
        <v>106190</v>
      </c>
      <c r="AG126" s="35">
        <v>3.1942703322546562</v>
      </c>
      <c r="AH126" s="36">
        <v>-2.5019510627553587</v>
      </c>
      <c r="AI126" s="29">
        <v>6400</v>
      </c>
      <c r="AJ126" s="29">
        <v>3283</v>
      </c>
      <c r="AK126" s="29">
        <v>3293</v>
      </c>
      <c r="AL126" s="29">
        <v>4989</v>
      </c>
      <c r="AM126" s="29">
        <v>6375</v>
      </c>
      <c r="AN126" s="37">
        <v>27.781118460613353</v>
      </c>
      <c r="AO126" s="36">
        <v>-0.390625</v>
      </c>
      <c r="AP126" s="33">
        <v>4.3446041179291202</v>
      </c>
      <c r="AQ126" s="33">
        <v>1.7532329988851727</v>
      </c>
      <c r="AR126" s="33">
        <v>0.17527811252673153</v>
      </c>
      <c r="AS126" s="33">
        <v>9.9974226265525203</v>
      </c>
      <c r="AT126" s="38">
        <v>170.67993897894215</v>
      </c>
      <c r="AU126" s="39">
        <v>2500</v>
      </c>
      <c r="AV126" s="36">
        <v>2.3191094619666046</v>
      </c>
      <c r="AW126" s="29">
        <v>179446.25</v>
      </c>
      <c r="AX126" s="40">
        <v>107800</v>
      </c>
      <c r="AY126" s="40">
        <v>12.221</v>
      </c>
      <c r="AZ126" s="29">
        <v>306278.75</v>
      </c>
      <c r="BA126" s="29">
        <v>107800</v>
      </c>
      <c r="BB126" s="41">
        <v>2.3191094619666046</v>
      </c>
    </row>
    <row r="127" spans="1:54" s="42" customFormat="1" ht="21.75" customHeight="1" x14ac:dyDescent="0.3">
      <c r="A127" s="22">
        <v>58470</v>
      </c>
      <c r="B127" s="23" t="s">
        <v>1477</v>
      </c>
      <c r="C127" s="23" t="s">
        <v>87</v>
      </c>
      <c r="D127" s="25" t="s">
        <v>3592</v>
      </c>
      <c r="E127" s="26" t="s">
        <v>4342</v>
      </c>
      <c r="F127" s="27" t="s">
        <v>163</v>
      </c>
      <c r="G127" s="28">
        <v>6730</v>
      </c>
      <c r="H127" s="29">
        <v>6891</v>
      </c>
      <c r="I127" s="29">
        <v>7102</v>
      </c>
      <c r="J127" s="29">
        <v>7209</v>
      </c>
      <c r="K127" s="29">
        <v>7334</v>
      </c>
      <c r="L127" s="29">
        <v>7428</v>
      </c>
      <c r="M127" s="30">
        <v>1.2817016634851353</v>
      </c>
      <c r="N127" s="31"/>
      <c r="O127" s="32"/>
      <c r="P127" s="30">
        <v>-9.6196868008948435</v>
      </c>
      <c r="Q127" s="33">
        <v>17.511755048354892</v>
      </c>
      <c r="R127" s="33">
        <v>25.780016767199299</v>
      </c>
      <c r="S127" s="33">
        <v>39.120321575841643</v>
      </c>
      <c r="T127" s="33">
        <v>-3.8082347961323482</v>
      </c>
      <c r="U127" s="33">
        <v>3.86</v>
      </c>
      <c r="V127" s="34">
        <v>26201.634030000001</v>
      </c>
      <c r="W127" s="34">
        <v>24479.246220000001</v>
      </c>
      <c r="X127" s="34">
        <v>22131.92124</v>
      </c>
      <c r="Y127" s="34">
        <v>32008.976999999999</v>
      </c>
      <c r="Z127" s="34">
        <v>30790</v>
      </c>
      <c r="AA127" s="44">
        <v>202309</v>
      </c>
      <c r="AB127" s="29">
        <v>901</v>
      </c>
      <c r="AC127" s="29">
        <v>516</v>
      </c>
      <c r="AD127" s="29">
        <v>491</v>
      </c>
      <c r="AE127" s="29">
        <v>751</v>
      </c>
      <c r="AF127" s="29">
        <v>734</v>
      </c>
      <c r="AG127" s="35">
        <v>-2.2636484687083902</v>
      </c>
      <c r="AH127" s="36">
        <v>-18.534961154273034</v>
      </c>
      <c r="AI127" s="29">
        <v>420</v>
      </c>
      <c r="AJ127" s="29">
        <v>158</v>
      </c>
      <c r="AK127" s="29">
        <v>173</v>
      </c>
      <c r="AL127" s="29">
        <v>336</v>
      </c>
      <c r="AM127" s="29">
        <v>333</v>
      </c>
      <c r="AN127" s="37">
        <v>-0.89285714285713969</v>
      </c>
      <c r="AO127" s="36">
        <v>-20.714285714285719</v>
      </c>
      <c r="AP127" s="33">
        <v>40.12841091492777</v>
      </c>
      <c r="AQ127" s="33">
        <v>30.79</v>
      </c>
      <c r="AR127" s="33">
        <v>6.1889447236180901</v>
      </c>
      <c r="AS127" s="33">
        <v>20.100502512562816</v>
      </c>
      <c r="AT127" s="38">
        <v>10.075376884422111</v>
      </c>
      <c r="AU127" s="39">
        <v>3000</v>
      </c>
      <c r="AV127" s="36">
        <v>1.4851485148514851</v>
      </c>
      <c r="AW127" s="29">
        <v>4975</v>
      </c>
      <c r="AX127" s="40">
        <v>202000</v>
      </c>
      <c r="AY127" s="40" t="s">
        <v>3952</v>
      </c>
      <c r="AZ127" s="29">
        <v>501.25</v>
      </c>
      <c r="BA127" s="29">
        <v>202000</v>
      </c>
      <c r="BB127" s="41">
        <v>1.4851485148514851</v>
      </c>
    </row>
    <row r="128" spans="1:54" s="42" customFormat="1" ht="21.75" customHeight="1" x14ac:dyDescent="0.3">
      <c r="A128" s="46">
        <v>272210</v>
      </c>
      <c r="B128" s="47" t="s">
        <v>1495</v>
      </c>
      <c r="C128" s="23" t="s">
        <v>63</v>
      </c>
      <c r="D128" s="25" t="s">
        <v>118</v>
      </c>
      <c r="E128" s="26" t="s">
        <v>118</v>
      </c>
      <c r="F128" s="27" t="s">
        <v>118</v>
      </c>
      <c r="G128" s="28">
        <v>801</v>
      </c>
      <c r="H128" s="29">
        <v>763</v>
      </c>
      <c r="I128" s="29">
        <v>752</v>
      </c>
      <c r="J128" s="29">
        <v>660</v>
      </c>
      <c r="K128" s="29">
        <v>629</v>
      </c>
      <c r="L128" s="29">
        <v>637</v>
      </c>
      <c r="M128" s="30">
        <v>1.2718600953895098</v>
      </c>
      <c r="N128" s="31"/>
      <c r="O128" s="32"/>
      <c r="P128" s="30">
        <v>-14.867841409691628</v>
      </c>
      <c r="Q128" s="33">
        <v>13.343350894706042</v>
      </c>
      <c r="R128" s="33">
        <v>6.181545755754847</v>
      </c>
      <c r="S128" s="33">
        <v>8.1877751017348075</v>
      </c>
      <c r="T128" s="33">
        <v>-12.506887028647961</v>
      </c>
      <c r="U128" s="33">
        <v>0.26</v>
      </c>
      <c r="V128" s="34">
        <v>25768.604659600001</v>
      </c>
      <c r="W128" s="34">
        <v>27506.663038399998</v>
      </c>
      <c r="X128" s="34">
        <v>26996.580688099999</v>
      </c>
      <c r="Y128" s="34">
        <v>33382.056036299997</v>
      </c>
      <c r="Z128" s="34">
        <v>29207</v>
      </c>
      <c r="AA128" s="44">
        <v>202312</v>
      </c>
      <c r="AB128" s="29">
        <v>7885</v>
      </c>
      <c r="AC128" s="29">
        <v>4395</v>
      </c>
      <c r="AD128" s="29">
        <v>6107</v>
      </c>
      <c r="AE128" s="29">
        <v>6208</v>
      </c>
      <c r="AF128" s="29">
        <v>7820</v>
      </c>
      <c r="AG128" s="35">
        <v>25.96649484536082</v>
      </c>
      <c r="AH128" s="36">
        <v>-0.82435003170576726</v>
      </c>
      <c r="AI128" s="29">
        <v>-81</v>
      </c>
      <c r="AJ128" s="29">
        <v>84</v>
      </c>
      <c r="AK128" s="29">
        <v>259</v>
      </c>
      <c r="AL128" s="29">
        <v>373</v>
      </c>
      <c r="AM128" s="29">
        <v>212</v>
      </c>
      <c r="AN128" s="37">
        <v>-43.163538873994632</v>
      </c>
      <c r="AO128" s="36" t="s">
        <v>113</v>
      </c>
      <c r="AP128" s="33">
        <v>3.783122706889523</v>
      </c>
      <c r="AQ128" s="33">
        <v>31.473060344827587</v>
      </c>
      <c r="AR128" s="33">
        <v>1.3334703008720266</v>
      </c>
      <c r="AS128" s="33">
        <v>4.2368625302469978</v>
      </c>
      <c r="AT128" s="38">
        <v>94.871707072090587</v>
      </c>
      <c r="AU128" s="39">
        <v>250</v>
      </c>
      <c r="AV128" s="36">
        <v>1.6170763260025873</v>
      </c>
      <c r="AW128" s="29">
        <v>21903</v>
      </c>
      <c r="AX128" s="40">
        <v>15460</v>
      </c>
      <c r="AY128" s="40">
        <v>-57.884999999999998</v>
      </c>
      <c r="AZ128" s="29">
        <v>20779.75</v>
      </c>
      <c r="BA128" s="29">
        <v>15460</v>
      </c>
      <c r="BB128" s="41">
        <v>1.6170763260025873</v>
      </c>
    </row>
    <row r="129" spans="1:54" s="42" customFormat="1" ht="21.75" customHeight="1" x14ac:dyDescent="0.3">
      <c r="A129" s="46">
        <v>8930</v>
      </c>
      <c r="B129" s="47" t="s">
        <v>1499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 t="s">
        <v>66</v>
      </c>
      <c r="H129" s="29" t="s">
        <v>66</v>
      </c>
      <c r="I129" s="29" t="s">
        <v>66</v>
      </c>
      <c r="J129" s="29" t="s">
        <v>66</v>
      </c>
      <c r="K129" s="29" t="s">
        <v>66</v>
      </c>
      <c r="L129" s="29" t="s">
        <v>66</v>
      </c>
      <c r="M129" s="30" t="s">
        <v>66</v>
      </c>
      <c r="N129" s="31"/>
      <c r="O129" s="32"/>
      <c r="P129" s="30">
        <v>5.9948979591836649</v>
      </c>
      <c r="Q129" s="33">
        <v>32.324346511250383</v>
      </c>
      <c r="R129" s="33">
        <v>0.97167631721171155</v>
      </c>
      <c r="S129" s="33">
        <v>19.567898718079491</v>
      </c>
      <c r="T129" s="33">
        <v>7.3639400633917607</v>
      </c>
      <c r="U129" s="33">
        <v>-0.24</v>
      </c>
      <c r="V129" s="34">
        <v>21966.479159999999</v>
      </c>
      <c r="W129" s="34">
        <v>28787.28081</v>
      </c>
      <c r="X129" s="34">
        <v>24310.036649999998</v>
      </c>
      <c r="Y129" s="34">
        <v>27073.335780000001</v>
      </c>
      <c r="Z129" s="34">
        <v>29067</v>
      </c>
      <c r="AA129" s="44">
        <v>202312</v>
      </c>
      <c r="AB129" s="29">
        <v>2881</v>
      </c>
      <c r="AC129" s="29">
        <v>2913</v>
      </c>
      <c r="AD129" s="29">
        <v>3154</v>
      </c>
      <c r="AE129" s="29">
        <v>3094</v>
      </c>
      <c r="AF129" s="29">
        <v>3319</v>
      </c>
      <c r="AG129" s="35">
        <v>7.2721396250807979</v>
      </c>
      <c r="AH129" s="36">
        <v>15.203054494967017</v>
      </c>
      <c r="AI129" s="29">
        <v>154</v>
      </c>
      <c r="AJ129" s="29">
        <v>313</v>
      </c>
      <c r="AK129" s="29">
        <v>264</v>
      </c>
      <c r="AL129" s="29">
        <v>358</v>
      </c>
      <c r="AM129" s="29">
        <v>316</v>
      </c>
      <c r="AN129" s="37">
        <v>-11.731843575418999</v>
      </c>
      <c r="AO129" s="36">
        <v>105.1948051948052</v>
      </c>
      <c r="AP129" s="33">
        <v>10.024038461538462</v>
      </c>
      <c r="AQ129" s="33">
        <v>23.235011990407674</v>
      </c>
      <c r="AR129" s="33">
        <v>3.79291446467019</v>
      </c>
      <c r="AS129" s="33">
        <v>16.324133881385791</v>
      </c>
      <c r="AT129" s="38">
        <v>50.456710380374503</v>
      </c>
      <c r="AU129" s="39">
        <v>200</v>
      </c>
      <c r="AV129" s="36">
        <v>0.48134777376654636</v>
      </c>
      <c r="AW129" s="29">
        <v>7663.5</v>
      </c>
      <c r="AX129" s="40">
        <v>41550</v>
      </c>
      <c r="AY129" s="40">
        <v>19.312999999999999</v>
      </c>
      <c r="AZ129" s="29">
        <v>3866.75</v>
      </c>
      <c r="BA129" s="29">
        <v>41550</v>
      </c>
      <c r="BB129" s="41">
        <v>0.48134777376654636</v>
      </c>
    </row>
    <row r="130" spans="1:54" s="42" customFormat="1" ht="21.75" customHeight="1" x14ac:dyDescent="0.3">
      <c r="A130" s="46">
        <v>39490</v>
      </c>
      <c r="B130" s="47" t="s">
        <v>1487</v>
      </c>
      <c r="C130" s="23" t="s">
        <v>63</v>
      </c>
      <c r="D130" s="25" t="s">
        <v>3605</v>
      </c>
      <c r="E130" s="26" t="s">
        <v>3632</v>
      </c>
      <c r="F130" s="27" t="s">
        <v>124</v>
      </c>
      <c r="G130" s="28">
        <v>25270</v>
      </c>
      <c r="H130" s="29">
        <v>24302</v>
      </c>
      <c r="I130" s="29">
        <v>23648</v>
      </c>
      <c r="J130" s="29">
        <v>24319</v>
      </c>
      <c r="K130" s="29">
        <v>23833</v>
      </c>
      <c r="L130" s="29">
        <v>23576</v>
      </c>
      <c r="M130" s="30">
        <v>-1.07833675995469</v>
      </c>
      <c r="N130" s="31"/>
      <c r="O130" s="32"/>
      <c r="P130" s="30">
        <v>11.349693251533743</v>
      </c>
      <c r="Q130" s="33">
        <v>8.1731104642381212</v>
      </c>
      <c r="R130" s="33">
        <v>8.9004467431022416</v>
      </c>
      <c r="S130" s="33">
        <v>14.391225570485556</v>
      </c>
      <c r="T130" s="33">
        <v>16.222461838956505</v>
      </c>
      <c r="U130" s="33">
        <v>-1</v>
      </c>
      <c r="V130" s="34">
        <v>26403.049590999999</v>
      </c>
      <c r="W130" s="34">
        <v>26226.705999999998</v>
      </c>
      <c r="X130" s="34">
        <v>24967.824111999998</v>
      </c>
      <c r="Y130" s="34">
        <v>24574.423522000001</v>
      </c>
      <c r="Z130" s="34">
        <v>28561</v>
      </c>
      <c r="AA130" s="44">
        <v>202309</v>
      </c>
      <c r="AB130" s="29">
        <v>26725</v>
      </c>
      <c r="AC130" s="29">
        <v>19005</v>
      </c>
      <c r="AD130" s="29">
        <v>30767</v>
      </c>
      <c r="AE130" s="29">
        <v>22218</v>
      </c>
      <c r="AF130" s="29">
        <v>21008</v>
      </c>
      <c r="AG130" s="35">
        <v>-5.4460347466018577</v>
      </c>
      <c r="AH130" s="36">
        <v>-21.391955098222638</v>
      </c>
      <c r="AI130" s="29">
        <v>1792</v>
      </c>
      <c r="AJ130" s="29">
        <v>1367</v>
      </c>
      <c r="AK130" s="29">
        <v>3889</v>
      </c>
      <c r="AL130" s="29">
        <v>1809</v>
      </c>
      <c r="AM130" s="29">
        <v>2719</v>
      </c>
      <c r="AN130" s="37">
        <v>50.304035378662235</v>
      </c>
      <c r="AO130" s="36">
        <v>51.729910714285722</v>
      </c>
      <c r="AP130" s="33">
        <v>10.520656358201251</v>
      </c>
      <c r="AQ130" s="33">
        <v>2.9191537203597711</v>
      </c>
      <c r="AR130" s="33">
        <v>0.58857713985430338</v>
      </c>
      <c r="AS130" s="33">
        <v>20.162594924318142</v>
      </c>
      <c r="AT130" s="38">
        <v>948.00723331032145</v>
      </c>
      <c r="AU130" s="39">
        <v>3000</v>
      </c>
      <c r="AV130" s="36">
        <v>2.7548209366391188</v>
      </c>
      <c r="AW130" s="29">
        <v>48525.5</v>
      </c>
      <c r="AX130" s="40">
        <v>108900</v>
      </c>
      <c r="AY130" s="40">
        <v>17.585999999999999</v>
      </c>
      <c r="AZ130" s="29">
        <v>460025.25</v>
      </c>
      <c r="BA130" s="29">
        <v>108900</v>
      </c>
      <c r="BB130" s="41">
        <v>2.7548209366391188</v>
      </c>
    </row>
    <row r="131" spans="1:54" s="42" customFormat="1" ht="21.75" customHeight="1" x14ac:dyDescent="0.3">
      <c r="A131" s="22">
        <v>35900</v>
      </c>
      <c r="B131" s="23" t="s">
        <v>1496</v>
      </c>
      <c r="C131" s="23" t="s">
        <v>87</v>
      </c>
      <c r="D131" s="25" t="s">
        <v>3624</v>
      </c>
      <c r="E131" s="26" t="s">
        <v>3625</v>
      </c>
      <c r="F131" s="27" t="s">
        <v>106</v>
      </c>
      <c r="G131" s="28">
        <v>4523</v>
      </c>
      <c r="H131" s="29">
        <v>4592</v>
      </c>
      <c r="I131" s="29">
        <v>4598</v>
      </c>
      <c r="J131" s="29">
        <v>4657</v>
      </c>
      <c r="K131" s="29">
        <v>4531</v>
      </c>
      <c r="L131" s="29">
        <v>4562</v>
      </c>
      <c r="M131" s="30">
        <v>0.68417567865812767</v>
      </c>
      <c r="N131" s="31"/>
      <c r="O131" s="32"/>
      <c r="P131" s="30">
        <v>-24.918994976720988</v>
      </c>
      <c r="Q131" s="33">
        <v>4.9234099788257879</v>
      </c>
      <c r="R131" s="33">
        <v>-40.535210269611625</v>
      </c>
      <c r="S131" s="33">
        <v>-27.42468862972024</v>
      </c>
      <c r="T131" s="33">
        <v>-26.085920750074298</v>
      </c>
      <c r="U131" s="33">
        <v>0.93</v>
      </c>
      <c r="V131" s="34">
        <v>25771.179192</v>
      </c>
      <c r="W131" s="34">
        <v>45472.287252000002</v>
      </c>
      <c r="X131" s="34">
        <v>37257.849108000002</v>
      </c>
      <c r="Y131" s="34">
        <v>36583.016759999999</v>
      </c>
      <c r="Z131" s="34">
        <v>27040</v>
      </c>
      <c r="AA131" s="44">
        <v>202309</v>
      </c>
      <c r="AB131" s="29">
        <v>951</v>
      </c>
      <c r="AC131" s="29">
        <v>1152</v>
      </c>
      <c r="AD131" s="29">
        <v>1180</v>
      </c>
      <c r="AE131" s="29">
        <v>1517</v>
      </c>
      <c r="AF131" s="29">
        <v>1397</v>
      </c>
      <c r="AG131" s="35">
        <v>-7.9103493737640029</v>
      </c>
      <c r="AH131" s="36">
        <v>46.898002103049421</v>
      </c>
      <c r="AI131" s="29">
        <v>275</v>
      </c>
      <c r="AJ131" s="29">
        <v>257</v>
      </c>
      <c r="AK131" s="29">
        <v>420</v>
      </c>
      <c r="AL131" s="29">
        <v>457</v>
      </c>
      <c r="AM131" s="29">
        <v>438</v>
      </c>
      <c r="AN131" s="37">
        <v>-4.1575492341356712</v>
      </c>
      <c r="AO131" s="36">
        <v>59.27272727272728</v>
      </c>
      <c r="AP131" s="33">
        <v>29.965688143347315</v>
      </c>
      <c r="AQ131" s="33">
        <v>17.201017811704833</v>
      </c>
      <c r="AR131" s="33">
        <v>7.7584104440140589</v>
      </c>
      <c r="AS131" s="33">
        <v>45.104368409726703</v>
      </c>
      <c r="AT131" s="38">
        <v>33.79958396097841</v>
      </c>
      <c r="AU131" s="39">
        <v>369</v>
      </c>
      <c r="AV131" s="36">
        <v>0.48488830486202361</v>
      </c>
      <c r="AW131" s="29">
        <v>3485.25</v>
      </c>
      <c r="AX131" s="40">
        <v>76100</v>
      </c>
      <c r="AY131" s="40">
        <v>18.093</v>
      </c>
      <c r="AZ131" s="29">
        <v>1178</v>
      </c>
      <c r="BA131" s="29">
        <v>76100</v>
      </c>
      <c r="BB131" s="41">
        <v>0.48488830486202361</v>
      </c>
    </row>
    <row r="132" spans="1:54" s="42" customFormat="1" ht="21.75" customHeight="1" x14ac:dyDescent="0.3">
      <c r="A132" s="46">
        <v>10620</v>
      </c>
      <c r="B132" s="47" t="s">
        <v>1454</v>
      </c>
      <c r="C132" s="23" t="s">
        <v>63</v>
      </c>
      <c r="D132" s="25" t="s">
        <v>88</v>
      </c>
      <c r="E132" s="26" t="s">
        <v>88</v>
      </c>
      <c r="F132" s="27" t="s">
        <v>88</v>
      </c>
      <c r="G132" s="28">
        <v>3870</v>
      </c>
      <c r="H132" s="29">
        <v>3042</v>
      </c>
      <c r="I132" s="29">
        <v>3412</v>
      </c>
      <c r="J132" s="29">
        <v>3649</v>
      </c>
      <c r="K132" s="29">
        <v>2805</v>
      </c>
      <c r="L132" s="29">
        <v>1853</v>
      </c>
      <c r="M132" s="30">
        <v>-33.939393939393938</v>
      </c>
      <c r="N132" s="31"/>
      <c r="O132" s="32"/>
      <c r="P132" s="30">
        <v>0</v>
      </c>
      <c r="Q132" s="33">
        <v>-7.4176113949312006</v>
      </c>
      <c r="R132" s="33">
        <v>-27.5269044037741</v>
      </c>
      <c r="S132" s="33">
        <v>-9.2867040316418681</v>
      </c>
      <c r="T132" s="33">
        <v>-15.432899743425232</v>
      </c>
      <c r="U132" s="33">
        <v>-0.74</v>
      </c>
      <c r="V132" s="34">
        <v>29077.884472000002</v>
      </c>
      <c r="W132" s="34">
        <v>37146.19857</v>
      </c>
      <c r="X132" s="34">
        <v>29677.016706999999</v>
      </c>
      <c r="Y132" s="34">
        <v>31833.892753</v>
      </c>
      <c r="Z132" s="34">
        <v>26921</v>
      </c>
      <c r="AA132" s="44">
        <v>202312</v>
      </c>
      <c r="AB132" s="29">
        <v>10232</v>
      </c>
      <c r="AC132" s="29">
        <v>9092</v>
      </c>
      <c r="AD132" s="29">
        <v>10334</v>
      </c>
      <c r="AE132" s="29">
        <v>9938</v>
      </c>
      <c r="AF132" s="29">
        <v>11027</v>
      </c>
      <c r="AG132" s="35">
        <v>10.957939223183732</v>
      </c>
      <c r="AH132" s="36">
        <v>7.7697419859265038</v>
      </c>
      <c r="AI132" s="29">
        <v>-547</v>
      </c>
      <c r="AJ132" s="29">
        <v>-274</v>
      </c>
      <c r="AK132" s="29">
        <v>-525</v>
      </c>
      <c r="AL132" s="29">
        <v>-79</v>
      </c>
      <c r="AM132" s="29">
        <v>-652</v>
      </c>
      <c r="AN132" s="37" t="s">
        <v>82</v>
      </c>
      <c r="AO132" s="36" t="s">
        <v>82</v>
      </c>
      <c r="AP132" s="33">
        <v>-3.7879725681463694</v>
      </c>
      <c r="AQ132" s="33">
        <v>-17.595424836601307</v>
      </c>
      <c r="AR132" s="33">
        <v>1.2699633224440696</v>
      </c>
      <c r="AS132" s="33">
        <v>-7.2175769226233299</v>
      </c>
      <c r="AT132" s="38">
        <v>126.150743575531</v>
      </c>
      <c r="AU132" s="39" t="s">
        <v>66</v>
      </c>
      <c r="AV132" s="36" t="s">
        <v>66</v>
      </c>
      <c r="AW132" s="29">
        <v>21198.25</v>
      </c>
      <c r="AX132" s="40">
        <v>67400</v>
      </c>
      <c r="AY132" s="40" t="s">
        <v>66</v>
      </c>
      <c r="AZ132" s="29">
        <v>26741.75</v>
      </c>
      <c r="BA132" s="29">
        <v>67400</v>
      </c>
      <c r="BB132" s="41" t="s">
        <v>66</v>
      </c>
    </row>
    <row r="133" spans="1:54" s="42" customFormat="1" ht="21.75" customHeight="1" x14ac:dyDescent="0.3">
      <c r="A133" s="46">
        <v>383220</v>
      </c>
      <c r="B133" s="47" t="s">
        <v>1426</v>
      </c>
      <c r="C133" s="23" t="s">
        <v>63</v>
      </c>
      <c r="D133" s="25" t="s">
        <v>3626</v>
      </c>
      <c r="E133" s="26" t="s">
        <v>3932</v>
      </c>
      <c r="F133" s="27" t="s">
        <v>116</v>
      </c>
      <c r="G133" s="28">
        <v>14067</v>
      </c>
      <c r="H133" s="29">
        <v>13676</v>
      </c>
      <c r="I133" s="29">
        <v>13588</v>
      </c>
      <c r="J133" s="29">
        <v>13694</v>
      </c>
      <c r="K133" s="29">
        <v>13285</v>
      </c>
      <c r="L133" s="29">
        <v>13173</v>
      </c>
      <c r="M133" s="30">
        <v>-0.84305607828377704</v>
      </c>
      <c r="N133" s="31"/>
      <c r="O133" s="32"/>
      <c r="P133" s="30">
        <v>-19.816723940435288</v>
      </c>
      <c r="Q133" s="33">
        <v>-52.89359084927181</v>
      </c>
      <c r="R133" s="33">
        <v>-33.523149099732095</v>
      </c>
      <c r="S133" s="33">
        <v>-25.610920299700211</v>
      </c>
      <c r="T133" s="33">
        <v>-14.004761673240672</v>
      </c>
      <c r="U133" s="33">
        <v>-6.17</v>
      </c>
      <c r="V133" s="34">
        <v>56924.313450000001</v>
      </c>
      <c r="W133" s="34">
        <v>40337.349974999997</v>
      </c>
      <c r="X133" s="34">
        <v>36046.957575</v>
      </c>
      <c r="Y133" s="34">
        <v>31181.959050000001</v>
      </c>
      <c r="Z133" s="34">
        <v>26815</v>
      </c>
      <c r="AA133" s="44">
        <v>202312</v>
      </c>
      <c r="AB133" s="29">
        <v>5587</v>
      </c>
      <c r="AC133" s="29">
        <v>4974</v>
      </c>
      <c r="AD133" s="29">
        <v>4055</v>
      </c>
      <c r="AE133" s="29">
        <v>4928</v>
      </c>
      <c r="AF133" s="29">
        <v>5832</v>
      </c>
      <c r="AG133" s="35">
        <v>18.34415584415585</v>
      </c>
      <c r="AH133" s="36">
        <v>4.3851798818686172</v>
      </c>
      <c r="AI133" s="29">
        <v>1569</v>
      </c>
      <c r="AJ133" s="29">
        <v>1488</v>
      </c>
      <c r="AK133" s="29">
        <v>1104</v>
      </c>
      <c r="AL133" s="29">
        <v>1485</v>
      </c>
      <c r="AM133" s="29">
        <v>1440</v>
      </c>
      <c r="AN133" s="37">
        <v>-3.0303030303030276</v>
      </c>
      <c r="AO133" s="36">
        <v>-8.2217973231357604</v>
      </c>
      <c r="AP133" s="33">
        <v>27.879124766284296</v>
      </c>
      <c r="AQ133" s="33">
        <v>4.8604313938734816</v>
      </c>
      <c r="AR133" s="33">
        <v>2.4299220685072189</v>
      </c>
      <c r="AS133" s="33">
        <v>49.993958799009242</v>
      </c>
      <c r="AT133" s="38">
        <v>53.978130852413464</v>
      </c>
      <c r="AU133" s="39">
        <v>1600</v>
      </c>
      <c r="AV133" s="36">
        <v>2.2857142857142856</v>
      </c>
      <c r="AW133" s="29">
        <v>11035.333333333334</v>
      </c>
      <c r="AX133" s="40">
        <v>70000</v>
      </c>
      <c r="AY133" s="40">
        <v>13.787000000000001</v>
      </c>
      <c r="AZ133" s="29">
        <v>5956.666666666667</v>
      </c>
      <c r="BA133" s="29">
        <v>70000</v>
      </c>
      <c r="BB133" s="41">
        <v>2.2857142857142856</v>
      </c>
    </row>
    <row r="134" spans="1:54" s="42" customFormat="1" ht="21.75" customHeight="1" x14ac:dyDescent="0.3">
      <c r="A134" s="46">
        <v>36460</v>
      </c>
      <c r="B134" s="47" t="s">
        <v>1462</v>
      </c>
      <c r="C134" s="23" t="s">
        <v>63</v>
      </c>
      <c r="D134" s="25" t="s">
        <v>3611</v>
      </c>
      <c r="E134" s="26" t="s">
        <v>203</v>
      </c>
      <c r="F134" s="27" t="s">
        <v>129</v>
      </c>
      <c r="G134" s="28">
        <v>6235</v>
      </c>
      <c r="H134" s="29">
        <v>6015</v>
      </c>
      <c r="I134" s="29">
        <v>6020</v>
      </c>
      <c r="J134" s="29">
        <v>6327</v>
      </c>
      <c r="K134" s="29">
        <v>6674</v>
      </c>
      <c r="L134" s="29">
        <v>7437</v>
      </c>
      <c r="M134" s="30">
        <v>11.432424333233438</v>
      </c>
      <c r="N134" s="31"/>
      <c r="O134" s="32"/>
      <c r="P134" s="30">
        <v>12.398373983739841</v>
      </c>
      <c r="Q134" s="33">
        <v>-11.9411037262385</v>
      </c>
      <c r="R134" s="33">
        <v>7.1724551548880244</v>
      </c>
      <c r="S134" s="33">
        <v>19.699105757407409</v>
      </c>
      <c r="T134" s="33">
        <v>13.554387802715052</v>
      </c>
      <c r="U134" s="33">
        <v>-1.25</v>
      </c>
      <c r="V134" s="34">
        <v>28986.281999999999</v>
      </c>
      <c r="W134" s="34">
        <v>23816.754000000001</v>
      </c>
      <c r="X134" s="34">
        <v>21324.303</v>
      </c>
      <c r="Y134" s="34">
        <v>22478.215499999998</v>
      </c>
      <c r="Z134" s="34">
        <v>25525</v>
      </c>
      <c r="AA134" s="44">
        <v>202309</v>
      </c>
      <c r="AB134" s="29">
        <v>107343</v>
      </c>
      <c r="AC134" s="29">
        <v>181576</v>
      </c>
      <c r="AD134" s="29">
        <v>179299</v>
      </c>
      <c r="AE134" s="29">
        <v>81276</v>
      </c>
      <c r="AF134" s="29">
        <v>78893</v>
      </c>
      <c r="AG134" s="35">
        <v>-2.9319848417737049</v>
      </c>
      <c r="AH134" s="36">
        <v>-26.503824189746883</v>
      </c>
      <c r="AI134" s="29">
        <v>1434</v>
      </c>
      <c r="AJ134" s="29">
        <v>11180</v>
      </c>
      <c r="AK134" s="29">
        <v>5884</v>
      </c>
      <c r="AL134" s="29">
        <v>2050</v>
      </c>
      <c r="AM134" s="29">
        <v>2304</v>
      </c>
      <c r="AN134" s="37">
        <v>12.390243902439035</v>
      </c>
      <c r="AO134" s="36">
        <v>60.669456066945607</v>
      </c>
      <c r="AP134" s="33">
        <v>4.110593347202923</v>
      </c>
      <c r="AQ134" s="33">
        <v>1.1917545989354748</v>
      </c>
      <c r="AR134" s="33">
        <v>0.24268037022423572</v>
      </c>
      <c r="AS134" s="33">
        <v>20.363283719736263</v>
      </c>
      <c r="AT134" s="38">
        <v>466.94008813504536</v>
      </c>
      <c r="AU134" s="39" t="s">
        <v>66</v>
      </c>
      <c r="AV134" s="36" t="s">
        <v>66</v>
      </c>
      <c r="AW134" s="29">
        <v>105179.5</v>
      </c>
      <c r="AX134" s="40">
        <v>27650</v>
      </c>
      <c r="AY134" s="40" t="s">
        <v>66</v>
      </c>
      <c r="AZ134" s="29">
        <v>491125.25</v>
      </c>
      <c r="BA134" s="29">
        <v>27650</v>
      </c>
      <c r="BB134" s="41" t="s">
        <v>66</v>
      </c>
    </row>
    <row r="135" spans="1:54" s="42" customFormat="1" ht="21.75" customHeight="1" x14ac:dyDescent="0.3">
      <c r="A135" s="46">
        <v>23530</v>
      </c>
      <c r="B135" s="47" t="s">
        <v>1484</v>
      </c>
      <c r="C135" s="23" t="s">
        <v>63</v>
      </c>
      <c r="D135" s="25" t="s">
        <v>3635</v>
      </c>
      <c r="E135" s="26" t="s">
        <v>143</v>
      </c>
      <c r="F135" s="27" t="s">
        <v>143</v>
      </c>
      <c r="G135" s="28">
        <v>9097</v>
      </c>
      <c r="H135" s="29">
        <v>9305</v>
      </c>
      <c r="I135" s="29">
        <v>8234</v>
      </c>
      <c r="J135" s="29">
        <v>8425</v>
      </c>
      <c r="K135" s="29">
        <v>8482</v>
      </c>
      <c r="L135" s="29">
        <v>9045</v>
      </c>
      <c r="M135" s="30">
        <v>6.6375854751237862</v>
      </c>
      <c r="N135" s="31"/>
      <c r="O135" s="32"/>
      <c r="P135" s="30">
        <v>21.428571428571441</v>
      </c>
      <c r="Q135" s="33">
        <v>-1.7454686771761985</v>
      </c>
      <c r="R135" s="33">
        <v>24.103863943566715</v>
      </c>
      <c r="S135" s="33">
        <v>13.190207566619904</v>
      </c>
      <c r="T135" s="33">
        <v>26.900570736661187</v>
      </c>
      <c r="U135" s="33">
        <v>-1.1000000000000001</v>
      </c>
      <c r="V135" s="34">
        <v>25940.788335000001</v>
      </c>
      <c r="W135" s="34">
        <v>20537.636129999999</v>
      </c>
      <c r="X135" s="34">
        <v>22517.848979999999</v>
      </c>
      <c r="Y135" s="34">
        <v>20085.016049999998</v>
      </c>
      <c r="Z135" s="34">
        <v>25488</v>
      </c>
      <c r="AA135" s="44">
        <v>202312</v>
      </c>
      <c r="AB135" s="29">
        <v>37901</v>
      </c>
      <c r="AC135" s="29">
        <v>35616</v>
      </c>
      <c r="AD135" s="29">
        <v>36222</v>
      </c>
      <c r="AE135" s="29">
        <v>37391</v>
      </c>
      <c r="AF135" s="29">
        <v>36329</v>
      </c>
      <c r="AG135" s="35">
        <v>-2.8402556764996922</v>
      </c>
      <c r="AH135" s="36">
        <v>-4.147647819318756</v>
      </c>
      <c r="AI135" s="29">
        <v>931</v>
      </c>
      <c r="AJ135" s="29">
        <v>1125</v>
      </c>
      <c r="AK135" s="29">
        <v>515</v>
      </c>
      <c r="AL135" s="29">
        <v>1420</v>
      </c>
      <c r="AM135" s="29">
        <v>2024</v>
      </c>
      <c r="AN135" s="37">
        <v>42.535211267605646</v>
      </c>
      <c r="AO135" s="36">
        <v>117.40064446831364</v>
      </c>
      <c r="AP135" s="33">
        <v>3.4927657703458417</v>
      </c>
      <c r="AQ135" s="33">
        <v>5.0133752950432733</v>
      </c>
      <c r="AR135" s="33">
        <v>0.23200859291084855</v>
      </c>
      <c r="AS135" s="33">
        <v>4.6277922408927887</v>
      </c>
      <c r="AT135" s="38">
        <v>183.6306868867083</v>
      </c>
      <c r="AU135" s="39">
        <v>3300</v>
      </c>
      <c r="AV135" s="36">
        <v>3.6625971143174252</v>
      </c>
      <c r="AW135" s="29">
        <v>109858</v>
      </c>
      <c r="AX135" s="40">
        <v>90100</v>
      </c>
      <c r="AY135" s="40">
        <v>-29.274000000000001</v>
      </c>
      <c r="AZ135" s="29">
        <v>201733</v>
      </c>
      <c r="BA135" s="29">
        <v>90100</v>
      </c>
      <c r="BB135" s="41">
        <v>3.6625971143174252</v>
      </c>
    </row>
    <row r="136" spans="1:54" s="42" customFormat="1" ht="21.75" customHeight="1" x14ac:dyDescent="0.3">
      <c r="A136" s="46">
        <v>52690</v>
      </c>
      <c r="B136" s="47" t="s">
        <v>1485</v>
      </c>
      <c r="C136" s="23" t="s">
        <v>63</v>
      </c>
      <c r="D136" s="25" t="s">
        <v>3611</v>
      </c>
      <c r="E136" s="26" t="s">
        <v>3644</v>
      </c>
      <c r="F136" s="27" t="s">
        <v>147</v>
      </c>
      <c r="G136" s="28">
        <v>1198</v>
      </c>
      <c r="H136" s="29">
        <v>1210</v>
      </c>
      <c r="I136" s="29">
        <v>1247</v>
      </c>
      <c r="J136" s="29">
        <v>1346</v>
      </c>
      <c r="K136" s="29">
        <v>1381</v>
      </c>
      <c r="L136" s="29">
        <v>1415</v>
      </c>
      <c r="M136" s="30">
        <v>2.4619840695148554</v>
      </c>
      <c r="N136" s="31"/>
      <c r="O136" s="32"/>
      <c r="P136" s="30">
        <v>3.125</v>
      </c>
      <c r="Q136" s="33">
        <v>4.5950502595284215</v>
      </c>
      <c r="R136" s="33">
        <v>-7.9505206223676073</v>
      </c>
      <c r="S136" s="33">
        <v>19.348059156894081</v>
      </c>
      <c r="T136" s="33">
        <v>-1.198388153050256</v>
      </c>
      <c r="U136" s="33">
        <v>-0.15</v>
      </c>
      <c r="V136" s="34">
        <v>24116.82</v>
      </c>
      <c r="W136" s="34">
        <v>27403.74</v>
      </c>
      <c r="X136" s="34">
        <v>21135.66</v>
      </c>
      <c r="Y136" s="34">
        <v>25530.959999999999</v>
      </c>
      <c r="Z136" s="34">
        <v>25225</v>
      </c>
      <c r="AA136" s="44">
        <v>202309</v>
      </c>
      <c r="AB136" s="29">
        <v>1080</v>
      </c>
      <c r="AC136" s="29">
        <v>1943</v>
      </c>
      <c r="AD136" s="29">
        <v>1084</v>
      </c>
      <c r="AE136" s="29">
        <v>1201</v>
      </c>
      <c r="AF136" s="29">
        <v>1194</v>
      </c>
      <c r="AG136" s="35">
        <v>-0.5828476269775229</v>
      </c>
      <c r="AH136" s="36">
        <v>10.555555555555562</v>
      </c>
      <c r="AI136" s="29">
        <v>-8</v>
      </c>
      <c r="AJ136" s="29">
        <v>136</v>
      </c>
      <c r="AK136" s="29">
        <v>100</v>
      </c>
      <c r="AL136" s="29">
        <v>112</v>
      </c>
      <c r="AM136" s="29">
        <v>52</v>
      </c>
      <c r="AN136" s="37">
        <v>-53.571428571428569</v>
      </c>
      <c r="AO136" s="36" t="s">
        <v>113</v>
      </c>
      <c r="AP136" s="33">
        <v>7.3773515308004427</v>
      </c>
      <c r="AQ136" s="33">
        <v>63.0625</v>
      </c>
      <c r="AR136" s="33">
        <v>4.6378010663724947</v>
      </c>
      <c r="AS136" s="33">
        <v>7.354293068578782</v>
      </c>
      <c r="AT136" s="38">
        <v>57.446221731936021</v>
      </c>
      <c r="AU136" s="39">
        <v>283</v>
      </c>
      <c r="AV136" s="36">
        <v>0.42878787878787877</v>
      </c>
      <c r="AW136" s="29">
        <v>5439</v>
      </c>
      <c r="AX136" s="40">
        <v>66000</v>
      </c>
      <c r="AY136" s="40">
        <v>59.966000000000001</v>
      </c>
      <c r="AZ136" s="29">
        <v>3124.5</v>
      </c>
      <c r="BA136" s="29">
        <v>66000</v>
      </c>
      <c r="BB136" s="41">
        <v>0.42878787878787877</v>
      </c>
    </row>
    <row r="137" spans="1:54" s="42" customFormat="1" ht="21.75" customHeight="1" x14ac:dyDescent="0.3">
      <c r="A137" s="46">
        <v>138930</v>
      </c>
      <c r="B137" s="47" t="s">
        <v>1488</v>
      </c>
      <c r="C137" s="23" t="s">
        <v>63</v>
      </c>
      <c r="D137" s="25" t="s">
        <v>3605</v>
      </c>
      <c r="E137" s="26" t="s">
        <v>3606</v>
      </c>
      <c r="F137" s="27" t="s">
        <v>161</v>
      </c>
      <c r="G137" s="28">
        <v>2547</v>
      </c>
      <c r="H137" s="29">
        <v>2477</v>
      </c>
      <c r="I137" s="29">
        <v>2440</v>
      </c>
      <c r="J137" s="29">
        <v>2450</v>
      </c>
      <c r="K137" s="29">
        <v>2498</v>
      </c>
      <c r="L137" s="29">
        <v>2439</v>
      </c>
      <c r="M137" s="30">
        <v>-2.3618895116092831</v>
      </c>
      <c r="N137" s="31"/>
      <c r="O137" s="32"/>
      <c r="P137" s="30">
        <v>11.554921540656204</v>
      </c>
      <c r="Q137" s="33">
        <v>11.67064406385383</v>
      </c>
      <c r="R137" s="33">
        <v>14.823307120634244</v>
      </c>
      <c r="S137" s="33">
        <v>11.712884805348311</v>
      </c>
      <c r="T137" s="33">
        <v>12.841297783180128</v>
      </c>
      <c r="U137" s="33">
        <v>1.43</v>
      </c>
      <c r="V137" s="34">
        <v>22554.719023199999</v>
      </c>
      <c r="W137" s="34">
        <v>21935.442055799998</v>
      </c>
      <c r="X137" s="34">
        <v>22546.19066</v>
      </c>
      <c r="Y137" s="34">
        <v>22320.728753399999</v>
      </c>
      <c r="Z137" s="34">
        <v>25187</v>
      </c>
      <c r="AA137" s="44">
        <v>202309</v>
      </c>
      <c r="AB137" s="29">
        <v>20730</v>
      </c>
      <c r="AC137" s="29">
        <v>18587</v>
      </c>
      <c r="AD137" s="29">
        <v>25876</v>
      </c>
      <c r="AE137" s="29">
        <v>23025</v>
      </c>
      <c r="AF137" s="29">
        <v>23471</v>
      </c>
      <c r="AG137" s="35">
        <v>1.9370249728555944</v>
      </c>
      <c r="AH137" s="36">
        <v>13.222383019778094</v>
      </c>
      <c r="AI137" s="29">
        <v>3659</v>
      </c>
      <c r="AJ137" s="29">
        <v>904</v>
      </c>
      <c r="AK137" s="29">
        <v>3218</v>
      </c>
      <c r="AL137" s="29">
        <v>2796</v>
      </c>
      <c r="AM137" s="29">
        <v>2675</v>
      </c>
      <c r="AN137" s="37">
        <v>-4.3276108726752476</v>
      </c>
      <c r="AO137" s="36">
        <v>-26.892593604810056</v>
      </c>
      <c r="AP137" s="33">
        <v>10.546509966028649</v>
      </c>
      <c r="AQ137" s="33">
        <v>2.6255603043886167</v>
      </c>
      <c r="AR137" s="33">
        <v>0.23539307334830223</v>
      </c>
      <c r="AS137" s="33">
        <v>8.9654415080409073</v>
      </c>
      <c r="AT137" s="38">
        <v>1232.739095184802</v>
      </c>
      <c r="AU137" s="39">
        <v>625</v>
      </c>
      <c r="AV137" s="36">
        <v>7.9923273657289</v>
      </c>
      <c r="AW137" s="29">
        <v>106999.75</v>
      </c>
      <c r="AX137" s="40">
        <v>7820</v>
      </c>
      <c r="AY137" s="40">
        <v>23.623999999999999</v>
      </c>
      <c r="AZ137" s="29">
        <v>1319027.75</v>
      </c>
      <c r="BA137" s="29">
        <v>7820</v>
      </c>
      <c r="BB137" s="41">
        <v>7.9923273657289</v>
      </c>
    </row>
    <row r="138" spans="1:54" s="42" customFormat="1" ht="21.75" customHeight="1" x14ac:dyDescent="0.3">
      <c r="A138" s="46">
        <v>79550</v>
      </c>
      <c r="B138" s="47" t="s">
        <v>1509</v>
      </c>
      <c r="C138" s="23" t="s">
        <v>63</v>
      </c>
      <c r="D138" s="25" t="s">
        <v>118</v>
      </c>
      <c r="E138" s="26" t="s">
        <v>118</v>
      </c>
      <c r="F138" s="27" t="s">
        <v>118</v>
      </c>
      <c r="G138" s="28">
        <v>8512</v>
      </c>
      <c r="H138" s="29">
        <v>8564</v>
      </c>
      <c r="I138" s="29">
        <v>8781</v>
      </c>
      <c r="J138" s="29">
        <v>8846</v>
      </c>
      <c r="K138" s="29">
        <v>8896</v>
      </c>
      <c r="L138" s="29">
        <v>9067</v>
      </c>
      <c r="M138" s="30">
        <v>1.9222122302158251</v>
      </c>
      <c r="N138" s="31"/>
      <c r="O138" s="32"/>
      <c r="P138" s="30">
        <v>-11.457521434138741</v>
      </c>
      <c r="Q138" s="33">
        <v>43.434343434343425</v>
      </c>
      <c r="R138" s="33">
        <v>47.150259067357503</v>
      </c>
      <c r="S138" s="33">
        <v>21.627408993576026</v>
      </c>
      <c r="T138" s="33">
        <v>-5.175292153589317</v>
      </c>
      <c r="U138" s="33">
        <v>0.18</v>
      </c>
      <c r="V138" s="34">
        <v>17424</v>
      </c>
      <c r="W138" s="34">
        <v>16984</v>
      </c>
      <c r="X138" s="34">
        <v>20548</v>
      </c>
      <c r="Y138" s="34">
        <v>26356</v>
      </c>
      <c r="Z138" s="34">
        <v>24992</v>
      </c>
      <c r="AA138" s="44">
        <v>202312</v>
      </c>
      <c r="AB138" s="29">
        <v>6078</v>
      </c>
      <c r="AC138" s="29">
        <v>5468</v>
      </c>
      <c r="AD138" s="29">
        <v>5458</v>
      </c>
      <c r="AE138" s="29">
        <v>5360</v>
      </c>
      <c r="AF138" s="29">
        <v>6800</v>
      </c>
      <c r="AG138" s="35">
        <v>26.865671641791057</v>
      </c>
      <c r="AH138" s="36">
        <v>11.878907535373484</v>
      </c>
      <c r="AI138" s="29">
        <v>231</v>
      </c>
      <c r="AJ138" s="29">
        <v>682</v>
      </c>
      <c r="AK138" s="29">
        <v>402</v>
      </c>
      <c r="AL138" s="29">
        <v>411</v>
      </c>
      <c r="AM138" s="29">
        <v>369</v>
      </c>
      <c r="AN138" s="37">
        <v>-10.21897810218978</v>
      </c>
      <c r="AO138" s="36">
        <v>59.740259740259738</v>
      </c>
      <c r="AP138" s="33">
        <v>8.0741574980507664</v>
      </c>
      <c r="AQ138" s="33">
        <v>13.407725321888412</v>
      </c>
      <c r="AR138" s="33">
        <v>2.478074415606951</v>
      </c>
      <c r="AS138" s="33">
        <v>18.48243722267668</v>
      </c>
      <c r="AT138" s="38">
        <v>232.4905183312263</v>
      </c>
      <c r="AU138" s="39">
        <v>1500</v>
      </c>
      <c r="AV138" s="36">
        <v>1.3204225352112675</v>
      </c>
      <c r="AW138" s="29">
        <v>10085.25</v>
      </c>
      <c r="AX138" s="40">
        <v>113600</v>
      </c>
      <c r="AY138" s="40">
        <v>26.591000000000001</v>
      </c>
      <c r="AZ138" s="29">
        <v>23447.25</v>
      </c>
      <c r="BA138" s="29">
        <v>113600</v>
      </c>
      <c r="BB138" s="41">
        <v>1.3204225352112675</v>
      </c>
    </row>
    <row r="139" spans="1:54" s="42" customFormat="1" ht="21.75" customHeight="1" x14ac:dyDescent="0.3">
      <c r="A139" s="46">
        <v>112610</v>
      </c>
      <c r="B139" s="47" t="s">
        <v>1459</v>
      </c>
      <c r="C139" s="23" t="s">
        <v>63</v>
      </c>
      <c r="D139" s="25" t="s">
        <v>3611</v>
      </c>
      <c r="E139" s="26" t="s">
        <v>4346</v>
      </c>
      <c r="F139" s="27" t="s">
        <v>149</v>
      </c>
      <c r="G139" s="28">
        <v>3645</v>
      </c>
      <c r="H139" s="29">
        <v>4202</v>
      </c>
      <c r="I139" s="29">
        <v>2916</v>
      </c>
      <c r="J139" s="29">
        <v>2959</v>
      </c>
      <c r="K139" s="29">
        <v>3195</v>
      </c>
      <c r="L139" s="29">
        <v>3334</v>
      </c>
      <c r="M139" s="30">
        <v>4.3505477308294127</v>
      </c>
      <c r="N139" s="31"/>
      <c r="O139" s="32"/>
      <c r="P139" s="30">
        <v>-17.304964539007084</v>
      </c>
      <c r="Q139" s="33">
        <v>-18.232579449164277</v>
      </c>
      <c r="R139" s="33">
        <v>-19.02754048229739</v>
      </c>
      <c r="S139" s="33">
        <v>20.330589995347538</v>
      </c>
      <c r="T139" s="33">
        <v>-10.030600535885991</v>
      </c>
      <c r="U139" s="33">
        <v>3</v>
      </c>
      <c r="V139" s="34">
        <v>30068.210339000001</v>
      </c>
      <c r="W139" s="34">
        <v>30363.410159999999</v>
      </c>
      <c r="X139" s="34">
        <v>20432.044753499998</v>
      </c>
      <c r="Y139" s="34">
        <v>27327.069144000001</v>
      </c>
      <c r="Z139" s="34">
        <v>24586</v>
      </c>
      <c r="AA139" s="44">
        <v>202309</v>
      </c>
      <c r="AB139" s="29">
        <v>3231</v>
      </c>
      <c r="AC139" s="29">
        <v>4141</v>
      </c>
      <c r="AD139" s="29">
        <v>3505</v>
      </c>
      <c r="AE139" s="29">
        <v>4155</v>
      </c>
      <c r="AF139" s="29">
        <v>3805</v>
      </c>
      <c r="AG139" s="35">
        <v>-8.4235860409145662</v>
      </c>
      <c r="AH139" s="36">
        <v>17.765397709687413</v>
      </c>
      <c r="AI139" s="29">
        <v>202</v>
      </c>
      <c r="AJ139" s="29">
        <v>-66</v>
      </c>
      <c r="AK139" s="29">
        <v>245</v>
      </c>
      <c r="AL139" s="29">
        <v>418</v>
      </c>
      <c r="AM139" s="29">
        <v>415</v>
      </c>
      <c r="AN139" s="37">
        <v>-0.71770334928229484</v>
      </c>
      <c r="AO139" s="36">
        <v>105.44554455445545</v>
      </c>
      <c r="AP139" s="33">
        <v>6.4846853774189412</v>
      </c>
      <c r="AQ139" s="33">
        <v>24.294466403162055</v>
      </c>
      <c r="AR139" s="33">
        <v>2.5703457829121037</v>
      </c>
      <c r="AS139" s="33">
        <v>10.579963931941142</v>
      </c>
      <c r="AT139" s="38">
        <v>99.184548234494656</v>
      </c>
      <c r="AU139" s="39">
        <v>500</v>
      </c>
      <c r="AV139" s="36">
        <v>0.85763293310463129</v>
      </c>
      <c r="AW139" s="29">
        <v>9565.25</v>
      </c>
      <c r="AX139" s="40">
        <v>58300</v>
      </c>
      <c r="AY139" s="40">
        <v>-210.73</v>
      </c>
      <c r="AZ139" s="29">
        <v>9487.25</v>
      </c>
      <c r="BA139" s="29">
        <v>58300</v>
      </c>
      <c r="BB139" s="41">
        <v>0.85763293310463129</v>
      </c>
    </row>
    <row r="140" spans="1:54" s="42" customFormat="1" ht="21.75" customHeight="1" x14ac:dyDescent="0.3">
      <c r="A140" s="46">
        <v>2790</v>
      </c>
      <c r="B140" s="47" t="s">
        <v>1479</v>
      </c>
      <c r="C140" s="23" t="s">
        <v>63</v>
      </c>
      <c r="D140" s="25" t="s">
        <v>78</v>
      </c>
      <c r="E140" s="26" t="s">
        <v>78</v>
      </c>
      <c r="F140" s="27" t="s">
        <v>78</v>
      </c>
      <c r="G140" s="28">
        <v>1454</v>
      </c>
      <c r="H140" s="29">
        <v>1414</v>
      </c>
      <c r="I140" s="29">
        <v>1831</v>
      </c>
      <c r="J140" s="29">
        <v>1879</v>
      </c>
      <c r="K140" s="29">
        <v>1915</v>
      </c>
      <c r="L140" s="29">
        <v>1851</v>
      </c>
      <c r="M140" s="30">
        <v>-3.3420365535248076</v>
      </c>
      <c r="N140" s="31"/>
      <c r="O140" s="32"/>
      <c r="P140" s="30">
        <v>2.9565217391304355</v>
      </c>
      <c r="Q140" s="33">
        <v>-33.631257203223328</v>
      </c>
      <c r="R140" s="33">
        <v>2.0705492667668635</v>
      </c>
      <c r="S140" s="33">
        <v>-4.9744485156905549</v>
      </c>
      <c r="T140" s="33">
        <v>8.0308733115415762</v>
      </c>
      <c r="U140" s="33">
        <v>0.51</v>
      </c>
      <c r="V140" s="34">
        <v>36776.348279999998</v>
      </c>
      <c r="W140" s="34">
        <v>23912.872200000002</v>
      </c>
      <c r="X140" s="34">
        <v>25685.72307</v>
      </c>
      <c r="Y140" s="34">
        <v>22593.54132</v>
      </c>
      <c r="Z140" s="34">
        <v>24408</v>
      </c>
      <c r="AA140" s="44">
        <v>202312</v>
      </c>
      <c r="AB140" s="29">
        <v>11839</v>
      </c>
      <c r="AC140" s="29">
        <v>10091</v>
      </c>
      <c r="AD140" s="29">
        <v>10308</v>
      </c>
      <c r="AE140" s="29">
        <v>9633</v>
      </c>
      <c r="AF140" s="29">
        <v>10180</v>
      </c>
      <c r="AG140" s="35">
        <v>5.6783971763728847</v>
      </c>
      <c r="AH140" s="36">
        <v>-14.013007855393189</v>
      </c>
      <c r="AI140" s="29">
        <v>786</v>
      </c>
      <c r="AJ140" s="29">
        <v>816</v>
      </c>
      <c r="AK140" s="29">
        <v>117</v>
      </c>
      <c r="AL140" s="29">
        <v>288</v>
      </c>
      <c r="AM140" s="29">
        <v>299</v>
      </c>
      <c r="AN140" s="37">
        <v>3.819444444444442</v>
      </c>
      <c r="AO140" s="36">
        <v>-61.959287531806616</v>
      </c>
      <c r="AP140" s="33">
        <v>3.7799661792499752</v>
      </c>
      <c r="AQ140" s="33">
        <v>16.057894736842105</v>
      </c>
      <c r="AR140" s="33">
        <v>0.37259429155869683</v>
      </c>
      <c r="AS140" s="33">
        <v>2.3203184331744473</v>
      </c>
      <c r="AT140" s="38">
        <v>17.048616014013501</v>
      </c>
      <c r="AU140" s="39">
        <v>205</v>
      </c>
      <c r="AV140" s="36">
        <v>0.69256756756756765</v>
      </c>
      <c r="AW140" s="29">
        <v>65508.25</v>
      </c>
      <c r="AX140" s="40">
        <v>29600</v>
      </c>
      <c r="AY140" s="40">
        <v>14.544</v>
      </c>
      <c r="AZ140" s="29">
        <v>11168.25</v>
      </c>
      <c r="BA140" s="29">
        <v>29600</v>
      </c>
      <c r="BB140" s="41">
        <v>0.69256756756756765</v>
      </c>
    </row>
    <row r="141" spans="1:54" s="42" customFormat="1" ht="21.75" customHeight="1" x14ac:dyDescent="0.3">
      <c r="A141" s="46">
        <v>81660</v>
      </c>
      <c r="B141" s="47" t="s">
        <v>1511</v>
      </c>
      <c r="C141" s="23" t="s">
        <v>63</v>
      </c>
      <c r="D141" s="25" t="s">
        <v>3626</v>
      </c>
      <c r="E141" s="26" t="s">
        <v>3932</v>
      </c>
      <c r="F141" s="27" t="s">
        <v>164</v>
      </c>
      <c r="G141" s="28">
        <v>4037</v>
      </c>
      <c r="H141" s="29">
        <v>4238</v>
      </c>
      <c r="I141" s="29">
        <v>3979</v>
      </c>
      <c r="J141" s="29">
        <v>4059</v>
      </c>
      <c r="K141" s="29">
        <v>3911</v>
      </c>
      <c r="L141" s="29">
        <v>3965</v>
      </c>
      <c r="M141" s="30">
        <v>1.3807210432114525</v>
      </c>
      <c r="N141" s="31"/>
      <c r="O141" s="32"/>
      <c r="P141" s="30">
        <v>0</v>
      </c>
      <c r="Q141" s="33">
        <v>5.8063084133922027</v>
      </c>
      <c r="R141" s="33">
        <v>0.25147722168910036</v>
      </c>
      <c r="S141" s="33">
        <v>2.1671105443965333</v>
      </c>
      <c r="T141" s="33">
        <v>3.0863518989091121</v>
      </c>
      <c r="U141" s="33">
        <v>-3.02</v>
      </c>
      <c r="V141" s="34">
        <v>23025.092138</v>
      </c>
      <c r="W141" s="34">
        <v>24300.888800000001</v>
      </c>
      <c r="X141" s="34">
        <v>23845.247135000001</v>
      </c>
      <c r="Y141" s="34">
        <v>23632.614357999999</v>
      </c>
      <c r="Z141" s="34">
        <v>24362</v>
      </c>
      <c r="AA141" s="44">
        <v>202309</v>
      </c>
      <c r="AB141" s="29">
        <v>10795</v>
      </c>
      <c r="AC141" s="29">
        <v>8967</v>
      </c>
      <c r="AD141" s="29">
        <v>11086</v>
      </c>
      <c r="AE141" s="29">
        <v>11470</v>
      </c>
      <c r="AF141" s="29">
        <v>9902</v>
      </c>
      <c r="AG141" s="35">
        <v>-13.670444638186574</v>
      </c>
      <c r="AH141" s="36">
        <v>-8.2723483094024992</v>
      </c>
      <c r="AI141" s="29">
        <v>1218</v>
      </c>
      <c r="AJ141" s="29">
        <v>-79</v>
      </c>
      <c r="AK141" s="29">
        <v>1604</v>
      </c>
      <c r="AL141" s="29">
        <v>919</v>
      </c>
      <c r="AM141" s="29">
        <v>926</v>
      </c>
      <c r="AN141" s="37">
        <v>0.76169749727965641</v>
      </c>
      <c r="AO141" s="36">
        <v>-23.973727422003289</v>
      </c>
      <c r="AP141" s="33">
        <v>8.1351840675920339</v>
      </c>
      <c r="AQ141" s="33">
        <v>7.2290801186943616</v>
      </c>
      <c r="AR141" s="33">
        <v>0.91481571881864776</v>
      </c>
      <c r="AS141" s="33">
        <v>12.654662886539869</v>
      </c>
      <c r="AT141" s="38">
        <v>92.280467884568452</v>
      </c>
      <c r="AU141" s="39">
        <v>1580</v>
      </c>
      <c r="AV141" s="36">
        <v>3.9401496259351618</v>
      </c>
      <c r="AW141" s="29">
        <v>26630.5</v>
      </c>
      <c r="AX141" s="40">
        <v>40100</v>
      </c>
      <c r="AY141" s="40">
        <v>20.309000000000001</v>
      </c>
      <c r="AZ141" s="29">
        <v>24574.75</v>
      </c>
      <c r="BA141" s="29">
        <v>40100</v>
      </c>
      <c r="BB141" s="41">
        <v>3.9401496259351618</v>
      </c>
    </row>
    <row r="142" spans="1:54" s="42" customFormat="1" ht="21.75" customHeight="1" x14ac:dyDescent="0.3">
      <c r="A142" s="46">
        <v>175330</v>
      </c>
      <c r="B142" s="47" t="s">
        <v>1528</v>
      </c>
      <c r="C142" s="23" t="s">
        <v>63</v>
      </c>
      <c r="D142" s="25" t="s">
        <v>3605</v>
      </c>
      <c r="E142" s="26" t="s">
        <v>3606</v>
      </c>
      <c r="F142" s="27" t="s">
        <v>187</v>
      </c>
      <c r="G142" s="28">
        <v>3140</v>
      </c>
      <c r="H142" s="29">
        <v>3205</v>
      </c>
      <c r="I142" s="29">
        <v>3214</v>
      </c>
      <c r="J142" s="29">
        <v>3224</v>
      </c>
      <c r="K142" s="29">
        <v>3199</v>
      </c>
      <c r="L142" s="29">
        <v>3268</v>
      </c>
      <c r="M142" s="30">
        <v>2.1569240387621091</v>
      </c>
      <c r="N142" s="31"/>
      <c r="O142" s="32"/>
      <c r="P142" s="30">
        <v>11.382113821138207</v>
      </c>
      <c r="Q142" s="33">
        <v>29.24533181472777</v>
      </c>
      <c r="R142" s="33">
        <v>42.214586564302522</v>
      </c>
      <c r="S142" s="33">
        <v>13.431505566927582</v>
      </c>
      <c r="T142" s="33">
        <v>15.126093885387771</v>
      </c>
      <c r="U142" s="33">
        <v>2.58</v>
      </c>
      <c r="V142" s="34">
        <v>18792.168087599999</v>
      </c>
      <c r="W142" s="34">
        <v>17078.416909799998</v>
      </c>
      <c r="X142" s="34">
        <v>21412.040577799999</v>
      </c>
      <c r="Y142" s="34">
        <v>21096.867947399998</v>
      </c>
      <c r="Z142" s="34">
        <v>24288</v>
      </c>
      <c r="AA142" s="44">
        <v>202309</v>
      </c>
      <c r="AB142" s="29">
        <v>8312</v>
      </c>
      <c r="AC142" s="29">
        <v>9122</v>
      </c>
      <c r="AD142" s="29">
        <v>10082</v>
      </c>
      <c r="AE142" s="29">
        <v>10252</v>
      </c>
      <c r="AF142" s="29">
        <v>10469</v>
      </c>
      <c r="AG142" s="35">
        <v>2.1166601638704652</v>
      </c>
      <c r="AH142" s="36">
        <v>25.950433108758418</v>
      </c>
      <c r="AI142" s="29">
        <v>2306</v>
      </c>
      <c r="AJ142" s="29">
        <v>1532</v>
      </c>
      <c r="AK142" s="29">
        <v>2232</v>
      </c>
      <c r="AL142" s="29">
        <v>2199</v>
      </c>
      <c r="AM142" s="29">
        <v>2306</v>
      </c>
      <c r="AN142" s="37">
        <v>4.8658481127785258</v>
      </c>
      <c r="AO142" s="36">
        <v>0</v>
      </c>
      <c r="AP142" s="33">
        <v>20.711333750782718</v>
      </c>
      <c r="AQ142" s="33">
        <v>2.9372354577337041</v>
      </c>
      <c r="AR142" s="33">
        <v>0.48740988245210037</v>
      </c>
      <c r="AS142" s="33">
        <v>16.594171269748099</v>
      </c>
      <c r="AT142" s="38">
        <v>1118.2106430266454</v>
      </c>
      <c r="AU142" s="39">
        <v>835</v>
      </c>
      <c r="AV142" s="36">
        <v>6.7721005677210053</v>
      </c>
      <c r="AW142" s="29">
        <v>49830.75</v>
      </c>
      <c r="AX142" s="40">
        <v>12330</v>
      </c>
      <c r="AY142" s="40">
        <v>26.248000000000001</v>
      </c>
      <c r="AZ142" s="29">
        <v>557212.75</v>
      </c>
      <c r="BA142" s="29">
        <v>12330</v>
      </c>
      <c r="BB142" s="41">
        <v>6.7721005677210053</v>
      </c>
    </row>
    <row r="143" spans="1:54" s="42" customFormat="1" ht="21.75" customHeight="1" x14ac:dyDescent="0.3">
      <c r="A143" s="46">
        <v>2380</v>
      </c>
      <c r="B143" s="47" t="s">
        <v>1501</v>
      </c>
      <c r="C143" s="23" t="s">
        <v>63</v>
      </c>
      <c r="D143" s="25" t="s">
        <v>3598</v>
      </c>
      <c r="E143" s="26" t="s">
        <v>4330</v>
      </c>
      <c r="F143" s="27" t="s">
        <v>148</v>
      </c>
      <c r="G143" s="28">
        <v>16380</v>
      </c>
      <c r="H143" s="29">
        <v>16969</v>
      </c>
      <c r="I143" s="29">
        <v>17599</v>
      </c>
      <c r="J143" s="29">
        <v>17487</v>
      </c>
      <c r="K143" s="29">
        <v>14753</v>
      </c>
      <c r="L143" s="29">
        <v>15176</v>
      </c>
      <c r="M143" s="30">
        <v>2.8672134481122491</v>
      </c>
      <c r="N143" s="31"/>
      <c r="O143" s="32"/>
      <c r="P143" s="30">
        <v>18.599562363238519</v>
      </c>
      <c r="Q143" s="33">
        <v>12.915089315732509</v>
      </c>
      <c r="R143" s="33">
        <v>29.353801602748455</v>
      </c>
      <c r="S143" s="33">
        <v>10.836897487835584</v>
      </c>
      <c r="T143" s="33">
        <v>21.796051396745163</v>
      </c>
      <c r="U143" s="33">
        <v>0.74</v>
      </c>
      <c r="V143" s="34">
        <v>21327.5304</v>
      </c>
      <c r="W143" s="34">
        <v>18617.156745</v>
      </c>
      <c r="X143" s="34">
        <v>21727.421595</v>
      </c>
      <c r="Y143" s="34">
        <v>19772.397975</v>
      </c>
      <c r="Z143" s="34">
        <v>24082</v>
      </c>
      <c r="AA143" s="44">
        <v>202312</v>
      </c>
      <c r="AB143" s="29">
        <v>16412</v>
      </c>
      <c r="AC143" s="29">
        <v>15649</v>
      </c>
      <c r="AD143" s="29">
        <v>15883</v>
      </c>
      <c r="AE143" s="29">
        <v>15527</v>
      </c>
      <c r="AF143" s="29">
        <v>15824</v>
      </c>
      <c r="AG143" s="35">
        <v>1.9127970631802604</v>
      </c>
      <c r="AH143" s="36">
        <v>-3.5827443334145781</v>
      </c>
      <c r="AI143" s="29">
        <v>576</v>
      </c>
      <c r="AJ143" s="29">
        <v>758</v>
      </c>
      <c r="AK143" s="29">
        <v>904</v>
      </c>
      <c r="AL143" s="29">
        <v>884</v>
      </c>
      <c r="AM143" s="29">
        <v>553</v>
      </c>
      <c r="AN143" s="37">
        <v>-37.443438914027148</v>
      </c>
      <c r="AO143" s="36">
        <v>-3.993055555555558</v>
      </c>
      <c r="AP143" s="33">
        <v>4.9281999904584701</v>
      </c>
      <c r="AQ143" s="33">
        <v>7.7708938367215232</v>
      </c>
      <c r="AR143" s="33">
        <v>0.43801382320843946</v>
      </c>
      <c r="AS143" s="33">
        <v>5.6365951255001816</v>
      </c>
      <c r="AT143" s="38">
        <v>143.17206256820663</v>
      </c>
      <c r="AU143" s="39">
        <v>8000</v>
      </c>
      <c r="AV143" s="36">
        <v>2.9520295202952029</v>
      </c>
      <c r="AW143" s="29">
        <v>54980</v>
      </c>
      <c r="AX143" s="40">
        <v>271000</v>
      </c>
      <c r="AY143" s="40">
        <v>205.26599999999999</v>
      </c>
      <c r="AZ143" s="29">
        <v>78716</v>
      </c>
      <c r="BA143" s="29">
        <v>271000</v>
      </c>
      <c r="BB143" s="41">
        <v>2.9520295202952029</v>
      </c>
    </row>
    <row r="144" spans="1:54" s="42" customFormat="1" ht="21.75" customHeight="1" x14ac:dyDescent="0.3">
      <c r="A144" s="46">
        <v>28670</v>
      </c>
      <c r="B144" s="47" t="s">
        <v>1473</v>
      </c>
      <c r="C144" s="23" t="s">
        <v>63</v>
      </c>
      <c r="D144" s="25" t="s">
        <v>3615</v>
      </c>
      <c r="E144" s="26" t="s">
        <v>3616</v>
      </c>
      <c r="F144" s="27" t="s">
        <v>138</v>
      </c>
      <c r="G144" s="28">
        <v>898</v>
      </c>
      <c r="H144" s="29">
        <v>927</v>
      </c>
      <c r="I144" s="29">
        <v>753</v>
      </c>
      <c r="J144" s="29">
        <v>728</v>
      </c>
      <c r="K144" s="29">
        <v>731</v>
      </c>
      <c r="L144" s="29">
        <v>743</v>
      </c>
      <c r="M144" s="30">
        <v>1.6415868673050671</v>
      </c>
      <c r="N144" s="31"/>
      <c r="O144" s="32"/>
      <c r="P144" s="30">
        <v>20.214190093708172</v>
      </c>
      <c r="Q144" s="33">
        <v>-25.167200082796093</v>
      </c>
      <c r="R144" s="33">
        <v>-5.9692566485396004</v>
      </c>
      <c r="S144" s="33">
        <v>-2.3920001079949071</v>
      </c>
      <c r="T144" s="33">
        <v>20.052620188027671</v>
      </c>
      <c r="U144" s="33">
        <v>3.58</v>
      </c>
      <c r="V144" s="34">
        <v>32074.170719999998</v>
      </c>
      <c r="W144" s="34">
        <v>25525.694198000001</v>
      </c>
      <c r="X144" s="34">
        <v>24590.197552000001</v>
      </c>
      <c r="Y144" s="34">
        <v>19992.899748799999</v>
      </c>
      <c r="Z144" s="34">
        <v>24002</v>
      </c>
      <c r="AA144" s="44">
        <v>202312</v>
      </c>
      <c r="AB144" s="29">
        <v>14207</v>
      </c>
      <c r="AC144" s="29">
        <v>9964</v>
      </c>
      <c r="AD144" s="29">
        <v>12247</v>
      </c>
      <c r="AE144" s="29">
        <v>11116</v>
      </c>
      <c r="AF144" s="29">
        <v>10282</v>
      </c>
      <c r="AG144" s="35">
        <v>-7.5026988125224907</v>
      </c>
      <c r="AH144" s="36">
        <v>-27.627226015344554</v>
      </c>
      <c r="AI144" s="29">
        <v>1572</v>
      </c>
      <c r="AJ144" s="29">
        <v>1126</v>
      </c>
      <c r="AK144" s="29">
        <v>1250</v>
      </c>
      <c r="AL144" s="29">
        <v>795</v>
      </c>
      <c r="AM144" s="29">
        <v>687</v>
      </c>
      <c r="AN144" s="37">
        <v>-13.584905660377355</v>
      </c>
      <c r="AO144" s="36">
        <v>-56.297709923664115</v>
      </c>
      <c r="AP144" s="33">
        <v>8.8467976793781098</v>
      </c>
      <c r="AQ144" s="33">
        <v>6.2213582166925869</v>
      </c>
      <c r="AR144" s="33">
        <v>0.50394196751944742</v>
      </c>
      <c r="AS144" s="33">
        <v>8.1001921118657947</v>
      </c>
      <c r="AT144" s="38">
        <v>65.931112674134184</v>
      </c>
      <c r="AU144" s="39">
        <v>150</v>
      </c>
      <c r="AV144" s="36">
        <v>3.3407572383073498</v>
      </c>
      <c r="AW144" s="29">
        <v>47628.5</v>
      </c>
      <c r="AX144" s="40">
        <v>4490</v>
      </c>
      <c r="AY144" s="40">
        <v>11.843</v>
      </c>
      <c r="AZ144" s="29">
        <v>31402</v>
      </c>
      <c r="BA144" s="29">
        <v>4490</v>
      </c>
      <c r="BB144" s="41">
        <v>3.3407572383073498</v>
      </c>
    </row>
    <row r="145" spans="1:54" s="42" customFormat="1" ht="21.75" customHeight="1" x14ac:dyDescent="0.3">
      <c r="A145" s="22">
        <v>8770</v>
      </c>
      <c r="B145" s="23" t="s">
        <v>1474</v>
      </c>
      <c r="C145" s="23" t="s">
        <v>63</v>
      </c>
      <c r="D145" s="25" t="s">
        <v>3635</v>
      </c>
      <c r="E145" s="26" t="s">
        <v>145</v>
      </c>
      <c r="F145" s="27" t="s">
        <v>145</v>
      </c>
      <c r="G145" s="28">
        <v>5079</v>
      </c>
      <c r="H145" s="29">
        <v>4690</v>
      </c>
      <c r="I145" s="29">
        <v>4741</v>
      </c>
      <c r="J145" s="29">
        <v>4604</v>
      </c>
      <c r="K145" s="29">
        <v>3454</v>
      </c>
      <c r="L145" s="29">
        <v>3533</v>
      </c>
      <c r="M145" s="30">
        <v>2.2872032426172639</v>
      </c>
      <c r="N145" s="31"/>
      <c r="O145" s="32"/>
      <c r="P145" s="30">
        <v>0</v>
      </c>
      <c r="Q145" s="33">
        <v>-25.827320220157468</v>
      </c>
      <c r="R145" s="33">
        <v>-18.109352189011695</v>
      </c>
      <c r="S145" s="33">
        <v>-9.4184164721504597</v>
      </c>
      <c r="T145" s="33">
        <v>-3.6580613988372868</v>
      </c>
      <c r="U145" s="33">
        <v>-0.49</v>
      </c>
      <c r="V145" s="34">
        <v>32065.714856999999</v>
      </c>
      <c r="W145" s="34">
        <v>29043.609540000001</v>
      </c>
      <c r="X145" s="34">
        <v>26256.992948999999</v>
      </c>
      <c r="Y145" s="34">
        <v>24687.068109</v>
      </c>
      <c r="Z145" s="34">
        <v>23784</v>
      </c>
      <c r="AA145" s="44">
        <v>202312</v>
      </c>
      <c r="AB145" s="29">
        <v>12999</v>
      </c>
      <c r="AC145" s="29">
        <v>7521</v>
      </c>
      <c r="AD145" s="29">
        <v>8669</v>
      </c>
      <c r="AE145" s="29">
        <v>10118</v>
      </c>
      <c r="AF145" s="29">
        <v>9376</v>
      </c>
      <c r="AG145" s="35">
        <v>-7.3334651116821465</v>
      </c>
      <c r="AH145" s="36">
        <v>-27.871374721132391</v>
      </c>
      <c r="AI145" s="29">
        <v>-67</v>
      </c>
      <c r="AJ145" s="29">
        <v>345</v>
      </c>
      <c r="AK145" s="29">
        <v>672</v>
      </c>
      <c r="AL145" s="29">
        <v>77</v>
      </c>
      <c r="AM145" s="29">
        <v>-183</v>
      </c>
      <c r="AN145" s="37" t="s">
        <v>108</v>
      </c>
      <c r="AO145" s="36" t="s">
        <v>82</v>
      </c>
      <c r="AP145" s="33">
        <v>2.5529649142472817</v>
      </c>
      <c r="AQ145" s="33">
        <v>26.107574094401755</v>
      </c>
      <c r="AR145" s="33">
        <v>3.7563074979271134</v>
      </c>
      <c r="AS145" s="33">
        <v>14.387807478185335</v>
      </c>
      <c r="AT145" s="38">
        <v>374.6081257156394</v>
      </c>
      <c r="AU145" s="39">
        <v>200</v>
      </c>
      <c r="AV145" s="36">
        <v>0.33003300330033003</v>
      </c>
      <c r="AW145" s="29">
        <v>6331.75</v>
      </c>
      <c r="AX145" s="40">
        <v>60600</v>
      </c>
      <c r="AY145" s="40">
        <v>-15.166</v>
      </c>
      <c r="AZ145" s="29">
        <v>23719.25</v>
      </c>
      <c r="BA145" s="29">
        <v>60600</v>
      </c>
      <c r="BB145" s="41">
        <v>0.33003300330033003</v>
      </c>
    </row>
    <row r="146" spans="1:54" s="42" customFormat="1" ht="21.75" customHeight="1" x14ac:dyDescent="0.3">
      <c r="A146" s="46">
        <v>139480</v>
      </c>
      <c r="B146" s="47" t="s">
        <v>1478</v>
      </c>
      <c r="C146" s="23" t="s">
        <v>63</v>
      </c>
      <c r="D146" s="25" t="s">
        <v>3635</v>
      </c>
      <c r="E146" s="26" t="s">
        <v>141</v>
      </c>
      <c r="F146" s="27" t="s">
        <v>141</v>
      </c>
      <c r="G146" s="28">
        <v>6307</v>
      </c>
      <c r="H146" s="29">
        <v>5815</v>
      </c>
      <c r="I146" s="29">
        <v>4612</v>
      </c>
      <c r="J146" s="29">
        <v>5302</v>
      </c>
      <c r="K146" s="29">
        <v>4985</v>
      </c>
      <c r="L146" s="29">
        <v>5325</v>
      </c>
      <c r="M146" s="30">
        <v>6.8204613841524653</v>
      </c>
      <c r="N146" s="31"/>
      <c r="O146" s="32"/>
      <c r="P146" s="30">
        <v>13.466666666666672</v>
      </c>
      <c r="Q146" s="33">
        <v>-17.379762147382838</v>
      </c>
      <c r="R146" s="33">
        <v>5.0603024545625708</v>
      </c>
      <c r="S146" s="33">
        <v>6.640156626811633</v>
      </c>
      <c r="T146" s="33">
        <v>20.879041176414326</v>
      </c>
      <c r="U146" s="33">
        <v>-0.23</v>
      </c>
      <c r="V146" s="34">
        <v>28712.093570000001</v>
      </c>
      <c r="W146" s="34">
        <v>22579.413390000002</v>
      </c>
      <c r="X146" s="34">
        <v>22244.903562</v>
      </c>
      <c r="Y146" s="34">
        <v>19624.576575999999</v>
      </c>
      <c r="Z146" s="34">
        <v>23722</v>
      </c>
      <c r="AA146" s="44">
        <v>202309</v>
      </c>
      <c r="AB146" s="29">
        <v>77074</v>
      </c>
      <c r="AC146" s="29">
        <v>74742</v>
      </c>
      <c r="AD146" s="29">
        <v>71354</v>
      </c>
      <c r="AE146" s="29">
        <v>72711</v>
      </c>
      <c r="AF146" s="29">
        <v>77096</v>
      </c>
      <c r="AG146" s="35">
        <v>6.0307243745788108</v>
      </c>
      <c r="AH146" s="36">
        <v>2.8543996678509487E-2</v>
      </c>
      <c r="AI146" s="29">
        <v>1007</v>
      </c>
      <c r="AJ146" s="29">
        <v>128</v>
      </c>
      <c r="AK146" s="29">
        <v>137</v>
      </c>
      <c r="AL146" s="29">
        <v>-530</v>
      </c>
      <c r="AM146" s="29">
        <v>779</v>
      </c>
      <c r="AN146" s="37" t="s">
        <v>113</v>
      </c>
      <c r="AO146" s="36">
        <v>-22.641509433962259</v>
      </c>
      <c r="AP146" s="33">
        <v>0.17370557243420987</v>
      </c>
      <c r="AQ146" s="33">
        <v>46.151750972762649</v>
      </c>
      <c r="AR146" s="33">
        <v>0.17561380065960669</v>
      </c>
      <c r="AS146" s="33">
        <v>0.380513841746218</v>
      </c>
      <c r="AT146" s="38">
        <v>146.8568742342529</v>
      </c>
      <c r="AU146" s="39">
        <v>2000</v>
      </c>
      <c r="AV146" s="36">
        <v>2.3501762632197414</v>
      </c>
      <c r="AW146" s="29">
        <v>135080.5</v>
      </c>
      <c r="AX146" s="40">
        <v>85100</v>
      </c>
      <c r="AY146" s="40">
        <v>5.3170000000000002</v>
      </c>
      <c r="AZ146" s="29">
        <v>198375</v>
      </c>
      <c r="BA146" s="29">
        <v>85100</v>
      </c>
      <c r="BB146" s="41">
        <v>2.3501762632197414</v>
      </c>
    </row>
    <row r="147" spans="1:54" s="42" customFormat="1" ht="21.75" customHeight="1" x14ac:dyDescent="0.3">
      <c r="A147" s="46">
        <v>7070</v>
      </c>
      <c r="B147" s="47" t="s">
        <v>1467</v>
      </c>
      <c r="C147" s="23" t="s">
        <v>63</v>
      </c>
      <c r="D147" s="25" t="s">
        <v>3635</v>
      </c>
      <c r="E147" s="26" t="s">
        <v>142</v>
      </c>
      <c r="F147" s="27" t="s">
        <v>142</v>
      </c>
      <c r="G147" s="28">
        <v>2416</v>
      </c>
      <c r="H147" s="29">
        <v>2411</v>
      </c>
      <c r="I147" s="29">
        <v>2540</v>
      </c>
      <c r="J147" s="29">
        <v>2680</v>
      </c>
      <c r="K147" s="29">
        <v>2649</v>
      </c>
      <c r="L147" s="29">
        <v>2577</v>
      </c>
      <c r="M147" s="30">
        <v>-2.7180067950169917</v>
      </c>
      <c r="N147" s="31"/>
      <c r="O147" s="32"/>
      <c r="P147" s="30">
        <v>-4.042553191489362</v>
      </c>
      <c r="Q147" s="33">
        <v>-26.306850664470904</v>
      </c>
      <c r="R147" s="33">
        <v>-5.8450785107645009</v>
      </c>
      <c r="S147" s="33">
        <v>-10.337559854187262</v>
      </c>
      <c r="T147" s="33">
        <v>-4.6507243269686915</v>
      </c>
      <c r="U147" s="33">
        <v>-1.1000000000000001</v>
      </c>
      <c r="V147" s="34">
        <v>32043.684131999998</v>
      </c>
      <c r="W147" s="34">
        <v>25079.942319000002</v>
      </c>
      <c r="X147" s="34">
        <v>26336.557382999999</v>
      </c>
      <c r="Y147" s="34">
        <v>24765.788552999999</v>
      </c>
      <c r="Z147" s="34">
        <v>23614</v>
      </c>
      <c r="AA147" s="44">
        <v>202312</v>
      </c>
      <c r="AB147" s="29">
        <v>28885</v>
      </c>
      <c r="AC147" s="29">
        <v>27002</v>
      </c>
      <c r="AD147" s="29">
        <v>29578</v>
      </c>
      <c r="AE147" s="29">
        <v>30902</v>
      </c>
      <c r="AF147" s="29">
        <v>28643</v>
      </c>
      <c r="AG147" s="35">
        <v>-7.310206459128854</v>
      </c>
      <c r="AH147" s="36">
        <v>-0.83780508914661489</v>
      </c>
      <c r="AI147" s="29">
        <v>853</v>
      </c>
      <c r="AJ147" s="29">
        <v>466</v>
      </c>
      <c r="AK147" s="29">
        <v>972</v>
      </c>
      <c r="AL147" s="29">
        <v>1268</v>
      </c>
      <c r="AM147" s="29">
        <v>1345</v>
      </c>
      <c r="AN147" s="37">
        <v>6.0725552050473253</v>
      </c>
      <c r="AO147" s="36">
        <v>57.678780773739732</v>
      </c>
      <c r="AP147" s="33">
        <v>3.4884822389666308</v>
      </c>
      <c r="AQ147" s="33">
        <v>5.8291779807454951</v>
      </c>
      <c r="AR147" s="33">
        <v>0.53127847460487088</v>
      </c>
      <c r="AS147" s="33">
        <v>9.1141234040159738</v>
      </c>
      <c r="AT147" s="38">
        <v>124.69711457337309</v>
      </c>
      <c r="AU147" s="39">
        <v>430</v>
      </c>
      <c r="AV147" s="36">
        <v>1.9068736141906875</v>
      </c>
      <c r="AW147" s="29">
        <v>44447.5</v>
      </c>
      <c r="AX147" s="40">
        <v>22550</v>
      </c>
      <c r="AY147" s="40">
        <v>92.286000000000001</v>
      </c>
      <c r="AZ147" s="29">
        <v>55424.75</v>
      </c>
      <c r="BA147" s="29">
        <v>22550</v>
      </c>
      <c r="BB147" s="41">
        <v>1.9068736141906875</v>
      </c>
    </row>
    <row r="148" spans="1:54" s="42" customFormat="1" ht="21.75" customHeight="1" x14ac:dyDescent="0.3">
      <c r="A148" s="46">
        <v>4370</v>
      </c>
      <c r="B148" s="47" t="s">
        <v>1513</v>
      </c>
      <c r="C148" s="23" t="s">
        <v>63</v>
      </c>
      <c r="D148" s="25" t="s">
        <v>3610</v>
      </c>
      <c r="E148" s="26" t="s">
        <v>3646</v>
      </c>
      <c r="F148" s="27" t="s">
        <v>172</v>
      </c>
      <c r="G148" s="28">
        <v>31984</v>
      </c>
      <c r="H148" s="29">
        <v>32748</v>
      </c>
      <c r="I148" s="29">
        <v>33062</v>
      </c>
      <c r="J148" s="29">
        <v>33027</v>
      </c>
      <c r="K148" s="29">
        <v>33356</v>
      </c>
      <c r="L148" s="29">
        <v>33538</v>
      </c>
      <c r="M148" s="30">
        <v>0.54562897229883944</v>
      </c>
      <c r="N148" s="31"/>
      <c r="O148" s="32"/>
      <c r="P148" s="30">
        <v>-7.7575757575757525</v>
      </c>
      <c r="Q148" s="33">
        <v>14.262028739323318</v>
      </c>
      <c r="R148" s="33">
        <v>-7.535223401714064</v>
      </c>
      <c r="S148" s="33">
        <v>-20.730717562094458</v>
      </c>
      <c r="T148" s="33">
        <v>-5.4676880243610952</v>
      </c>
      <c r="U148" s="33">
        <v>-2.31</v>
      </c>
      <c r="V148" s="34">
        <v>20255.19786</v>
      </c>
      <c r="W148" s="34">
        <v>25030.071830000001</v>
      </c>
      <c r="X148" s="34">
        <v>29196.6816</v>
      </c>
      <c r="Y148" s="34">
        <v>24482.634050000001</v>
      </c>
      <c r="Z148" s="34">
        <v>23144</v>
      </c>
      <c r="AA148" s="44">
        <v>202312</v>
      </c>
      <c r="AB148" s="29">
        <v>8236</v>
      </c>
      <c r="AC148" s="29">
        <v>8604</v>
      </c>
      <c r="AD148" s="29">
        <v>8375</v>
      </c>
      <c r="AE148" s="29">
        <v>8559</v>
      </c>
      <c r="AF148" s="29">
        <v>8567</v>
      </c>
      <c r="AG148" s="35">
        <v>9.3468863184953399E-2</v>
      </c>
      <c r="AH148" s="36">
        <v>4.0189412336085528</v>
      </c>
      <c r="AI148" s="29">
        <v>463</v>
      </c>
      <c r="AJ148" s="29">
        <v>638</v>
      </c>
      <c r="AK148" s="29">
        <v>537</v>
      </c>
      <c r="AL148" s="29">
        <v>557</v>
      </c>
      <c r="AM148" s="29">
        <v>389</v>
      </c>
      <c r="AN148" s="37">
        <v>-30.161579892280077</v>
      </c>
      <c r="AO148" s="36">
        <v>-15.982721382289423</v>
      </c>
      <c r="AP148" s="33">
        <v>6.2190294678199676</v>
      </c>
      <c r="AQ148" s="33">
        <v>10.911834040546912</v>
      </c>
      <c r="AR148" s="33">
        <v>0.95664035051461171</v>
      </c>
      <c r="AS148" s="33">
        <v>8.7669987186376233</v>
      </c>
      <c r="AT148" s="38">
        <v>32.1570288926549</v>
      </c>
      <c r="AU148" s="39">
        <v>5000</v>
      </c>
      <c r="AV148" s="36">
        <v>1.3140604467805519</v>
      </c>
      <c r="AW148" s="29">
        <v>24193</v>
      </c>
      <c r="AX148" s="40">
        <v>380500</v>
      </c>
      <c r="AY148" s="40">
        <v>24.917999999999999</v>
      </c>
      <c r="AZ148" s="29">
        <v>7779.75</v>
      </c>
      <c r="BA148" s="29">
        <v>380500</v>
      </c>
      <c r="BB148" s="41">
        <v>1.3140604467805519</v>
      </c>
    </row>
    <row r="149" spans="1:54" s="42" customFormat="1" ht="21.75" customHeight="1" x14ac:dyDescent="0.3">
      <c r="A149" s="46">
        <v>111770</v>
      </c>
      <c r="B149" s="47" t="s">
        <v>1503</v>
      </c>
      <c r="C149" s="23" t="s">
        <v>63</v>
      </c>
      <c r="D149" s="25" t="s">
        <v>3626</v>
      </c>
      <c r="E149" s="26" t="s">
        <v>4347</v>
      </c>
      <c r="F149" s="27" t="s">
        <v>169</v>
      </c>
      <c r="G149" s="28">
        <v>12434</v>
      </c>
      <c r="H149" s="29">
        <v>12308</v>
      </c>
      <c r="I149" s="29">
        <v>11728</v>
      </c>
      <c r="J149" s="29">
        <v>11690</v>
      </c>
      <c r="K149" s="29">
        <v>11303</v>
      </c>
      <c r="L149" s="29">
        <v>11485</v>
      </c>
      <c r="M149" s="30">
        <v>1.6101919844289103</v>
      </c>
      <c r="N149" s="31"/>
      <c r="O149" s="32"/>
      <c r="P149" s="30">
        <v>16.000000000000014</v>
      </c>
      <c r="Q149" s="33">
        <v>21.680497965932698</v>
      </c>
      <c r="R149" s="33">
        <v>-10.919908485690911</v>
      </c>
      <c r="S149" s="33">
        <v>-6.1134287277245907</v>
      </c>
      <c r="T149" s="33">
        <v>18.235410254552953</v>
      </c>
      <c r="U149" s="33">
        <v>0.77</v>
      </c>
      <c r="V149" s="34">
        <v>19009.619771999998</v>
      </c>
      <c r="W149" s="34">
        <v>25966.520248000001</v>
      </c>
      <c r="X149" s="34">
        <v>24637.176208000001</v>
      </c>
      <c r="Y149" s="34">
        <v>19563.513122</v>
      </c>
      <c r="Z149" s="34">
        <v>23131</v>
      </c>
      <c r="AA149" s="44">
        <v>202309</v>
      </c>
      <c r="AB149" s="29">
        <v>11623</v>
      </c>
      <c r="AC149" s="29">
        <v>10367</v>
      </c>
      <c r="AD149" s="29">
        <v>8406</v>
      </c>
      <c r="AE149" s="29">
        <v>10078</v>
      </c>
      <c r="AF149" s="29">
        <v>9988</v>
      </c>
      <c r="AG149" s="35">
        <v>-0.89303433220877526</v>
      </c>
      <c r="AH149" s="36">
        <v>-14.066936247096272</v>
      </c>
      <c r="AI149" s="29">
        <v>2759</v>
      </c>
      <c r="AJ149" s="29">
        <v>1931</v>
      </c>
      <c r="AK149" s="29">
        <v>1672</v>
      </c>
      <c r="AL149" s="29">
        <v>2106</v>
      </c>
      <c r="AM149" s="29">
        <v>1799</v>
      </c>
      <c r="AN149" s="37">
        <v>-14.57739791073125</v>
      </c>
      <c r="AO149" s="36">
        <v>-34.795215657847045</v>
      </c>
      <c r="AP149" s="33">
        <v>19.331084734416436</v>
      </c>
      <c r="AQ149" s="33">
        <v>3.0808470964304742</v>
      </c>
      <c r="AR149" s="33">
        <v>0.6879261247462769</v>
      </c>
      <c r="AS149" s="33">
        <v>22.329122582659835</v>
      </c>
      <c r="AT149" s="38">
        <v>47.989174479728177</v>
      </c>
      <c r="AU149" s="39">
        <v>1530</v>
      </c>
      <c r="AV149" s="36">
        <v>2.9310344827586206</v>
      </c>
      <c r="AW149" s="29">
        <v>33624.25</v>
      </c>
      <c r="AX149" s="40">
        <v>52200</v>
      </c>
      <c r="AY149" s="40">
        <v>9.0310000000000006</v>
      </c>
      <c r="AZ149" s="29">
        <v>16136</v>
      </c>
      <c r="BA149" s="29">
        <v>52200</v>
      </c>
      <c r="BB149" s="41">
        <v>2.9310344827586206</v>
      </c>
    </row>
    <row r="150" spans="1:54" s="42" customFormat="1" ht="21.75" customHeight="1" x14ac:dyDescent="0.3">
      <c r="A150" s="46">
        <v>282330</v>
      </c>
      <c r="B150" s="47" t="s">
        <v>1455</v>
      </c>
      <c r="C150" s="23" t="s">
        <v>63</v>
      </c>
      <c r="D150" s="25" t="s">
        <v>3635</v>
      </c>
      <c r="E150" s="26" t="s">
        <v>142</v>
      </c>
      <c r="F150" s="27" t="s">
        <v>142</v>
      </c>
      <c r="G150" s="28">
        <v>13573</v>
      </c>
      <c r="H150" s="29">
        <v>12805</v>
      </c>
      <c r="I150" s="29">
        <v>12448</v>
      </c>
      <c r="J150" s="29">
        <v>12683</v>
      </c>
      <c r="K150" s="29">
        <v>12573</v>
      </c>
      <c r="L150" s="29">
        <v>12651</v>
      </c>
      <c r="M150" s="30">
        <v>0.62037699832975246</v>
      </c>
      <c r="N150" s="31"/>
      <c r="O150" s="32"/>
      <c r="P150" s="30">
        <v>-1.4803849000740166</v>
      </c>
      <c r="Q150" s="33">
        <v>-29.352069674729886</v>
      </c>
      <c r="R150" s="33">
        <v>-19.479309901507026</v>
      </c>
      <c r="S150" s="33">
        <v>-9.4553056239395357</v>
      </c>
      <c r="T150" s="33">
        <v>-4.9959309544547414</v>
      </c>
      <c r="U150" s="33">
        <v>-3.34</v>
      </c>
      <c r="V150" s="34">
        <v>32562.878904000001</v>
      </c>
      <c r="W150" s="34">
        <v>28570.296618</v>
      </c>
      <c r="X150" s="34">
        <v>25407.341820000001</v>
      </c>
      <c r="Y150" s="34">
        <v>24214.752305999998</v>
      </c>
      <c r="Z150" s="34">
        <v>23005</v>
      </c>
      <c r="AA150" s="44">
        <v>202312</v>
      </c>
      <c r="AB150" s="29">
        <v>19492</v>
      </c>
      <c r="AC150" s="29">
        <v>18496</v>
      </c>
      <c r="AD150" s="29">
        <v>20982</v>
      </c>
      <c r="AE150" s="29">
        <v>22068</v>
      </c>
      <c r="AF150" s="29">
        <v>20402</v>
      </c>
      <c r="AG150" s="35">
        <v>-7.5493927859343835</v>
      </c>
      <c r="AH150" s="36">
        <v>4.6685819823517383</v>
      </c>
      <c r="AI150" s="29">
        <v>523</v>
      </c>
      <c r="AJ150" s="29">
        <v>370</v>
      </c>
      <c r="AK150" s="29">
        <v>781</v>
      </c>
      <c r="AL150" s="29">
        <v>870</v>
      </c>
      <c r="AM150" s="29">
        <v>511</v>
      </c>
      <c r="AN150" s="37">
        <v>-41.264367816091948</v>
      </c>
      <c r="AO150" s="36">
        <v>-2.2944550669216079</v>
      </c>
      <c r="AP150" s="33">
        <v>3.0897642407380288</v>
      </c>
      <c r="AQ150" s="33">
        <v>9.0857030015797786</v>
      </c>
      <c r="AR150" s="33">
        <v>2.3429861488321566</v>
      </c>
      <c r="AS150" s="33">
        <v>25.787615426398698</v>
      </c>
      <c r="AT150" s="38">
        <v>222.81368821292779</v>
      </c>
      <c r="AU150" s="39">
        <v>4100</v>
      </c>
      <c r="AV150" s="36">
        <v>3.0803906836964687</v>
      </c>
      <c r="AW150" s="29">
        <v>9818.6666666666661</v>
      </c>
      <c r="AX150" s="40">
        <v>133100</v>
      </c>
      <c r="AY150" s="40">
        <v>36.595999999999997</v>
      </c>
      <c r="AZ150" s="29">
        <v>21877.333333333332</v>
      </c>
      <c r="BA150" s="29">
        <v>133100</v>
      </c>
      <c r="BB150" s="41">
        <v>3.0803906836964687</v>
      </c>
    </row>
    <row r="151" spans="1:54" s="42" customFormat="1" ht="21.75" customHeight="1" x14ac:dyDescent="0.3">
      <c r="A151" s="46">
        <v>880</v>
      </c>
      <c r="B151" s="47" t="s">
        <v>1500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13119</v>
      </c>
      <c r="H151" s="29">
        <v>10842</v>
      </c>
      <c r="I151" s="29">
        <v>8674</v>
      </c>
      <c r="J151" s="29">
        <v>11254</v>
      </c>
      <c r="K151" s="29">
        <v>8864</v>
      </c>
      <c r="L151" s="29">
        <v>9023</v>
      </c>
      <c r="M151" s="30">
        <v>1.7937725631768986</v>
      </c>
      <c r="N151" s="31"/>
      <c r="O151" s="32"/>
      <c r="P151" s="30">
        <v>21.71314741035857</v>
      </c>
      <c r="Q151" s="33">
        <v>7.1934807771001807</v>
      </c>
      <c r="R151" s="33">
        <v>3.0358921466224098</v>
      </c>
      <c r="S151" s="33">
        <v>27.027617552904569</v>
      </c>
      <c r="T151" s="33">
        <v>25.720749059561943</v>
      </c>
      <c r="U151" s="33">
        <v>-0.65</v>
      </c>
      <c r="V151" s="34">
        <v>21363.239474999998</v>
      </c>
      <c r="W151" s="34">
        <v>22225.2649275</v>
      </c>
      <c r="X151" s="34">
        <v>18027.575767499999</v>
      </c>
      <c r="Y151" s="34">
        <v>18214.972604999999</v>
      </c>
      <c r="Z151" s="34">
        <v>22900</v>
      </c>
      <c r="AA151" s="44">
        <v>202312</v>
      </c>
      <c r="AB151" s="29">
        <v>170991</v>
      </c>
      <c r="AC151" s="29">
        <v>144024</v>
      </c>
      <c r="AD151" s="29">
        <v>121468</v>
      </c>
      <c r="AE151" s="29">
        <v>121095</v>
      </c>
      <c r="AF151" s="29">
        <v>146682</v>
      </c>
      <c r="AG151" s="35">
        <v>21.129691564474172</v>
      </c>
      <c r="AH151" s="36">
        <v>-14.21653771251119</v>
      </c>
      <c r="AI151" s="29">
        <v>2137</v>
      </c>
      <c r="AJ151" s="29">
        <v>13738</v>
      </c>
      <c r="AK151" s="29">
        <v>2987</v>
      </c>
      <c r="AL151" s="29">
        <v>5077</v>
      </c>
      <c r="AM151" s="29">
        <v>2350</v>
      </c>
      <c r="AN151" s="37">
        <v>-53.712822532991922</v>
      </c>
      <c r="AO151" s="36">
        <v>9.9672437997192276</v>
      </c>
      <c r="AP151" s="33">
        <v>4.5290463162118932</v>
      </c>
      <c r="AQ151" s="33">
        <v>0.94816164292812188</v>
      </c>
      <c r="AR151" s="33">
        <v>6.6962001257365095E-2</v>
      </c>
      <c r="AS151" s="33">
        <v>7.0622980540082159</v>
      </c>
      <c r="AT151" s="38">
        <v>496.53968741319068</v>
      </c>
      <c r="AU151" s="39">
        <v>750</v>
      </c>
      <c r="AV151" s="36">
        <v>2.4549918166939442</v>
      </c>
      <c r="AW151" s="29">
        <v>341985</v>
      </c>
      <c r="AX151" s="40">
        <v>30550</v>
      </c>
      <c r="AY151" s="40">
        <v>3.2869999999999999</v>
      </c>
      <c r="AZ151" s="29">
        <v>1698091.25</v>
      </c>
      <c r="BA151" s="29">
        <v>30550</v>
      </c>
      <c r="BB151" s="41">
        <v>2.4549918166939442</v>
      </c>
    </row>
    <row r="152" spans="1:54" s="42" customFormat="1" ht="21.75" customHeight="1" x14ac:dyDescent="0.3">
      <c r="A152" s="46">
        <v>39030</v>
      </c>
      <c r="B152" s="47" t="s">
        <v>1624</v>
      </c>
      <c r="C152" s="23" t="s">
        <v>87</v>
      </c>
      <c r="D152" s="25" t="s">
        <v>3592</v>
      </c>
      <c r="E152" s="26" t="s">
        <v>4336</v>
      </c>
      <c r="F152" s="27" t="s">
        <v>234</v>
      </c>
      <c r="G152" s="28">
        <v>5378</v>
      </c>
      <c r="H152" s="29">
        <v>5779</v>
      </c>
      <c r="I152" s="29">
        <v>5793</v>
      </c>
      <c r="J152" s="29">
        <v>5781</v>
      </c>
      <c r="K152" s="29">
        <v>5775</v>
      </c>
      <c r="L152" s="29">
        <v>5977</v>
      </c>
      <c r="M152" s="30">
        <v>3.4978354978354886</v>
      </c>
      <c r="N152" s="31"/>
      <c r="O152" s="32"/>
      <c r="P152" s="30">
        <v>18.676277850589763</v>
      </c>
      <c r="Q152" s="33">
        <v>123.03250512576902</v>
      </c>
      <c r="R152" s="33">
        <v>18.600127152668257</v>
      </c>
      <c r="S152" s="33">
        <v>11.51625256288451</v>
      </c>
      <c r="T152" s="33">
        <v>17.522643843039852</v>
      </c>
      <c r="U152" s="33">
        <v>2.37</v>
      </c>
      <c r="V152" s="34">
        <v>10003.4746</v>
      </c>
      <c r="W152" s="34">
        <v>18811.952850000001</v>
      </c>
      <c r="X152" s="34">
        <v>20006.949199999999</v>
      </c>
      <c r="Y152" s="34">
        <v>18984.42655</v>
      </c>
      <c r="Z152" s="34">
        <v>22311</v>
      </c>
      <c r="AA152" s="44">
        <v>202309</v>
      </c>
      <c r="AB152" s="29">
        <v>1158</v>
      </c>
      <c r="AC152" s="29">
        <v>1053</v>
      </c>
      <c r="AD152" s="29">
        <v>839</v>
      </c>
      <c r="AE152" s="29">
        <v>869</v>
      </c>
      <c r="AF152" s="29">
        <v>740</v>
      </c>
      <c r="AG152" s="35">
        <v>-14.844649021864209</v>
      </c>
      <c r="AH152" s="36">
        <v>-36.096718480138165</v>
      </c>
      <c r="AI152" s="29">
        <v>235</v>
      </c>
      <c r="AJ152" s="29">
        <v>158</v>
      </c>
      <c r="AK152" s="29">
        <v>96</v>
      </c>
      <c r="AL152" s="29">
        <v>109</v>
      </c>
      <c r="AM152" s="29">
        <v>30</v>
      </c>
      <c r="AN152" s="37">
        <v>-72.477064220183479</v>
      </c>
      <c r="AO152" s="36">
        <v>-87.2340425531915</v>
      </c>
      <c r="AP152" s="33">
        <v>11.225364181662382</v>
      </c>
      <c r="AQ152" s="33">
        <v>56.770992366412216</v>
      </c>
      <c r="AR152" s="33">
        <v>4.0548866372847474</v>
      </c>
      <c r="AS152" s="33">
        <v>7.1425326002998784</v>
      </c>
      <c r="AT152" s="38">
        <v>11.658866827207051</v>
      </c>
      <c r="AU152" s="39">
        <v>1000</v>
      </c>
      <c r="AV152" s="36">
        <v>0.55218111540585313</v>
      </c>
      <c r="AW152" s="29">
        <v>5502.25</v>
      </c>
      <c r="AX152" s="40">
        <v>181100</v>
      </c>
      <c r="AY152" s="40">
        <v>15.667999999999999</v>
      </c>
      <c r="AZ152" s="29">
        <v>641.5</v>
      </c>
      <c r="BA152" s="29">
        <v>181100</v>
      </c>
      <c r="BB152" s="41">
        <v>0.55218111540585313</v>
      </c>
    </row>
    <row r="153" spans="1:54" s="42" customFormat="1" ht="21.75" customHeight="1" x14ac:dyDescent="0.3">
      <c r="A153" s="46">
        <v>12750</v>
      </c>
      <c r="B153" s="47" t="s">
        <v>1481</v>
      </c>
      <c r="C153" s="23" t="s">
        <v>63</v>
      </c>
      <c r="D153" s="25" t="s">
        <v>3642</v>
      </c>
      <c r="E153" s="26" t="s">
        <v>3643</v>
      </c>
      <c r="F153" s="27" t="s">
        <v>155</v>
      </c>
      <c r="G153" s="28">
        <v>4747</v>
      </c>
      <c r="H153" s="29">
        <v>4799</v>
      </c>
      <c r="I153" s="29">
        <v>4700</v>
      </c>
      <c r="J153" s="29">
        <v>4738</v>
      </c>
      <c r="K153" s="29">
        <v>4600</v>
      </c>
      <c r="L153" s="29">
        <v>4625</v>
      </c>
      <c r="M153" s="30">
        <v>0.54347826086955653</v>
      </c>
      <c r="N153" s="31"/>
      <c r="O153" s="32"/>
      <c r="P153" s="30">
        <v>-2.3333333333333317</v>
      </c>
      <c r="Q153" s="33">
        <v>2.2709731901349395</v>
      </c>
      <c r="R153" s="33">
        <v>5.778461440338134</v>
      </c>
      <c r="S153" s="33">
        <v>6.354387727672095</v>
      </c>
      <c r="T153" s="33">
        <v>2.8092414700830348</v>
      </c>
      <c r="U153" s="33">
        <v>1.03</v>
      </c>
      <c r="V153" s="34">
        <v>21773.528994</v>
      </c>
      <c r="W153" s="34">
        <v>21051.544612000002</v>
      </c>
      <c r="X153" s="34">
        <v>20937.547078</v>
      </c>
      <c r="Y153" s="34">
        <v>21659.531459999998</v>
      </c>
      <c r="Z153" s="34">
        <v>22268</v>
      </c>
      <c r="AA153" s="44">
        <v>202312</v>
      </c>
      <c r="AB153" s="29">
        <v>6301</v>
      </c>
      <c r="AC153" s="29">
        <v>6326</v>
      </c>
      <c r="AD153" s="29">
        <v>6487</v>
      </c>
      <c r="AE153" s="29">
        <v>6454</v>
      </c>
      <c r="AF153" s="29">
        <v>6941</v>
      </c>
      <c r="AG153" s="35">
        <v>7.5457080880074301</v>
      </c>
      <c r="AH153" s="36">
        <v>10.157117917790837</v>
      </c>
      <c r="AI153" s="29">
        <v>377</v>
      </c>
      <c r="AJ153" s="29">
        <v>625</v>
      </c>
      <c r="AK153" s="29">
        <v>545</v>
      </c>
      <c r="AL153" s="29">
        <v>535</v>
      </c>
      <c r="AM153" s="29">
        <v>420</v>
      </c>
      <c r="AN153" s="37">
        <v>-21.495327102803742</v>
      </c>
      <c r="AO153" s="36">
        <v>11.405835543766575</v>
      </c>
      <c r="AP153" s="33">
        <v>8.1082112332112342</v>
      </c>
      <c r="AQ153" s="33">
        <v>10.479058823529412</v>
      </c>
      <c r="AR153" s="33">
        <v>1.4395474747474748</v>
      </c>
      <c r="AS153" s="33">
        <v>13.737373737373737</v>
      </c>
      <c r="AT153" s="38">
        <v>37.137777777777778</v>
      </c>
      <c r="AU153" s="39">
        <v>2500</v>
      </c>
      <c r="AV153" s="36">
        <v>4.2662116040955631</v>
      </c>
      <c r="AW153" s="29">
        <v>15468.75</v>
      </c>
      <c r="AX153" s="40">
        <v>58600</v>
      </c>
      <c r="AY153" s="40">
        <v>55.966000000000001</v>
      </c>
      <c r="AZ153" s="29">
        <v>5744.75</v>
      </c>
      <c r="BA153" s="29">
        <v>58600</v>
      </c>
      <c r="BB153" s="41">
        <v>4.2662116040955631</v>
      </c>
    </row>
    <row r="154" spans="1:54" s="42" customFormat="1" ht="21.75" customHeight="1" x14ac:dyDescent="0.3">
      <c r="A154" s="46">
        <v>990</v>
      </c>
      <c r="B154" s="47" t="s">
        <v>1507</v>
      </c>
      <c r="C154" s="23" t="s">
        <v>63</v>
      </c>
      <c r="D154" s="25" t="s">
        <v>3592</v>
      </c>
      <c r="E154" s="26" t="s">
        <v>4345</v>
      </c>
      <c r="F154" s="27" t="s">
        <v>165</v>
      </c>
      <c r="G154" s="28">
        <v>4740</v>
      </c>
      <c r="H154" s="29">
        <v>4862</v>
      </c>
      <c r="I154" s="29">
        <v>7727</v>
      </c>
      <c r="J154" s="29">
        <v>7571</v>
      </c>
      <c r="K154" s="29">
        <v>7702</v>
      </c>
      <c r="L154" s="29">
        <v>7832</v>
      </c>
      <c r="M154" s="30">
        <v>1.6878732796676177</v>
      </c>
      <c r="N154" s="31"/>
      <c r="O154" s="32"/>
      <c r="P154" s="30">
        <v>-8.5766423357664152</v>
      </c>
      <c r="Q154" s="33">
        <v>6.1455347275183536</v>
      </c>
      <c r="R154" s="33">
        <v>-9.7284821776780781</v>
      </c>
      <c r="S154" s="33">
        <v>-9.4020029088812578</v>
      </c>
      <c r="T154" s="33">
        <v>-3.4668740050314728</v>
      </c>
      <c r="U154" s="33">
        <v>0.3</v>
      </c>
      <c r="V154" s="34">
        <v>20956.133536000001</v>
      </c>
      <c r="W154" s="34">
        <v>24641.216339999999</v>
      </c>
      <c r="X154" s="34">
        <v>24552.419163999999</v>
      </c>
      <c r="Y154" s="34">
        <v>23042.867171999998</v>
      </c>
      <c r="Z154" s="34">
        <v>22244</v>
      </c>
      <c r="AA154" s="44">
        <v>202312</v>
      </c>
      <c r="AB154" s="29">
        <v>3971</v>
      </c>
      <c r="AC154" s="29">
        <v>2982</v>
      </c>
      <c r="AD154" s="29">
        <v>3088</v>
      </c>
      <c r="AE154" s="29">
        <v>2678</v>
      </c>
      <c r="AF154" s="29">
        <v>2830</v>
      </c>
      <c r="AG154" s="35">
        <v>5.6758775205377088</v>
      </c>
      <c r="AH154" s="36">
        <v>-28.733316544950892</v>
      </c>
      <c r="AI154" s="29">
        <v>1536</v>
      </c>
      <c r="AJ154" s="29">
        <v>830</v>
      </c>
      <c r="AK154" s="29">
        <v>899</v>
      </c>
      <c r="AL154" s="29">
        <v>503</v>
      </c>
      <c r="AM154" s="29">
        <v>431</v>
      </c>
      <c r="AN154" s="37">
        <v>-14.314115308151099</v>
      </c>
      <c r="AO154" s="36">
        <v>-71.940104166666671</v>
      </c>
      <c r="AP154" s="33">
        <v>23.000518224218343</v>
      </c>
      <c r="AQ154" s="33">
        <v>8.3529853548629358</v>
      </c>
      <c r="AR154" s="33">
        <v>1.3302501744243993</v>
      </c>
      <c r="AS154" s="33">
        <v>15.925446028107245</v>
      </c>
      <c r="AT154" s="38">
        <v>20.883085816804545</v>
      </c>
      <c r="AU154" s="39">
        <v>1300</v>
      </c>
      <c r="AV154" s="36">
        <v>2.5948103792415167</v>
      </c>
      <c r="AW154" s="29">
        <v>16721.666666666668</v>
      </c>
      <c r="AX154" s="40">
        <v>50100</v>
      </c>
      <c r="AY154" s="40">
        <v>10.111000000000001</v>
      </c>
      <c r="AZ154" s="29">
        <v>3492</v>
      </c>
      <c r="BA154" s="29">
        <v>50100</v>
      </c>
      <c r="BB154" s="41">
        <v>2.5948103792415167</v>
      </c>
    </row>
    <row r="155" spans="1:54" s="42" customFormat="1" ht="21.75" customHeight="1" x14ac:dyDescent="0.3">
      <c r="A155" s="22">
        <v>30000</v>
      </c>
      <c r="B155" s="23" t="s">
        <v>1472</v>
      </c>
      <c r="C155" s="23" t="s">
        <v>63</v>
      </c>
      <c r="D155" s="25" t="s">
        <v>3639</v>
      </c>
      <c r="E155" s="26" t="s">
        <v>3950</v>
      </c>
      <c r="F155" s="27" t="s">
        <v>151</v>
      </c>
      <c r="G155" s="28">
        <v>1922</v>
      </c>
      <c r="H155" s="29">
        <v>1949</v>
      </c>
      <c r="I155" s="29">
        <v>1954</v>
      </c>
      <c r="J155" s="29">
        <v>1934</v>
      </c>
      <c r="K155" s="29">
        <v>1899</v>
      </c>
      <c r="L155" s="29">
        <v>1865</v>
      </c>
      <c r="M155" s="30">
        <v>-1.7904160084254883</v>
      </c>
      <c r="N155" s="31"/>
      <c r="O155" s="32"/>
      <c r="P155" s="30">
        <v>-2.6842105263158</v>
      </c>
      <c r="Q155" s="33">
        <v>-9.1405724114998481</v>
      </c>
      <c r="R155" s="33">
        <v>-3.4470312571290851</v>
      </c>
      <c r="S155" s="33">
        <v>-8.6918838801986258</v>
      </c>
      <c r="T155" s="33">
        <v>-1.6495025837245714</v>
      </c>
      <c r="U155" s="33">
        <v>-1.1200000000000001</v>
      </c>
      <c r="V155" s="34">
        <v>23410.889287499998</v>
      </c>
      <c r="W155" s="34">
        <v>22030.394587499999</v>
      </c>
      <c r="X155" s="34">
        <v>23295.848062500001</v>
      </c>
      <c r="Y155" s="34">
        <v>21627.7503</v>
      </c>
      <c r="Z155" s="34">
        <v>21271</v>
      </c>
      <c r="AA155" s="44">
        <v>202312</v>
      </c>
      <c r="AB155" s="29">
        <v>12043</v>
      </c>
      <c r="AC155" s="29">
        <v>9416</v>
      </c>
      <c r="AD155" s="29">
        <v>9714</v>
      </c>
      <c r="AE155" s="29">
        <v>10783</v>
      </c>
      <c r="AF155" s="29">
        <v>11470</v>
      </c>
      <c r="AG155" s="35">
        <v>6.3711397570249462</v>
      </c>
      <c r="AH155" s="36">
        <v>-4.7579506767416735</v>
      </c>
      <c r="AI155" s="29">
        <v>718</v>
      </c>
      <c r="AJ155" s="29">
        <v>534</v>
      </c>
      <c r="AK155" s="29">
        <v>847</v>
      </c>
      <c r="AL155" s="29">
        <v>934</v>
      </c>
      <c r="AM155" s="29">
        <v>760</v>
      </c>
      <c r="AN155" s="37">
        <v>-18.62955032119914</v>
      </c>
      <c r="AO155" s="36">
        <v>5.8495821727019504</v>
      </c>
      <c r="AP155" s="33">
        <v>7.430587439286664</v>
      </c>
      <c r="AQ155" s="33">
        <v>6.9173983739837395</v>
      </c>
      <c r="AR155" s="33">
        <v>1.7208154680042067</v>
      </c>
      <c r="AS155" s="33">
        <v>24.87662810452229</v>
      </c>
      <c r="AT155" s="38">
        <v>114.43248928080251</v>
      </c>
      <c r="AU155" s="39">
        <v>1150</v>
      </c>
      <c r="AV155" s="36">
        <v>6.2195781503515413</v>
      </c>
      <c r="AW155" s="29">
        <v>12361</v>
      </c>
      <c r="AX155" s="40">
        <v>18490</v>
      </c>
      <c r="AY155" s="40">
        <v>60.119</v>
      </c>
      <c r="AZ155" s="29">
        <v>14145</v>
      </c>
      <c r="BA155" s="29">
        <v>18490</v>
      </c>
      <c r="BB155" s="41">
        <v>6.2195781503515413</v>
      </c>
    </row>
    <row r="156" spans="1:54" s="42" customFormat="1" ht="21.75" customHeight="1" x14ac:dyDescent="0.3">
      <c r="A156" s="46">
        <v>263750</v>
      </c>
      <c r="B156" s="47" t="s">
        <v>1471</v>
      </c>
      <c r="C156" s="23" t="s">
        <v>87</v>
      </c>
      <c r="D156" s="25" t="s">
        <v>3619</v>
      </c>
      <c r="E156" s="26" t="s">
        <v>4343</v>
      </c>
      <c r="F156" s="27" t="s">
        <v>132</v>
      </c>
      <c r="G156" s="28">
        <v>2264</v>
      </c>
      <c r="H156" s="29">
        <v>2387</v>
      </c>
      <c r="I156" s="29">
        <v>1644</v>
      </c>
      <c r="J156" s="29">
        <v>1739</v>
      </c>
      <c r="K156" s="29">
        <v>1518</v>
      </c>
      <c r="L156" s="29">
        <v>1533</v>
      </c>
      <c r="M156" s="30">
        <v>0.98814229249011287</v>
      </c>
      <c r="N156" s="31"/>
      <c r="O156" s="32"/>
      <c r="P156" s="30">
        <v>-14.637305699481873</v>
      </c>
      <c r="Q156" s="33">
        <v>-31.62516195086663</v>
      </c>
      <c r="R156" s="33">
        <v>-41.369187895988944</v>
      </c>
      <c r="S156" s="33">
        <v>-30.703435536373892</v>
      </c>
      <c r="T156" s="33">
        <v>-13.288114730383649</v>
      </c>
      <c r="U156" s="33">
        <v>0.15</v>
      </c>
      <c r="V156" s="34">
        <v>30961.682110000002</v>
      </c>
      <c r="W156" s="34">
        <v>36107.29451</v>
      </c>
      <c r="X156" s="34">
        <v>30549.855052499999</v>
      </c>
      <c r="Y156" s="34">
        <v>24414.1849</v>
      </c>
      <c r="Z156" s="34">
        <v>21170</v>
      </c>
      <c r="AA156" s="44">
        <v>202309</v>
      </c>
      <c r="AB156" s="29">
        <v>973</v>
      </c>
      <c r="AC156" s="29">
        <v>1030</v>
      </c>
      <c r="AD156" s="29">
        <v>858</v>
      </c>
      <c r="AE156" s="29">
        <v>784</v>
      </c>
      <c r="AF156" s="29">
        <v>849</v>
      </c>
      <c r="AG156" s="35">
        <v>8.2908163265306136</v>
      </c>
      <c r="AH156" s="36">
        <v>-12.744090441932165</v>
      </c>
      <c r="AI156" s="29">
        <v>120</v>
      </c>
      <c r="AJ156" s="29">
        <v>35</v>
      </c>
      <c r="AK156" s="29">
        <v>11</v>
      </c>
      <c r="AL156" s="29">
        <v>-141</v>
      </c>
      <c r="AM156" s="29">
        <v>21</v>
      </c>
      <c r="AN156" s="37" t="s">
        <v>113</v>
      </c>
      <c r="AO156" s="36">
        <v>-82.5</v>
      </c>
      <c r="AP156" s="33">
        <v>-2.1016756603237718</v>
      </c>
      <c r="AQ156" s="33">
        <v>-286.08108108108109</v>
      </c>
      <c r="AR156" s="33">
        <v>2.957220185088179</v>
      </c>
      <c r="AS156" s="33">
        <v>-1.0337000174611488</v>
      </c>
      <c r="AT156" s="38">
        <v>75.94202898550725</v>
      </c>
      <c r="AU156" s="39" t="s">
        <v>66</v>
      </c>
      <c r="AV156" s="36" t="s">
        <v>66</v>
      </c>
      <c r="AW156" s="29">
        <v>7158.75</v>
      </c>
      <c r="AX156" s="40">
        <v>32950</v>
      </c>
      <c r="AY156" s="40" t="s">
        <v>66</v>
      </c>
      <c r="AZ156" s="29">
        <v>5436.5</v>
      </c>
      <c r="BA156" s="29">
        <v>32950</v>
      </c>
      <c r="BB156" s="41" t="s">
        <v>66</v>
      </c>
    </row>
    <row r="157" spans="1:54" s="42" customFormat="1" ht="21.75" customHeight="1" x14ac:dyDescent="0.3">
      <c r="A157" s="22">
        <v>14680</v>
      </c>
      <c r="B157" s="23" t="s">
        <v>1489</v>
      </c>
      <c r="C157" s="23" t="s">
        <v>63</v>
      </c>
      <c r="D157" s="25" t="s">
        <v>3598</v>
      </c>
      <c r="E157" s="26" t="s">
        <v>3599</v>
      </c>
      <c r="F157" s="27" t="s">
        <v>154</v>
      </c>
      <c r="G157" s="28">
        <v>12196</v>
      </c>
      <c r="H157" s="29">
        <v>11652</v>
      </c>
      <c r="I157" s="29">
        <v>11384</v>
      </c>
      <c r="J157" s="29">
        <v>11899</v>
      </c>
      <c r="K157" s="29">
        <v>12012</v>
      </c>
      <c r="L157" s="29">
        <v>12211</v>
      </c>
      <c r="M157" s="30">
        <v>1.6566766566766589</v>
      </c>
      <c r="N157" s="31"/>
      <c r="O157" s="32"/>
      <c r="P157" s="30">
        <v>-19.481641468682508</v>
      </c>
      <c r="Q157" s="33">
        <v>-13.902201517223201</v>
      </c>
      <c r="R157" s="33">
        <v>-1.2702681593158016</v>
      </c>
      <c r="S157" s="33">
        <v>11.417653147167851</v>
      </c>
      <c r="T157" s="33">
        <v>-13.301519202227075</v>
      </c>
      <c r="U157" s="33">
        <v>-0.37</v>
      </c>
      <c r="V157" s="34">
        <v>24540.697175000001</v>
      </c>
      <c r="W157" s="34">
        <v>21400.848160000001</v>
      </c>
      <c r="X157" s="34">
        <v>18963.781234999999</v>
      </c>
      <c r="Y157" s="34">
        <v>24370.669249999999</v>
      </c>
      <c r="Z157" s="34">
        <v>21129</v>
      </c>
      <c r="AA157" s="44">
        <v>202309</v>
      </c>
      <c r="AB157" s="29">
        <v>2160</v>
      </c>
      <c r="AC157" s="29">
        <v>2165</v>
      </c>
      <c r="AD157" s="29">
        <v>1973</v>
      </c>
      <c r="AE157" s="29">
        <v>1947</v>
      </c>
      <c r="AF157" s="29">
        <v>1883</v>
      </c>
      <c r="AG157" s="35">
        <v>-3.2871083718541305</v>
      </c>
      <c r="AH157" s="36">
        <v>-12.824074074074076</v>
      </c>
      <c r="AI157" s="29">
        <v>457</v>
      </c>
      <c r="AJ157" s="29">
        <v>257</v>
      </c>
      <c r="AK157" s="29">
        <v>349</v>
      </c>
      <c r="AL157" s="29">
        <v>326</v>
      </c>
      <c r="AM157" s="29">
        <v>356</v>
      </c>
      <c r="AN157" s="37">
        <v>9.2024539877300526</v>
      </c>
      <c r="AO157" s="36">
        <v>-22.100656455142232</v>
      </c>
      <c r="AP157" s="33">
        <v>16.164658634538153</v>
      </c>
      <c r="AQ157" s="33">
        <v>16.404503105590063</v>
      </c>
      <c r="AR157" s="33">
        <v>2.387929816630407</v>
      </c>
      <c r="AS157" s="33">
        <v>14.556550730370413</v>
      </c>
      <c r="AT157" s="38">
        <v>46.393354618144834</v>
      </c>
      <c r="AU157" s="39">
        <v>2100</v>
      </c>
      <c r="AV157" s="36">
        <v>1.1266094420600858</v>
      </c>
      <c r="AW157" s="29">
        <v>8848.25</v>
      </c>
      <c r="AX157" s="40">
        <v>186400</v>
      </c>
      <c r="AY157" s="40">
        <v>13.680999999999999</v>
      </c>
      <c r="AZ157" s="29">
        <v>4105</v>
      </c>
      <c r="BA157" s="29">
        <v>186400</v>
      </c>
      <c r="BB157" s="41">
        <v>1.1266094420600858</v>
      </c>
    </row>
    <row r="158" spans="1:54" s="42" customFormat="1" ht="21.75" customHeight="1" x14ac:dyDescent="0.3">
      <c r="A158" s="22">
        <v>357780</v>
      </c>
      <c r="B158" s="23" t="s">
        <v>1526</v>
      </c>
      <c r="C158" s="23" t="s">
        <v>87</v>
      </c>
      <c r="D158" s="25" t="s">
        <v>3592</v>
      </c>
      <c r="E158" s="26" t="s">
        <v>3650</v>
      </c>
      <c r="F158" s="27" t="s">
        <v>173</v>
      </c>
      <c r="G158" s="28">
        <v>20984</v>
      </c>
      <c r="H158" s="29">
        <v>19459</v>
      </c>
      <c r="I158" s="29">
        <v>19463</v>
      </c>
      <c r="J158" s="29">
        <v>18187</v>
      </c>
      <c r="K158" s="29">
        <v>19367</v>
      </c>
      <c r="L158" s="29">
        <v>19851</v>
      </c>
      <c r="M158" s="30">
        <v>2.499096401094647</v>
      </c>
      <c r="N158" s="31"/>
      <c r="O158" s="32"/>
      <c r="P158" s="30">
        <v>-12.297734627831725</v>
      </c>
      <c r="Q158" s="33">
        <v>10.838898732948232</v>
      </c>
      <c r="R158" s="33">
        <v>4.2311951546378568</v>
      </c>
      <c r="S158" s="33">
        <v>9.2746400814751606</v>
      </c>
      <c r="T158" s="33">
        <v>-7.6657214984468647</v>
      </c>
      <c r="U158" s="33">
        <v>-0.55000000000000004</v>
      </c>
      <c r="V158" s="34">
        <v>19018.593870000001</v>
      </c>
      <c r="W158" s="34">
        <v>20224.2716</v>
      </c>
      <c r="X158" s="34">
        <v>19290.843680000002</v>
      </c>
      <c r="Y158" s="34">
        <v>22830.091209999999</v>
      </c>
      <c r="Z158" s="34">
        <v>21080</v>
      </c>
      <c r="AA158" s="44">
        <v>202309</v>
      </c>
      <c r="AB158" s="29">
        <v>2762</v>
      </c>
      <c r="AC158" s="29">
        <v>2603</v>
      </c>
      <c r="AD158" s="29">
        <v>2430</v>
      </c>
      <c r="AE158" s="29">
        <v>2187</v>
      </c>
      <c r="AF158" s="29">
        <v>1874</v>
      </c>
      <c r="AG158" s="35">
        <v>-14.311842706904432</v>
      </c>
      <c r="AH158" s="36">
        <v>-32.150615496017373</v>
      </c>
      <c r="AI158" s="29">
        <v>501</v>
      </c>
      <c r="AJ158" s="29">
        <v>440</v>
      </c>
      <c r="AK158" s="29">
        <v>491</v>
      </c>
      <c r="AL158" s="29">
        <v>331</v>
      </c>
      <c r="AM158" s="29">
        <v>286</v>
      </c>
      <c r="AN158" s="37">
        <v>-13.595166163141991</v>
      </c>
      <c r="AO158" s="36">
        <v>-42.914171656686626</v>
      </c>
      <c r="AP158" s="33">
        <v>17.02221244776776</v>
      </c>
      <c r="AQ158" s="33">
        <v>13.617571059431524</v>
      </c>
      <c r="AR158" s="33">
        <v>2.4877559450050155</v>
      </c>
      <c r="AS158" s="33">
        <v>18.268720127456188</v>
      </c>
      <c r="AT158" s="38">
        <v>13.303239511417949</v>
      </c>
      <c r="AU158" s="39">
        <v>2000</v>
      </c>
      <c r="AV158" s="36">
        <v>0.73800738007380073</v>
      </c>
      <c r="AW158" s="29">
        <v>8473.5</v>
      </c>
      <c r="AX158" s="40">
        <v>271000</v>
      </c>
      <c r="AY158" s="40">
        <v>9.25</v>
      </c>
      <c r="AZ158" s="29">
        <v>1127.25</v>
      </c>
      <c r="BA158" s="29">
        <v>271000</v>
      </c>
      <c r="BB158" s="41">
        <v>0.73800738007380073</v>
      </c>
    </row>
    <row r="159" spans="1:54" s="42" customFormat="1" ht="21.75" customHeight="1" x14ac:dyDescent="0.3">
      <c r="A159" s="22">
        <v>293490</v>
      </c>
      <c r="B159" s="23" t="s">
        <v>1456</v>
      </c>
      <c r="C159" s="23" t="s">
        <v>87</v>
      </c>
      <c r="D159" s="25" t="s">
        <v>3619</v>
      </c>
      <c r="E159" s="26" t="s">
        <v>4343</v>
      </c>
      <c r="F159" s="27" t="s">
        <v>122</v>
      </c>
      <c r="G159" s="28">
        <v>1438</v>
      </c>
      <c r="H159" s="29">
        <v>1266</v>
      </c>
      <c r="I159" s="29">
        <v>1125</v>
      </c>
      <c r="J159" s="29">
        <v>1220</v>
      </c>
      <c r="K159" s="29">
        <v>1185</v>
      </c>
      <c r="L159" s="29">
        <v>1220</v>
      </c>
      <c r="M159" s="30">
        <v>2.9535864978903037</v>
      </c>
      <c r="N159" s="31"/>
      <c r="O159" s="32"/>
      <c r="P159" s="30">
        <v>-2.6622373527777743</v>
      </c>
      <c r="Q159" s="33">
        <v>-47.486335890594965</v>
      </c>
      <c r="R159" s="33">
        <v>-16.385387911760706</v>
      </c>
      <c r="S159" s="33">
        <v>-5.3692668040464353</v>
      </c>
      <c r="T159" s="33">
        <v>-4.4903066816188719</v>
      </c>
      <c r="U159" s="33">
        <v>-0.2</v>
      </c>
      <c r="V159" s="34">
        <v>39997.209024000003</v>
      </c>
      <c r="W159" s="34">
        <v>25120.011294</v>
      </c>
      <c r="X159" s="34">
        <v>22195.748982000001</v>
      </c>
      <c r="Y159" s="34">
        <v>21991.485126</v>
      </c>
      <c r="Z159" s="34">
        <v>21004</v>
      </c>
      <c r="AA159" s="44">
        <v>202312</v>
      </c>
      <c r="AB159" s="29">
        <v>2357</v>
      </c>
      <c r="AC159" s="29">
        <v>2492</v>
      </c>
      <c r="AD159" s="29">
        <v>2711</v>
      </c>
      <c r="AE159" s="29">
        <v>2647</v>
      </c>
      <c r="AF159" s="29">
        <v>2392</v>
      </c>
      <c r="AG159" s="35">
        <v>-9.6335474121647113</v>
      </c>
      <c r="AH159" s="36">
        <v>1.4849384811200572</v>
      </c>
      <c r="AI159" s="29">
        <v>90</v>
      </c>
      <c r="AJ159" s="29">
        <v>113</v>
      </c>
      <c r="AK159" s="29">
        <v>265</v>
      </c>
      <c r="AL159" s="29">
        <v>226</v>
      </c>
      <c r="AM159" s="29">
        <v>141</v>
      </c>
      <c r="AN159" s="37">
        <v>-37.610619469026553</v>
      </c>
      <c r="AO159" s="36">
        <v>56.666666666666664</v>
      </c>
      <c r="AP159" s="33">
        <v>7.2739699277484862</v>
      </c>
      <c r="AQ159" s="33">
        <v>28.193288590604027</v>
      </c>
      <c r="AR159" s="33">
        <v>1.0991535512906054</v>
      </c>
      <c r="AS159" s="33">
        <v>3.8986354775828458</v>
      </c>
      <c r="AT159" s="38">
        <v>96.981828172220261</v>
      </c>
      <c r="AU159" s="39" t="s">
        <v>66</v>
      </c>
      <c r="AV159" s="36" t="s">
        <v>66</v>
      </c>
      <c r="AW159" s="29">
        <v>19109.25</v>
      </c>
      <c r="AX159" s="40">
        <v>25450</v>
      </c>
      <c r="AY159" s="40" t="s">
        <v>66</v>
      </c>
      <c r="AZ159" s="29">
        <v>18532.5</v>
      </c>
      <c r="BA159" s="29">
        <v>25450</v>
      </c>
      <c r="BB159" s="41" t="s">
        <v>66</v>
      </c>
    </row>
    <row r="160" spans="1:54" s="42" customFormat="1" ht="21.75" customHeight="1" x14ac:dyDescent="0.3">
      <c r="A160" s="46">
        <v>10060</v>
      </c>
      <c r="B160" s="47" t="s">
        <v>4183</v>
      </c>
      <c r="C160" s="23" t="s">
        <v>63</v>
      </c>
      <c r="D160" s="25" t="s">
        <v>78</v>
      </c>
      <c r="E160" s="26" t="s">
        <v>78</v>
      </c>
      <c r="F160" s="27" t="s">
        <v>78</v>
      </c>
      <c r="G160" s="28">
        <v>30591</v>
      </c>
      <c r="H160" s="29">
        <v>31153</v>
      </c>
      <c r="I160" s="29">
        <v>28615</v>
      </c>
      <c r="J160" s="29">
        <v>26060</v>
      </c>
      <c r="K160" s="29">
        <v>23605</v>
      </c>
      <c r="L160" s="29">
        <v>23771</v>
      </c>
      <c r="M160" s="30">
        <v>0.70324083880533017</v>
      </c>
      <c r="N160" s="31"/>
      <c r="O160" s="32"/>
      <c r="P160" s="30">
        <v>2.2727272727272707</v>
      </c>
      <c r="Q160" s="33">
        <v>-9.4933650120385344</v>
      </c>
      <c r="R160" s="33">
        <v>16.548763710824765</v>
      </c>
      <c r="S160" s="33">
        <v>0.77818141344101477</v>
      </c>
      <c r="T160" s="33">
        <v>-3.7216815706009765</v>
      </c>
      <c r="U160" s="33">
        <v>-7.59</v>
      </c>
      <c r="V160" s="34">
        <v>22656.902450000001</v>
      </c>
      <c r="W160" s="34">
        <v>17594.352223999998</v>
      </c>
      <c r="X160" s="34">
        <v>20347.658305000001</v>
      </c>
      <c r="Y160" s="34">
        <v>21298.668624999998</v>
      </c>
      <c r="Z160" s="34">
        <v>20506</v>
      </c>
      <c r="AA160" s="44">
        <v>202312</v>
      </c>
      <c r="AB160" s="29">
        <v>13276</v>
      </c>
      <c r="AC160" s="29">
        <v>7196</v>
      </c>
      <c r="AD160" s="29">
        <v>5943</v>
      </c>
      <c r="AE160" s="29">
        <v>6903</v>
      </c>
      <c r="AF160" s="29">
        <v>6456</v>
      </c>
      <c r="AG160" s="35">
        <v>-6.4754454584963099</v>
      </c>
      <c r="AH160" s="36">
        <v>-51.37089484784574</v>
      </c>
      <c r="AI160" s="29">
        <v>3445</v>
      </c>
      <c r="AJ160" s="29">
        <v>2034</v>
      </c>
      <c r="AK160" s="29">
        <v>1319</v>
      </c>
      <c r="AL160" s="29">
        <v>1308</v>
      </c>
      <c r="AM160" s="29">
        <v>648</v>
      </c>
      <c r="AN160" s="37">
        <v>-50.458715596330272</v>
      </c>
      <c r="AO160" s="36">
        <v>-81.190130624092888</v>
      </c>
      <c r="AP160" s="33">
        <v>20.03547437542456</v>
      </c>
      <c r="AQ160" s="33">
        <v>3.8624976455076285</v>
      </c>
      <c r="AR160" s="33">
        <v>0.58025721925890295</v>
      </c>
      <c r="AS160" s="33">
        <v>15.022849785650619</v>
      </c>
      <c r="AT160" s="38">
        <v>71.96762829128879</v>
      </c>
      <c r="AU160" s="39">
        <v>2500</v>
      </c>
      <c r="AV160" s="36">
        <v>2.4154589371980677</v>
      </c>
      <c r="AW160" s="29">
        <v>35339.5</v>
      </c>
      <c r="AX160" s="40">
        <v>103500</v>
      </c>
      <c r="AY160" s="40">
        <v>6.7069999999999999</v>
      </c>
      <c r="AZ160" s="29">
        <v>25433</v>
      </c>
      <c r="BA160" s="29">
        <v>103500</v>
      </c>
      <c r="BB160" s="41">
        <v>2.4154589371980677</v>
      </c>
    </row>
    <row r="161" spans="1:54" s="42" customFormat="1" ht="21.75" customHeight="1" x14ac:dyDescent="0.3">
      <c r="A161" s="46">
        <v>417200</v>
      </c>
      <c r="B161" s="47" t="s">
        <v>4416</v>
      </c>
      <c r="C161" s="23" t="s">
        <v>87</v>
      </c>
      <c r="D161" s="25" t="s">
        <v>3611</v>
      </c>
      <c r="E161" s="26" t="s">
        <v>3657</v>
      </c>
      <c r="F161" s="27" t="s">
        <v>4417</v>
      </c>
      <c r="G161" s="28" t="s">
        <v>66</v>
      </c>
      <c r="H161" s="29" t="s">
        <v>66</v>
      </c>
      <c r="I161" s="29" t="s">
        <v>66</v>
      </c>
      <c r="J161" s="29" t="s">
        <v>66</v>
      </c>
      <c r="K161" s="29" t="s">
        <v>66</v>
      </c>
      <c r="L161" s="29" t="s">
        <v>66</v>
      </c>
      <c r="M161" s="30" t="s">
        <v>66</v>
      </c>
      <c r="N161" s="31"/>
      <c r="O161" s="32"/>
      <c r="P161" s="30">
        <v>-35.1528384279476</v>
      </c>
      <c r="Q161" s="33" t="s">
        <v>66</v>
      </c>
      <c r="R161" s="33" t="s">
        <v>66</v>
      </c>
      <c r="S161" s="33" t="s">
        <v>66</v>
      </c>
      <c r="T161" s="33">
        <v>-31.089937560082102</v>
      </c>
      <c r="U161" s="33">
        <v>-0.83</v>
      </c>
      <c r="V161" s="34" t="e">
        <v>#N/A</v>
      </c>
      <c r="W161" s="34" t="e">
        <v>#N/A</v>
      </c>
      <c r="X161" s="34" t="e">
        <v>#N/A</v>
      </c>
      <c r="Y161" s="34">
        <v>29158.296029000001</v>
      </c>
      <c r="Z161" s="34">
        <v>20093</v>
      </c>
      <c r="AA161" s="44">
        <v>202312</v>
      </c>
      <c r="AB161" s="29">
        <v>0</v>
      </c>
      <c r="AC161" s="29">
        <v>0</v>
      </c>
      <c r="AD161" s="29">
        <v>413</v>
      </c>
      <c r="AE161" s="29">
        <v>-614</v>
      </c>
      <c r="AF161" s="29">
        <v>363</v>
      </c>
      <c r="AG161" s="35">
        <v>-159.12052117263843</v>
      </c>
      <c r="AH161" s="36" t="s">
        <v>66</v>
      </c>
      <c r="AI161" s="29">
        <v>0</v>
      </c>
      <c r="AJ161" s="29">
        <v>0</v>
      </c>
      <c r="AK161" s="29">
        <v>55</v>
      </c>
      <c r="AL161" s="29">
        <v>-38</v>
      </c>
      <c r="AM161" s="29">
        <v>29</v>
      </c>
      <c r="AN161" s="37" t="s">
        <v>113</v>
      </c>
      <c r="AO161" s="36" t="s">
        <v>113</v>
      </c>
      <c r="AP161" s="33">
        <v>28.39506172839506</v>
      </c>
      <c r="AQ161" s="33">
        <v>436.80434782608694</v>
      </c>
      <c r="AR161" s="33">
        <v>16.956118143459914</v>
      </c>
      <c r="AS161" s="33">
        <v>3.8818565400843887</v>
      </c>
      <c r="AT161" s="38">
        <v>26.181434599156116</v>
      </c>
      <c r="AU161" s="39">
        <v>0</v>
      </c>
      <c r="AV161" s="36">
        <v>0</v>
      </c>
      <c r="AW161" s="29">
        <v>1185</v>
      </c>
      <c r="AX161" s="40">
        <v>29700</v>
      </c>
      <c r="AY161" s="40">
        <v>0</v>
      </c>
      <c r="AZ161" s="29">
        <v>310.25</v>
      </c>
      <c r="BA161" s="29">
        <v>29700</v>
      </c>
      <c r="BB161" s="41">
        <v>0</v>
      </c>
    </row>
    <row r="162" spans="1:54" s="42" customFormat="1" ht="21.75" customHeight="1" x14ac:dyDescent="0.3">
      <c r="A162" s="22">
        <v>10120</v>
      </c>
      <c r="B162" s="23" t="s">
        <v>1521</v>
      </c>
      <c r="C162" s="23" t="s">
        <v>63</v>
      </c>
      <c r="D162" s="25" t="s">
        <v>3611</v>
      </c>
      <c r="E162" s="26" t="s">
        <v>4340</v>
      </c>
      <c r="F162" s="27" t="s">
        <v>174</v>
      </c>
      <c r="G162" s="28">
        <v>8774</v>
      </c>
      <c r="H162" s="29">
        <v>8412</v>
      </c>
      <c r="I162" s="29">
        <v>7956</v>
      </c>
      <c r="J162" s="29">
        <v>7948</v>
      </c>
      <c r="K162" s="29">
        <v>7588</v>
      </c>
      <c r="L162" s="29">
        <v>7395</v>
      </c>
      <c r="M162" s="30">
        <v>-2.5434897206114915</v>
      </c>
      <c r="N162" s="31"/>
      <c r="O162" s="32"/>
      <c r="P162" s="30">
        <v>-9.6862210095498007</v>
      </c>
      <c r="Q162" s="33">
        <v>34.143870314083081</v>
      </c>
      <c r="R162" s="33">
        <v>-36.832061068702295</v>
      </c>
      <c r="S162" s="33">
        <v>-1.0463378176382654</v>
      </c>
      <c r="T162" s="33">
        <v>-7.5418994413407825</v>
      </c>
      <c r="U162" s="33">
        <v>-1.19</v>
      </c>
      <c r="V162" s="34">
        <v>14805</v>
      </c>
      <c r="W162" s="34">
        <v>31440</v>
      </c>
      <c r="X162" s="34">
        <v>20070</v>
      </c>
      <c r="Y162" s="34">
        <v>21480</v>
      </c>
      <c r="Z162" s="34">
        <v>19860</v>
      </c>
      <c r="AA162" s="44">
        <v>202312</v>
      </c>
      <c r="AB162" s="29">
        <v>9296</v>
      </c>
      <c r="AC162" s="29">
        <v>9758</v>
      </c>
      <c r="AD162" s="29">
        <v>12018</v>
      </c>
      <c r="AE162" s="29">
        <v>10226</v>
      </c>
      <c r="AF162" s="29">
        <v>10304</v>
      </c>
      <c r="AG162" s="35">
        <v>0.76276158810875128</v>
      </c>
      <c r="AH162" s="36">
        <v>10.843373493975905</v>
      </c>
      <c r="AI162" s="29">
        <v>261</v>
      </c>
      <c r="AJ162" s="29">
        <v>818</v>
      </c>
      <c r="AK162" s="29">
        <v>1049</v>
      </c>
      <c r="AL162" s="29">
        <v>701</v>
      </c>
      <c r="AM162" s="29">
        <v>681</v>
      </c>
      <c r="AN162" s="37">
        <v>-2.8530670470756081</v>
      </c>
      <c r="AO162" s="36">
        <v>160.91954022988503</v>
      </c>
      <c r="AP162" s="33">
        <v>7.6797617359239831</v>
      </c>
      <c r="AQ162" s="33">
        <v>6.112650046168052</v>
      </c>
      <c r="AR162" s="33">
        <v>1.1979370871912416</v>
      </c>
      <c r="AS162" s="33">
        <v>19.597671683204148</v>
      </c>
      <c r="AT162" s="38">
        <v>120.50396598003439</v>
      </c>
      <c r="AU162" s="39">
        <v>1100</v>
      </c>
      <c r="AV162" s="36">
        <v>1.6616314199395772</v>
      </c>
      <c r="AW162" s="29">
        <v>16578.5</v>
      </c>
      <c r="AX162" s="40">
        <v>66200</v>
      </c>
      <c r="AY162" s="40">
        <v>35.404000000000003</v>
      </c>
      <c r="AZ162" s="29">
        <v>19977.75</v>
      </c>
      <c r="BA162" s="29">
        <v>66200</v>
      </c>
      <c r="BB162" s="41">
        <v>1.6616314199395772</v>
      </c>
    </row>
    <row r="163" spans="1:54" s="42" customFormat="1" ht="21.75" customHeight="1" x14ac:dyDescent="0.3">
      <c r="A163" s="22">
        <v>5290</v>
      </c>
      <c r="B163" s="23" t="s">
        <v>1525</v>
      </c>
      <c r="C163" s="23" t="s">
        <v>87</v>
      </c>
      <c r="D163" s="25" t="s">
        <v>3592</v>
      </c>
      <c r="E163" s="26" t="s">
        <v>3650</v>
      </c>
      <c r="F163" s="27" t="s">
        <v>175</v>
      </c>
      <c r="G163" s="28" t="s">
        <v>66</v>
      </c>
      <c r="H163" s="29" t="s">
        <v>66</v>
      </c>
      <c r="I163" s="29" t="s">
        <v>66</v>
      </c>
      <c r="J163" s="29" t="s">
        <v>66</v>
      </c>
      <c r="K163" s="29" t="s">
        <v>66</v>
      </c>
      <c r="L163" s="29" t="s">
        <v>66</v>
      </c>
      <c r="M163" s="30" t="s">
        <v>66</v>
      </c>
      <c r="N163" s="31"/>
      <c r="O163" s="32"/>
      <c r="P163" s="30">
        <v>-7.7201447527141092</v>
      </c>
      <c r="Q163" s="33">
        <v>4.2232002957576453</v>
      </c>
      <c r="R163" s="33">
        <v>3.2386356505885505</v>
      </c>
      <c r="S163" s="33">
        <v>9.1295706377833241</v>
      </c>
      <c r="T163" s="33">
        <v>-5.4390247007588099</v>
      </c>
      <c r="U163" s="33">
        <v>0.13</v>
      </c>
      <c r="V163" s="34">
        <v>18869.119298000001</v>
      </c>
      <c r="W163" s="34">
        <v>19049.070027000002</v>
      </c>
      <c r="X163" s="34">
        <v>18020.780147000001</v>
      </c>
      <c r="Y163" s="34">
        <v>20797.162822999999</v>
      </c>
      <c r="Z163" s="34">
        <v>19666</v>
      </c>
      <c r="AA163" s="44">
        <v>202309</v>
      </c>
      <c r="AB163" s="29">
        <v>3771</v>
      </c>
      <c r="AC163" s="29">
        <v>3733</v>
      </c>
      <c r="AD163" s="29">
        <v>3450</v>
      </c>
      <c r="AE163" s="29">
        <v>3313</v>
      </c>
      <c r="AF163" s="29">
        <v>3111</v>
      </c>
      <c r="AG163" s="35">
        <v>-6.0971928765469308</v>
      </c>
      <c r="AH163" s="36">
        <v>-17.50198886237072</v>
      </c>
      <c r="AI163" s="29">
        <v>624</v>
      </c>
      <c r="AJ163" s="29">
        <v>581</v>
      </c>
      <c r="AK163" s="29">
        <v>512</v>
      </c>
      <c r="AL163" s="29">
        <v>456</v>
      </c>
      <c r="AM163" s="29">
        <v>428</v>
      </c>
      <c r="AN163" s="37">
        <v>-6.1403508771929793</v>
      </c>
      <c r="AO163" s="36">
        <v>-31.410256410256409</v>
      </c>
      <c r="AP163" s="33">
        <v>14.529286396707578</v>
      </c>
      <c r="AQ163" s="33">
        <v>9.9473950429944367</v>
      </c>
      <c r="AR163" s="33">
        <v>2.605889952628615</v>
      </c>
      <c r="AS163" s="33">
        <v>26.196707191837547</v>
      </c>
      <c r="AT163" s="38">
        <v>96.134097459171159</v>
      </c>
      <c r="AU163" s="39">
        <v>130</v>
      </c>
      <c r="AV163" s="36">
        <v>0.33986928104575165</v>
      </c>
      <c r="AW163" s="29">
        <v>7546.75</v>
      </c>
      <c r="AX163" s="40">
        <v>38250</v>
      </c>
      <c r="AY163" s="40">
        <v>4.2789999999999999</v>
      </c>
      <c r="AZ163" s="29">
        <v>7255</v>
      </c>
      <c r="BA163" s="29">
        <v>38250</v>
      </c>
      <c r="BB163" s="41">
        <v>0.33986928104575165</v>
      </c>
    </row>
    <row r="164" spans="1:54" s="42" customFormat="1" ht="21.75" customHeight="1" x14ac:dyDescent="0.3">
      <c r="A164" s="46">
        <v>7660</v>
      </c>
      <c r="B164" s="47" t="s">
        <v>1822</v>
      </c>
      <c r="C164" s="23" t="s">
        <v>63</v>
      </c>
      <c r="D164" s="25" t="s">
        <v>3660</v>
      </c>
      <c r="E164" s="26" t="s">
        <v>3660</v>
      </c>
      <c r="F164" s="27" t="s">
        <v>194</v>
      </c>
      <c r="G164" s="28">
        <v>1664</v>
      </c>
      <c r="H164" s="29">
        <v>1453</v>
      </c>
      <c r="I164" s="29">
        <v>1459</v>
      </c>
      <c r="J164" s="29">
        <v>1518</v>
      </c>
      <c r="K164" s="29">
        <v>1548</v>
      </c>
      <c r="L164" s="29">
        <v>1598</v>
      </c>
      <c r="M164" s="30">
        <v>3.2299741602067167</v>
      </c>
      <c r="N164" s="31"/>
      <c r="O164" s="32"/>
      <c r="P164" s="30">
        <v>2.1812080536912637</v>
      </c>
      <c r="Q164" s="33">
        <v>273.62866104127994</v>
      </c>
      <c r="R164" s="33">
        <v>-2.4014875805630997</v>
      </c>
      <c r="S164" s="33">
        <v>17.118214903324279</v>
      </c>
      <c r="T164" s="33">
        <v>3.3980844647345299</v>
      </c>
      <c r="U164" s="33">
        <v>3.92</v>
      </c>
      <c r="V164" s="34">
        <v>5154.5831484999999</v>
      </c>
      <c r="W164" s="34">
        <v>19732.882728</v>
      </c>
      <c r="X164" s="34">
        <v>16444.068940000001</v>
      </c>
      <c r="Y164" s="34">
        <v>18626.070395499999</v>
      </c>
      <c r="Z164" s="34">
        <v>19259</v>
      </c>
      <c r="AA164" s="44">
        <v>202309</v>
      </c>
      <c r="AB164" s="29">
        <v>1707</v>
      </c>
      <c r="AC164" s="29">
        <v>1656</v>
      </c>
      <c r="AD164" s="29">
        <v>1720</v>
      </c>
      <c r="AE164" s="29">
        <v>1638</v>
      </c>
      <c r="AF164" s="29">
        <v>1662</v>
      </c>
      <c r="AG164" s="35">
        <v>1.46520146520146</v>
      </c>
      <c r="AH164" s="36">
        <v>-2.6362038664323406</v>
      </c>
      <c r="AI164" s="29">
        <v>343</v>
      </c>
      <c r="AJ164" s="29">
        <v>303</v>
      </c>
      <c r="AK164" s="29">
        <v>202</v>
      </c>
      <c r="AL164" s="29">
        <v>183</v>
      </c>
      <c r="AM164" s="29">
        <v>132</v>
      </c>
      <c r="AN164" s="37">
        <v>-27.868852459016392</v>
      </c>
      <c r="AO164" s="36">
        <v>-61.516034985422742</v>
      </c>
      <c r="AP164" s="33">
        <v>12.282804074295987</v>
      </c>
      <c r="AQ164" s="33">
        <v>23.48658536585366</v>
      </c>
      <c r="AR164" s="33">
        <v>8.0279283034597757</v>
      </c>
      <c r="AS164" s="33">
        <v>34.180908711963319</v>
      </c>
      <c r="AT164" s="38">
        <v>137.63026260942058</v>
      </c>
      <c r="AU164" s="39">
        <v>100</v>
      </c>
      <c r="AV164" s="36">
        <v>0.32840722495894908</v>
      </c>
      <c r="AW164" s="29">
        <v>2399</v>
      </c>
      <c r="AX164" s="40">
        <v>30450</v>
      </c>
      <c r="AY164" s="40">
        <v>6.1719999999999997</v>
      </c>
      <c r="AZ164" s="29">
        <v>3301.75</v>
      </c>
      <c r="BA164" s="29">
        <v>30450</v>
      </c>
      <c r="BB164" s="41">
        <v>0.32840722495894908</v>
      </c>
    </row>
    <row r="165" spans="1:54" s="42" customFormat="1" ht="21.75" customHeight="1" x14ac:dyDescent="0.3">
      <c r="A165" s="22">
        <v>1740</v>
      </c>
      <c r="B165" s="23" t="s">
        <v>1588</v>
      </c>
      <c r="C165" s="23" t="s">
        <v>63</v>
      </c>
      <c r="D165" s="25" t="s">
        <v>3611</v>
      </c>
      <c r="E165" s="26" t="s">
        <v>3638</v>
      </c>
      <c r="F165" s="27" t="s">
        <v>3638</v>
      </c>
      <c r="G165" s="28">
        <v>349</v>
      </c>
      <c r="H165" s="29">
        <v>378</v>
      </c>
      <c r="I165" s="29">
        <v>331</v>
      </c>
      <c r="J165" s="29">
        <v>346</v>
      </c>
      <c r="K165" s="29">
        <v>349</v>
      </c>
      <c r="L165" s="29">
        <v>357</v>
      </c>
      <c r="M165" s="30">
        <v>2.2922636103151817</v>
      </c>
      <c r="N165" s="31"/>
      <c r="O165" s="32"/>
      <c r="P165" s="30">
        <v>44.285714285714306</v>
      </c>
      <c r="Q165" s="33">
        <v>90.946438457034048</v>
      </c>
      <c r="R165" s="33">
        <v>24.692118495420658</v>
      </c>
      <c r="S165" s="33">
        <v>39.551801010418977</v>
      </c>
      <c r="T165" s="33">
        <v>51.880625535775529</v>
      </c>
      <c r="U165" s="33">
        <v>1.76</v>
      </c>
      <c r="V165" s="34">
        <v>9977.1434093999997</v>
      </c>
      <c r="W165" s="34">
        <v>15278.431572</v>
      </c>
      <c r="X165" s="34">
        <v>13651.5615435</v>
      </c>
      <c r="Y165" s="34">
        <v>12543.403698</v>
      </c>
      <c r="Z165" s="34">
        <v>19051</v>
      </c>
      <c r="AA165" s="44">
        <v>202309</v>
      </c>
      <c r="AB165" s="29">
        <v>24765</v>
      </c>
      <c r="AC165" s="29">
        <v>25455</v>
      </c>
      <c r="AD165" s="29">
        <v>24497</v>
      </c>
      <c r="AE165" s="29">
        <v>21779</v>
      </c>
      <c r="AF165" s="29">
        <v>22830</v>
      </c>
      <c r="AG165" s="35">
        <v>4.8257495752789481</v>
      </c>
      <c r="AH165" s="36">
        <v>-7.8134463961235578</v>
      </c>
      <c r="AI165" s="29">
        <v>403</v>
      </c>
      <c r="AJ165" s="29">
        <v>330</v>
      </c>
      <c r="AK165" s="29">
        <v>531</v>
      </c>
      <c r="AL165" s="29">
        <v>646</v>
      </c>
      <c r="AM165" s="29">
        <v>548</v>
      </c>
      <c r="AN165" s="37">
        <v>-15.170278637770895</v>
      </c>
      <c r="AO165" s="36">
        <v>35.980148883374682</v>
      </c>
      <c r="AP165" s="33">
        <v>2.1732003680164125</v>
      </c>
      <c r="AQ165" s="33">
        <v>9.2705596107055968</v>
      </c>
      <c r="AR165" s="33">
        <v>0.80244300531774859</v>
      </c>
      <c r="AS165" s="33">
        <v>8.6558205654714886</v>
      </c>
      <c r="AT165" s="38">
        <v>297.4179961038277</v>
      </c>
      <c r="AU165" s="39">
        <v>120</v>
      </c>
      <c r="AV165" s="36">
        <v>1.4851485148514851</v>
      </c>
      <c r="AW165" s="29">
        <v>23741.25</v>
      </c>
      <c r="AX165" s="40">
        <v>8080</v>
      </c>
      <c r="AY165" s="40">
        <v>28.920999999999999</v>
      </c>
      <c r="AZ165" s="29">
        <v>70610.75</v>
      </c>
      <c r="BA165" s="29">
        <v>8080</v>
      </c>
      <c r="BB165" s="41">
        <v>1.4851485148514851</v>
      </c>
    </row>
    <row r="166" spans="1:54" s="42" customFormat="1" ht="21.75" customHeight="1" x14ac:dyDescent="0.3">
      <c r="A166" s="22">
        <v>35760</v>
      </c>
      <c r="B166" s="23" t="s">
        <v>1512</v>
      </c>
      <c r="C166" s="23" t="s">
        <v>87</v>
      </c>
      <c r="D166" s="25" t="s">
        <v>3624</v>
      </c>
      <c r="E166" s="26" t="s">
        <v>3648</v>
      </c>
      <c r="F166" s="27" t="s">
        <v>160</v>
      </c>
      <c r="G166" s="28">
        <v>378</v>
      </c>
      <c r="H166" s="29" t="s">
        <v>66</v>
      </c>
      <c r="I166" s="29">
        <v>446</v>
      </c>
      <c r="J166" s="29">
        <v>1390</v>
      </c>
      <c r="K166" s="29">
        <v>1353</v>
      </c>
      <c r="L166" s="29">
        <v>1580</v>
      </c>
      <c r="M166" s="30">
        <v>16.777531411677749</v>
      </c>
      <c r="N166" s="31"/>
      <c r="O166" s="32"/>
      <c r="P166" s="30">
        <v>21.067415730337082</v>
      </c>
      <c r="Q166" s="33">
        <v>-23.241036688533956</v>
      </c>
      <c r="R166" s="33">
        <v>33.230781760087133</v>
      </c>
      <c r="S166" s="33">
        <v>25.109311754392415</v>
      </c>
      <c r="T166" s="33">
        <v>27.326906645164506</v>
      </c>
      <c r="U166" s="33">
        <v>3.36</v>
      </c>
      <c r="V166" s="34">
        <v>24626.439942000001</v>
      </c>
      <c r="W166" s="34">
        <v>14188.162638</v>
      </c>
      <c r="X166" s="34">
        <v>15109.187105999999</v>
      </c>
      <c r="Y166" s="34">
        <v>14846.037258</v>
      </c>
      <c r="Z166" s="34">
        <v>18903</v>
      </c>
      <c r="AA166" s="44">
        <v>202312</v>
      </c>
      <c r="AB166" s="29">
        <v>14640</v>
      </c>
      <c r="AC166" s="29">
        <v>9490</v>
      </c>
      <c r="AD166" s="29">
        <v>10489</v>
      </c>
      <c r="AE166" s="29">
        <v>11109</v>
      </c>
      <c r="AF166" s="29">
        <v>12596</v>
      </c>
      <c r="AG166" s="35">
        <v>13.385543253218103</v>
      </c>
      <c r="AH166" s="36">
        <v>-13.961748633879779</v>
      </c>
      <c r="AI166" s="29">
        <v>66</v>
      </c>
      <c r="AJ166" s="29">
        <v>-503</v>
      </c>
      <c r="AK166" s="29">
        <v>-304</v>
      </c>
      <c r="AL166" s="29">
        <v>74</v>
      </c>
      <c r="AM166" s="29">
        <v>587</v>
      </c>
      <c r="AN166" s="37">
        <v>693.24324324324323</v>
      </c>
      <c r="AO166" s="36">
        <v>789.39393939393949</v>
      </c>
      <c r="AP166" s="33">
        <v>-0.33421847816134054</v>
      </c>
      <c r="AQ166" s="33">
        <v>-129.47260273972603</v>
      </c>
      <c r="AR166" s="33">
        <v>0.45298346513299786</v>
      </c>
      <c r="AS166" s="33">
        <v>-0.34986820033549004</v>
      </c>
      <c r="AT166" s="38">
        <v>146.19158878504672</v>
      </c>
      <c r="AU166" s="39" t="s">
        <v>66</v>
      </c>
      <c r="AV166" s="36" t="s">
        <v>66</v>
      </c>
      <c r="AW166" s="29">
        <v>41730</v>
      </c>
      <c r="AX166" s="40">
        <v>86200</v>
      </c>
      <c r="AY166" s="40" t="s">
        <v>66</v>
      </c>
      <c r="AZ166" s="29">
        <v>61005.75</v>
      </c>
      <c r="BA166" s="29">
        <v>86200</v>
      </c>
      <c r="BB166" s="41" t="s">
        <v>66</v>
      </c>
    </row>
    <row r="167" spans="1:54" s="42" customFormat="1" ht="21.75" customHeight="1" x14ac:dyDescent="0.3">
      <c r="A167" s="46">
        <v>73240</v>
      </c>
      <c r="B167" s="47" t="s">
        <v>1622</v>
      </c>
      <c r="C167" s="23" t="s">
        <v>63</v>
      </c>
      <c r="D167" s="25" t="s">
        <v>4329</v>
      </c>
      <c r="E167" s="26" t="s">
        <v>4338</v>
      </c>
      <c r="F167" s="27" t="s">
        <v>120</v>
      </c>
      <c r="G167" s="28" t="s">
        <v>66</v>
      </c>
      <c r="H167" s="29">
        <v>488</v>
      </c>
      <c r="I167" s="29">
        <v>529</v>
      </c>
      <c r="J167" s="29">
        <v>522</v>
      </c>
      <c r="K167" s="29">
        <v>515</v>
      </c>
      <c r="L167" s="29">
        <v>575</v>
      </c>
      <c r="M167" s="30">
        <v>11.650485436893199</v>
      </c>
      <c r="N167" s="31"/>
      <c r="O167" s="32"/>
      <c r="P167" s="30">
        <v>21.641791044776106</v>
      </c>
      <c r="Q167" s="33">
        <v>99.08002897574903</v>
      </c>
      <c r="R167" s="33">
        <v>49.882090780592669</v>
      </c>
      <c r="S167" s="33">
        <v>39.911393754415904</v>
      </c>
      <c r="T167" s="33">
        <v>20.962355268196298</v>
      </c>
      <c r="U167" s="33">
        <v>0.62</v>
      </c>
      <c r="V167" s="34">
        <v>9407.77439925</v>
      </c>
      <c r="W167" s="34">
        <v>12495.8224845</v>
      </c>
      <c r="X167" s="34">
        <v>13386.329374200001</v>
      </c>
      <c r="Y167" s="34">
        <v>15483.329469300001</v>
      </c>
      <c r="Z167" s="34">
        <v>18729</v>
      </c>
      <c r="AA167" s="44">
        <v>202312</v>
      </c>
      <c r="AB167" s="29">
        <v>9488</v>
      </c>
      <c r="AC167" s="29">
        <v>9989</v>
      </c>
      <c r="AD167" s="29">
        <v>10041</v>
      </c>
      <c r="AE167" s="29">
        <v>9775</v>
      </c>
      <c r="AF167" s="29">
        <v>10605</v>
      </c>
      <c r="AG167" s="35">
        <v>8.4910485933503921</v>
      </c>
      <c r="AH167" s="36">
        <v>11.772765598650924</v>
      </c>
      <c r="AI167" s="29">
        <v>184</v>
      </c>
      <c r="AJ167" s="29">
        <v>545</v>
      </c>
      <c r="AK167" s="29">
        <v>881</v>
      </c>
      <c r="AL167" s="29">
        <v>962</v>
      </c>
      <c r="AM167" s="29">
        <v>1495</v>
      </c>
      <c r="AN167" s="37">
        <v>55.405405405405396</v>
      </c>
      <c r="AO167" s="36">
        <v>712.5</v>
      </c>
      <c r="AP167" s="33">
        <v>9.6090076713684738</v>
      </c>
      <c r="AQ167" s="33">
        <v>4.8233324748905488</v>
      </c>
      <c r="AR167" s="33">
        <v>1.3995665819757883</v>
      </c>
      <c r="AS167" s="33">
        <v>29.016589448512931</v>
      </c>
      <c r="AT167" s="38">
        <v>266.84538932894935</v>
      </c>
      <c r="AU167" s="39" t="s">
        <v>66</v>
      </c>
      <c r="AV167" s="36" t="s">
        <v>66</v>
      </c>
      <c r="AW167" s="29">
        <v>13382</v>
      </c>
      <c r="AX167" s="40">
        <v>6520</v>
      </c>
      <c r="AY167" s="40" t="s">
        <v>66</v>
      </c>
      <c r="AZ167" s="29">
        <v>35709.25</v>
      </c>
      <c r="BA167" s="29">
        <v>6520</v>
      </c>
      <c r="BB167" s="41" t="s">
        <v>66</v>
      </c>
    </row>
    <row r="168" spans="1:54" s="42" customFormat="1" ht="21.75" customHeight="1" x14ac:dyDescent="0.3">
      <c r="A168" s="46">
        <v>214150</v>
      </c>
      <c r="B168" s="47" t="s">
        <v>1566</v>
      </c>
      <c r="C168" s="23" t="s">
        <v>87</v>
      </c>
      <c r="D168" s="25" t="s">
        <v>3596</v>
      </c>
      <c r="E168" s="26" t="s">
        <v>4344</v>
      </c>
      <c r="F168" s="27" t="s">
        <v>231</v>
      </c>
      <c r="G168" s="28">
        <v>1435</v>
      </c>
      <c r="H168" s="29">
        <v>1441</v>
      </c>
      <c r="I168" s="29">
        <v>1492</v>
      </c>
      <c r="J168" s="29">
        <v>1514</v>
      </c>
      <c r="K168" s="29">
        <v>1510</v>
      </c>
      <c r="L168" s="29">
        <v>1537</v>
      </c>
      <c r="M168" s="30">
        <v>1.788079470198678</v>
      </c>
      <c r="N168" s="31"/>
      <c r="O168" s="32"/>
      <c r="P168" s="30">
        <v>-23.771580345285525</v>
      </c>
      <c r="Q168" s="33">
        <v>58.739676857318734</v>
      </c>
      <c r="R168" s="33">
        <v>-12.366004348692439</v>
      </c>
      <c r="S168" s="33">
        <v>-23.466310464524732</v>
      </c>
      <c r="T168" s="33">
        <v>-23.466310464524732</v>
      </c>
      <c r="U168" s="33">
        <v>0.53</v>
      </c>
      <c r="V168" s="34">
        <v>11711.6277216</v>
      </c>
      <c r="W168" s="34">
        <v>21214.369905</v>
      </c>
      <c r="X168" s="34">
        <v>24291.26325</v>
      </c>
      <c r="Y168" s="34">
        <v>24291.26325</v>
      </c>
      <c r="Z168" s="34">
        <v>18591</v>
      </c>
      <c r="AA168" s="44">
        <v>202309</v>
      </c>
      <c r="AB168" s="29">
        <v>333</v>
      </c>
      <c r="AC168" s="29">
        <v>405</v>
      </c>
      <c r="AD168" s="29">
        <v>390</v>
      </c>
      <c r="AE168" s="29">
        <v>459</v>
      </c>
      <c r="AF168" s="29">
        <v>482</v>
      </c>
      <c r="AG168" s="35">
        <v>5.0108932461873534</v>
      </c>
      <c r="AH168" s="36">
        <v>44.74474474474475</v>
      </c>
      <c r="AI168" s="29">
        <v>175</v>
      </c>
      <c r="AJ168" s="29">
        <v>194</v>
      </c>
      <c r="AK168" s="29">
        <v>199</v>
      </c>
      <c r="AL168" s="29">
        <v>231</v>
      </c>
      <c r="AM168" s="29">
        <v>247</v>
      </c>
      <c r="AN168" s="37">
        <v>6.9264069264069361</v>
      </c>
      <c r="AO168" s="36">
        <v>41.142857142857146</v>
      </c>
      <c r="AP168" s="33">
        <v>50.172811059907829</v>
      </c>
      <c r="AQ168" s="33">
        <v>21.344431687715272</v>
      </c>
      <c r="AR168" s="33">
        <v>7.4237795747229711</v>
      </c>
      <c r="AS168" s="33">
        <v>34.780872516721573</v>
      </c>
      <c r="AT168" s="38">
        <v>40.421283817510236</v>
      </c>
      <c r="AU168" s="39">
        <v>116</v>
      </c>
      <c r="AV168" s="36">
        <v>0.40418118466898956</v>
      </c>
      <c r="AW168" s="29">
        <v>2504.25</v>
      </c>
      <c r="AX168" s="40">
        <v>28700</v>
      </c>
      <c r="AY168" s="40">
        <v>9.9120000000000008</v>
      </c>
      <c r="AZ168" s="29">
        <v>1012.25</v>
      </c>
      <c r="BA168" s="29">
        <v>28700</v>
      </c>
      <c r="BB168" s="41">
        <v>0.40418118466898956</v>
      </c>
    </row>
    <row r="169" spans="1:54" s="42" customFormat="1" ht="21.75" customHeight="1" x14ac:dyDescent="0.3">
      <c r="A169" s="46">
        <v>4170</v>
      </c>
      <c r="B169" s="47" t="s">
        <v>1506</v>
      </c>
      <c r="C169" s="23" t="s">
        <v>63</v>
      </c>
      <c r="D169" s="25" t="s">
        <v>3635</v>
      </c>
      <c r="E169" s="26" t="s">
        <v>143</v>
      </c>
      <c r="F169" s="27" t="s">
        <v>143</v>
      </c>
      <c r="G169" s="28">
        <v>38222</v>
      </c>
      <c r="H169" s="29">
        <v>37461</v>
      </c>
      <c r="I169" s="29">
        <v>35111</v>
      </c>
      <c r="J169" s="29">
        <v>35341</v>
      </c>
      <c r="K169" s="29">
        <v>34542</v>
      </c>
      <c r="L169" s="29">
        <v>34922</v>
      </c>
      <c r="M169" s="30">
        <v>1.1001100110010986</v>
      </c>
      <c r="N169" s="31"/>
      <c r="O169" s="32"/>
      <c r="P169" s="30">
        <v>7.3520964962665136</v>
      </c>
      <c r="Q169" s="33">
        <v>-14.850285556226295</v>
      </c>
      <c r="R169" s="33">
        <v>-3.1587444538428433</v>
      </c>
      <c r="S169" s="33">
        <v>8.4756954173437649</v>
      </c>
      <c r="T169" s="33">
        <v>12.864506765750772</v>
      </c>
      <c r="U169" s="33">
        <v>0.81</v>
      </c>
      <c r="V169" s="34">
        <v>21610.172295</v>
      </c>
      <c r="W169" s="34">
        <v>19001.199329999999</v>
      </c>
      <c r="X169" s="34">
        <v>16963.246863</v>
      </c>
      <c r="Y169" s="34">
        <v>16303.619736000001</v>
      </c>
      <c r="Z169" s="34">
        <v>18401</v>
      </c>
      <c r="AA169" s="44">
        <v>202312</v>
      </c>
      <c r="AB169" s="29">
        <v>22140</v>
      </c>
      <c r="AC169" s="29">
        <v>15634</v>
      </c>
      <c r="AD169" s="29">
        <v>15759</v>
      </c>
      <c r="AE169" s="29">
        <v>14975</v>
      </c>
      <c r="AF169" s="29">
        <v>17203</v>
      </c>
      <c r="AG169" s="35">
        <v>14.878130217028374</v>
      </c>
      <c r="AH169" s="36">
        <v>-22.299006323396565</v>
      </c>
      <c r="AI169" s="29">
        <v>1414</v>
      </c>
      <c r="AJ169" s="29">
        <v>1524</v>
      </c>
      <c r="AK169" s="29">
        <v>1496</v>
      </c>
      <c r="AL169" s="29">
        <v>1318</v>
      </c>
      <c r="AM169" s="29">
        <v>2060</v>
      </c>
      <c r="AN169" s="37">
        <v>56.297420333839156</v>
      </c>
      <c r="AO169" s="36">
        <v>45.685997171145672</v>
      </c>
      <c r="AP169" s="33">
        <v>10.064337512387723</v>
      </c>
      <c r="AQ169" s="33">
        <v>2.8760550171928729</v>
      </c>
      <c r="AR169" s="33">
        <v>0.2917667578388235</v>
      </c>
      <c r="AS169" s="33">
        <v>10.144686248860348</v>
      </c>
      <c r="AT169" s="38">
        <v>131.00685773179529</v>
      </c>
      <c r="AU169" s="39">
        <v>3750</v>
      </c>
      <c r="AV169" s="36">
        <v>2.0064205457463884</v>
      </c>
      <c r="AW169" s="29">
        <v>63067.5</v>
      </c>
      <c r="AX169" s="40">
        <v>186900</v>
      </c>
      <c r="AY169" s="40">
        <v>6.7359999999999998</v>
      </c>
      <c r="AZ169" s="29">
        <v>82622.75</v>
      </c>
      <c r="BA169" s="29">
        <v>186900</v>
      </c>
      <c r="BB169" s="41">
        <v>2.0064205457463884</v>
      </c>
    </row>
    <row r="170" spans="1:54" s="42" customFormat="1" ht="21.75" customHeight="1" x14ac:dyDescent="0.3">
      <c r="A170" s="22">
        <v>240</v>
      </c>
      <c r="B170" s="23" t="s">
        <v>1558</v>
      </c>
      <c r="C170" s="23" t="s">
        <v>63</v>
      </c>
      <c r="D170" s="25" t="s">
        <v>78</v>
      </c>
      <c r="E170" s="26" t="s">
        <v>78</v>
      </c>
      <c r="F170" s="27" t="s">
        <v>78</v>
      </c>
      <c r="G170" s="28">
        <v>2436</v>
      </c>
      <c r="H170" s="29">
        <v>3141</v>
      </c>
      <c r="I170" s="29">
        <v>3235</v>
      </c>
      <c r="J170" s="29">
        <v>3329</v>
      </c>
      <c r="K170" s="29" t="s">
        <v>66</v>
      </c>
      <c r="L170" s="29" t="s">
        <v>66</v>
      </c>
      <c r="M170" s="30" t="s">
        <v>66</v>
      </c>
      <c r="N170" s="31"/>
      <c r="O170" s="32"/>
      <c r="P170" s="30">
        <v>25.651041666666675</v>
      </c>
      <c r="Q170" s="33">
        <v>41.188919417658141</v>
      </c>
      <c r="R170" s="33">
        <v>70.650090931864412</v>
      </c>
      <c r="S170" s="33">
        <v>39.45466245949325</v>
      </c>
      <c r="T170" s="33">
        <v>26.395057527137311</v>
      </c>
      <c r="U170" s="33">
        <v>0.05</v>
      </c>
      <c r="V170" s="34">
        <v>12977.647308</v>
      </c>
      <c r="W170" s="34">
        <v>10737.175644000001</v>
      </c>
      <c r="X170" s="34">
        <v>13139.037216000001</v>
      </c>
      <c r="Y170" s="34">
        <v>14496.611148</v>
      </c>
      <c r="Z170" s="34">
        <v>18323</v>
      </c>
      <c r="AA170" s="44">
        <v>202309</v>
      </c>
      <c r="AB170" s="29">
        <v>2842</v>
      </c>
      <c r="AC170" s="29">
        <v>2333</v>
      </c>
      <c r="AD170" s="29">
        <v>2294</v>
      </c>
      <c r="AE170" s="29">
        <v>2445</v>
      </c>
      <c r="AF170" s="29">
        <v>2973</v>
      </c>
      <c r="AG170" s="35">
        <v>21.595092024539888</v>
      </c>
      <c r="AH170" s="36">
        <v>4.6094299788881132</v>
      </c>
      <c r="AI170" s="29">
        <v>779</v>
      </c>
      <c r="AJ170" s="29">
        <v>206</v>
      </c>
      <c r="AK170" s="29">
        <v>325</v>
      </c>
      <c r="AL170" s="29">
        <v>445</v>
      </c>
      <c r="AM170" s="29">
        <v>988</v>
      </c>
      <c r="AN170" s="37">
        <v>122.02247191011236</v>
      </c>
      <c r="AO170" s="36">
        <v>26.829268292682929</v>
      </c>
      <c r="AP170" s="33">
        <v>19.55201592832255</v>
      </c>
      <c r="AQ170" s="33">
        <v>9.3294297352342159</v>
      </c>
      <c r="AR170" s="33">
        <v>0.46526627181372082</v>
      </c>
      <c r="AS170" s="33">
        <v>4.9870815796657082</v>
      </c>
      <c r="AT170" s="38">
        <v>13.095532829292756</v>
      </c>
      <c r="AU170" s="39">
        <v>650</v>
      </c>
      <c r="AV170" s="36">
        <v>3.3678756476683938</v>
      </c>
      <c r="AW170" s="29">
        <v>39381.75</v>
      </c>
      <c r="AX170" s="40">
        <v>19300</v>
      </c>
      <c r="AY170" s="40">
        <v>37.167000000000002</v>
      </c>
      <c r="AZ170" s="29">
        <v>5157.25</v>
      </c>
      <c r="BA170" s="29">
        <v>19300</v>
      </c>
      <c r="BB170" s="41">
        <v>3.3678756476683938</v>
      </c>
    </row>
    <row r="171" spans="1:54" s="42" customFormat="1" ht="21.75" customHeight="1" x14ac:dyDescent="0.3">
      <c r="A171" s="46">
        <v>145020</v>
      </c>
      <c r="B171" s="47" t="s">
        <v>1547</v>
      </c>
      <c r="C171" s="23" t="s">
        <v>87</v>
      </c>
      <c r="D171" s="25" t="s">
        <v>3596</v>
      </c>
      <c r="E171" s="26" t="s">
        <v>3597</v>
      </c>
      <c r="F171" s="27" t="s">
        <v>177</v>
      </c>
      <c r="G171" s="28">
        <v>6562</v>
      </c>
      <c r="H171" s="29">
        <v>7188</v>
      </c>
      <c r="I171" s="29">
        <v>8286</v>
      </c>
      <c r="J171" s="29">
        <v>8272</v>
      </c>
      <c r="K171" s="29">
        <v>8266</v>
      </c>
      <c r="L171" s="29">
        <v>8299</v>
      </c>
      <c r="M171" s="30">
        <v>0.39922574401161093</v>
      </c>
      <c r="N171" s="31"/>
      <c r="O171" s="32"/>
      <c r="P171" s="30">
        <v>0</v>
      </c>
      <c r="Q171" s="33">
        <v>-11.482438454674638</v>
      </c>
      <c r="R171" s="33">
        <v>34.005752895006466</v>
      </c>
      <c r="S171" s="33">
        <v>6.0265297630820225</v>
      </c>
      <c r="T171" s="33">
        <v>-9.2625623030677335</v>
      </c>
      <c r="U171" s="33">
        <v>-4.05</v>
      </c>
      <c r="V171" s="34">
        <v>20250.218925000001</v>
      </c>
      <c r="W171" s="34">
        <v>13376.2914</v>
      </c>
      <c r="X171" s="34">
        <v>16906.146075000001</v>
      </c>
      <c r="Y171" s="34">
        <v>19754.800725000001</v>
      </c>
      <c r="Z171" s="34">
        <v>17925</v>
      </c>
      <c r="AA171" s="44">
        <v>202309</v>
      </c>
      <c r="AB171" s="29">
        <v>639</v>
      </c>
      <c r="AC171" s="29">
        <v>855</v>
      </c>
      <c r="AD171" s="29">
        <v>644</v>
      </c>
      <c r="AE171" s="29">
        <v>816</v>
      </c>
      <c r="AF171" s="29">
        <v>848</v>
      </c>
      <c r="AG171" s="35">
        <v>3.9215686274509887</v>
      </c>
      <c r="AH171" s="36">
        <v>32.707355242566514</v>
      </c>
      <c r="AI171" s="29">
        <v>240</v>
      </c>
      <c r="AJ171" s="29">
        <v>300</v>
      </c>
      <c r="AK171" s="29">
        <v>185</v>
      </c>
      <c r="AL171" s="29">
        <v>280</v>
      </c>
      <c r="AM171" s="29">
        <v>346</v>
      </c>
      <c r="AN171" s="37">
        <v>23.571428571428577</v>
      </c>
      <c r="AO171" s="36">
        <v>44.166666666666664</v>
      </c>
      <c r="AP171" s="33">
        <v>35.124881441669302</v>
      </c>
      <c r="AQ171" s="33">
        <v>16.134113411341133</v>
      </c>
      <c r="AR171" s="33">
        <v>2.1764205925206412</v>
      </c>
      <c r="AS171" s="33">
        <v>13.489558037882468</v>
      </c>
      <c r="AT171" s="38">
        <v>24.256313744536182</v>
      </c>
      <c r="AU171" s="39" t="s">
        <v>66</v>
      </c>
      <c r="AV171" s="36" t="s">
        <v>66</v>
      </c>
      <c r="AW171" s="29">
        <v>8236</v>
      </c>
      <c r="AX171" s="40">
        <v>149200</v>
      </c>
      <c r="AY171" s="40" t="s">
        <v>66</v>
      </c>
      <c r="AZ171" s="29">
        <v>1997.75</v>
      </c>
      <c r="BA171" s="29">
        <v>149200</v>
      </c>
      <c r="BB171" s="41" t="s">
        <v>66</v>
      </c>
    </row>
    <row r="172" spans="1:54" s="42" customFormat="1" ht="21.75" customHeight="1" x14ac:dyDescent="0.3">
      <c r="A172" s="46">
        <v>26960</v>
      </c>
      <c r="B172" s="47" t="s">
        <v>1498</v>
      </c>
      <c r="C172" s="23" t="s">
        <v>63</v>
      </c>
      <c r="D172" s="25" t="s">
        <v>3610</v>
      </c>
      <c r="E172" s="26" t="s">
        <v>4332</v>
      </c>
      <c r="F172" s="27" t="s">
        <v>153</v>
      </c>
      <c r="G172" s="28" t="s">
        <v>66</v>
      </c>
      <c r="H172" s="29" t="s">
        <v>66</v>
      </c>
      <c r="I172" s="29" t="s">
        <v>66</v>
      </c>
      <c r="J172" s="29" t="s">
        <v>66</v>
      </c>
      <c r="K172" s="29" t="s">
        <v>66</v>
      </c>
      <c r="L172" s="29" t="s">
        <v>66</v>
      </c>
      <c r="M172" s="30" t="s">
        <v>66</v>
      </c>
      <c r="N172" s="31"/>
      <c r="O172" s="32"/>
      <c r="P172" s="30">
        <v>-0.38867295946696245</v>
      </c>
      <c r="Q172" s="33">
        <v>-9.9858531943044397</v>
      </c>
      <c r="R172" s="33">
        <v>-1.5377636752188506</v>
      </c>
      <c r="S172" s="33">
        <v>0.4469174601070991</v>
      </c>
      <c r="T172" s="33">
        <v>3.4591664266154787</v>
      </c>
      <c r="U172" s="33">
        <v>1.1299999999999999</v>
      </c>
      <c r="V172" s="34">
        <v>19870.21</v>
      </c>
      <c r="W172" s="34">
        <v>18165.34</v>
      </c>
      <c r="X172" s="34">
        <v>17806.419999999998</v>
      </c>
      <c r="Y172" s="34">
        <v>17287.98</v>
      </c>
      <c r="Z172" s="34">
        <v>17886</v>
      </c>
      <c r="AA172" s="44">
        <v>202312</v>
      </c>
      <c r="AB172" s="29">
        <v>1277</v>
      </c>
      <c r="AC172" s="29">
        <v>1238</v>
      </c>
      <c r="AD172" s="29">
        <v>1297</v>
      </c>
      <c r="AE172" s="29">
        <v>1212</v>
      </c>
      <c r="AF172" s="29">
        <v>1149</v>
      </c>
      <c r="AG172" s="35">
        <v>-5.1980198019802026</v>
      </c>
      <c r="AH172" s="36">
        <v>-10.023492560689117</v>
      </c>
      <c r="AI172" s="29">
        <v>93</v>
      </c>
      <c r="AJ172" s="29">
        <v>126</v>
      </c>
      <c r="AK172" s="29">
        <v>112</v>
      </c>
      <c r="AL172" s="29">
        <v>104</v>
      </c>
      <c r="AM172" s="29">
        <v>95</v>
      </c>
      <c r="AN172" s="37">
        <v>-8.6538461538461569</v>
      </c>
      <c r="AO172" s="36">
        <v>2.1505376344086002</v>
      </c>
      <c r="AP172" s="33">
        <v>8.9256535947712425</v>
      </c>
      <c r="AQ172" s="33">
        <v>40.929061784897023</v>
      </c>
      <c r="AR172" s="33">
        <v>1.1354748603351956</v>
      </c>
      <c r="AS172" s="33">
        <v>2.7742508887760287</v>
      </c>
      <c r="AT172" s="38">
        <v>4.5851320467242251</v>
      </c>
      <c r="AU172" s="39">
        <v>730</v>
      </c>
      <c r="AV172" s="36">
        <v>4.069119286510591</v>
      </c>
      <c r="AW172" s="29">
        <v>15752</v>
      </c>
      <c r="AX172" s="40">
        <v>17940</v>
      </c>
      <c r="AY172" s="40">
        <v>42.468000000000004</v>
      </c>
      <c r="AZ172" s="29">
        <v>722.25</v>
      </c>
      <c r="BA172" s="29">
        <v>17940</v>
      </c>
      <c r="BB172" s="41">
        <v>4.069119286510591</v>
      </c>
    </row>
    <row r="173" spans="1:54" s="42" customFormat="1" ht="21.75" customHeight="1" x14ac:dyDescent="0.3">
      <c r="A173" s="46">
        <v>6040</v>
      </c>
      <c r="B173" s="47" t="s">
        <v>1483</v>
      </c>
      <c r="C173" s="23" t="s">
        <v>63</v>
      </c>
      <c r="D173" s="25" t="s">
        <v>3610</v>
      </c>
      <c r="E173" s="26" t="s">
        <v>252</v>
      </c>
      <c r="F173" s="27" t="s">
        <v>252</v>
      </c>
      <c r="G173" s="28">
        <v>6482</v>
      </c>
      <c r="H173" s="29" t="s">
        <v>66</v>
      </c>
      <c r="I173" s="29" t="s">
        <v>66</v>
      </c>
      <c r="J173" s="29" t="s">
        <v>66</v>
      </c>
      <c r="K173" s="29">
        <v>7451</v>
      </c>
      <c r="L173" s="29">
        <v>7516</v>
      </c>
      <c r="M173" s="30">
        <v>0.87236612535230851</v>
      </c>
      <c r="N173" s="31"/>
      <c r="O173" s="32"/>
      <c r="P173" s="30">
        <v>15.454545454545453</v>
      </c>
      <c r="Q173" s="33">
        <v>-22.126847531885453</v>
      </c>
      <c r="R173" s="33">
        <v>-9.0313623286466758</v>
      </c>
      <c r="S173" s="33">
        <v>17.051382812361627</v>
      </c>
      <c r="T173" s="33">
        <v>19.623940676369589</v>
      </c>
      <c r="U173" s="33">
        <v>-0.65</v>
      </c>
      <c r="V173" s="34">
        <v>22742.112574999999</v>
      </c>
      <c r="W173" s="34">
        <v>19468.248017499998</v>
      </c>
      <c r="X173" s="34">
        <v>15130.1074575</v>
      </c>
      <c r="Y173" s="34">
        <v>14804.7288025</v>
      </c>
      <c r="Z173" s="34">
        <v>17710</v>
      </c>
      <c r="AA173" s="44">
        <v>202309</v>
      </c>
      <c r="AB173" s="29">
        <v>9012</v>
      </c>
      <c r="AC173" s="29">
        <v>64528</v>
      </c>
      <c r="AD173" s="29">
        <v>22642</v>
      </c>
      <c r="AE173" s="29">
        <v>21978</v>
      </c>
      <c r="AF173" s="29">
        <v>23843</v>
      </c>
      <c r="AG173" s="35">
        <v>8.4857584857584776</v>
      </c>
      <c r="AH173" s="36">
        <v>164.5694629383045</v>
      </c>
      <c r="AI173" s="29">
        <v>633</v>
      </c>
      <c r="AJ173" s="29">
        <v>2515</v>
      </c>
      <c r="AK173" s="29">
        <v>1173</v>
      </c>
      <c r="AL173" s="29">
        <v>1023</v>
      </c>
      <c r="AM173" s="29">
        <v>1544</v>
      </c>
      <c r="AN173" s="37">
        <v>50.928641251221897</v>
      </c>
      <c r="AO173" s="36">
        <v>143.91785150078991</v>
      </c>
      <c r="AP173" s="33">
        <v>4.7033257889631628</v>
      </c>
      <c r="AQ173" s="33">
        <v>2.8313349320543564</v>
      </c>
      <c r="AR173" s="33">
        <v>0.58879755304913017</v>
      </c>
      <c r="AS173" s="33">
        <v>20.79575773191592</v>
      </c>
      <c r="AT173" s="38">
        <v>142.29800603426065</v>
      </c>
      <c r="AU173" s="39">
        <v>1100</v>
      </c>
      <c r="AV173" s="36">
        <v>2.8871391076115485</v>
      </c>
      <c r="AW173" s="29">
        <v>30078.25</v>
      </c>
      <c r="AX173" s="40">
        <v>38100</v>
      </c>
      <c r="AY173" s="40">
        <v>13.414999999999999</v>
      </c>
      <c r="AZ173" s="29">
        <v>42800.75</v>
      </c>
      <c r="BA173" s="29">
        <v>38100</v>
      </c>
      <c r="BB173" s="41">
        <v>2.8871391076115485</v>
      </c>
    </row>
    <row r="174" spans="1:54" s="42" customFormat="1" ht="21.75" customHeight="1" x14ac:dyDescent="0.3">
      <c r="A174" s="46">
        <v>41510</v>
      </c>
      <c r="B174" s="47" t="s">
        <v>1517</v>
      </c>
      <c r="C174" s="23" t="s">
        <v>87</v>
      </c>
      <c r="D174" s="25" t="s">
        <v>3624</v>
      </c>
      <c r="E174" s="26" t="s">
        <v>3625</v>
      </c>
      <c r="F174" s="27" t="s">
        <v>106</v>
      </c>
      <c r="G174" s="28">
        <v>5754</v>
      </c>
      <c r="H174" s="29">
        <v>5822</v>
      </c>
      <c r="I174" s="29">
        <v>6073</v>
      </c>
      <c r="J174" s="29">
        <v>6010</v>
      </c>
      <c r="K174" s="29">
        <v>5769</v>
      </c>
      <c r="L174" s="29">
        <v>5778</v>
      </c>
      <c r="M174" s="30">
        <v>0.15600624024960652</v>
      </c>
      <c r="N174" s="31"/>
      <c r="O174" s="32"/>
      <c r="P174" s="30">
        <v>-21.7577706323687</v>
      </c>
      <c r="Q174" s="33">
        <v>-25.812972524646316</v>
      </c>
      <c r="R174" s="33">
        <v>-46.084301427087141</v>
      </c>
      <c r="S174" s="33">
        <v>-29.330246013819927</v>
      </c>
      <c r="T174" s="33">
        <v>-23.155941191869466</v>
      </c>
      <c r="U174" s="33">
        <v>-0.27</v>
      </c>
      <c r="V174" s="34">
        <v>23450.191484999999</v>
      </c>
      <c r="W174" s="34">
        <v>32267.039954</v>
      </c>
      <c r="X174" s="34">
        <v>24617.320733</v>
      </c>
      <c r="Y174" s="34">
        <v>22639.355950000001</v>
      </c>
      <c r="Z174" s="34">
        <v>17397</v>
      </c>
      <c r="AA174" s="44">
        <v>202312</v>
      </c>
      <c r="AB174" s="29">
        <v>2588</v>
      </c>
      <c r="AC174" s="29">
        <v>2039</v>
      </c>
      <c r="AD174" s="29">
        <v>2398</v>
      </c>
      <c r="AE174" s="29">
        <v>2663</v>
      </c>
      <c r="AF174" s="29">
        <v>2500</v>
      </c>
      <c r="AG174" s="35">
        <v>-6.1209162598573013</v>
      </c>
      <c r="AH174" s="36">
        <v>-3.4003091190108137</v>
      </c>
      <c r="AI174" s="29">
        <v>227</v>
      </c>
      <c r="AJ174" s="29">
        <v>183</v>
      </c>
      <c r="AK174" s="29">
        <v>357</v>
      </c>
      <c r="AL174" s="29">
        <v>505</v>
      </c>
      <c r="AM174" s="29">
        <v>109</v>
      </c>
      <c r="AN174" s="37">
        <v>-78.415841584158414</v>
      </c>
      <c r="AO174" s="36">
        <v>-51.982378854625551</v>
      </c>
      <c r="AP174" s="33">
        <v>12.020833333333334</v>
      </c>
      <c r="AQ174" s="33">
        <v>15.075389948006933</v>
      </c>
      <c r="AR174" s="33">
        <v>1.8920065252854812</v>
      </c>
      <c r="AS174" s="33">
        <v>12.550299075584556</v>
      </c>
      <c r="AT174" s="38">
        <v>63.62425231103861</v>
      </c>
      <c r="AU174" s="39" t="s">
        <v>66</v>
      </c>
      <c r="AV174" s="36" t="s">
        <v>66</v>
      </c>
      <c r="AW174" s="29">
        <v>9195</v>
      </c>
      <c r="AX174" s="40">
        <v>73000</v>
      </c>
      <c r="AY174" s="40" t="s">
        <v>66</v>
      </c>
      <c r="AZ174" s="29">
        <v>5850.25</v>
      </c>
      <c r="BA174" s="29">
        <v>73000</v>
      </c>
      <c r="BB174" s="41" t="s">
        <v>66</v>
      </c>
    </row>
    <row r="175" spans="1:54" s="42" customFormat="1" ht="21.75" customHeight="1" x14ac:dyDescent="0.3">
      <c r="A175" s="46">
        <v>67630</v>
      </c>
      <c r="B175" s="47" t="s">
        <v>1578</v>
      </c>
      <c r="C175" s="23" t="s">
        <v>87</v>
      </c>
      <c r="D175" s="25" t="s">
        <v>3596</v>
      </c>
      <c r="E175" s="26" t="s">
        <v>4335</v>
      </c>
      <c r="F175" s="27" t="s">
        <v>3822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45.979584696105569</v>
      </c>
      <c r="Q175" s="33">
        <v>55.908032175599985</v>
      </c>
      <c r="R175" s="33">
        <v>81.612950826207523</v>
      </c>
      <c r="S175" s="33">
        <v>78.866891150236924</v>
      </c>
      <c r="T175" s="33">
        <v>56.370322741286351</v>
      </c>
      <c r="U175" s="33">
        <v>-2.8</v>
      </c>
      <c r="V175" s="34">
        <v>10909.636766400001</v>
      </c>
      <c r="W175" s="34">
        <v>9365.5215239999998</v>
      </c>
      <c r="X175" s="34">
        <v>9509.3059931999996</v>
      </c>
      <c r="Y175" s="34">
        <v>10877.3837016</v>
      </c>
      <c r="Z175" s="34">
        <v>17009</v>
      </c>
      <c r="AA175" s="44">
        <v>202309</v>
      </c>
      <c r="AB175" s="29">
        <v>403</v>
      </c>
      <c r="AC175" s="29">
        <v>275</v>
      </c>
      <c r="AD175" s="29">
        <v>312</v>
      </c>
      <c r="AE175" s="29">
        <v>214</v>
      </c>
      <c r="AF175" s="29">
        <v>218</v>
      </c>
      <c r="AG175" s="35">
        <v>1.8691588785046731</v>
      </c>
      <c r="AH175" s="36">
        <v>-45.90570719602978</v>
      </c>
      <c r="AI175" s="29">
        <v>-56</v>
      </c>
      <c r="AJ175" s="29">
        <v>-88</v>
      </c>
      <c r="AK175" s="29">
        <v>-28</v>
      </c>
      <c r="AL175" s="29">
        <v>-66</v>
      </c>
      <c r="AM175" s="29">
        <v>-64</v>
      </c>
      <c r="AN175" s="37" t="s">
        <v>82</v>
      </c>
      <c r="AO175" s="36" t="s">
        <v>82</v>
      </c>
      <c r="AP175" s="33">
        <v>-24.141315014720313</v>
      </c>
      <c r="AQ175" s="33">
        <v>-69.142276422764226</v>
      </c>
      <c r="AR175" s="33">
        <v>7.1737663433150569</v>
      </c>
      <c r="AS175" s="33">
        <v>-10.375369042598059</v>
      </c>
      <c r="AT175" s="38">
        <v>75.801349641501474</v>
      </c>
      <c r="AU175" s="39" t="s">
        <v>66</v>
      </c>
      <c r="AV175" s="36" t="s">
        <v>66</v>
      </c>
      <c r="AW175" s="29">
        <v>2371</v>
      </c>
      <c r="AX175" s="40">
        <v>16690</v>
      </c>
      <c r="AY175" s="40" t="s">
        <v>66</v>
      </c>
      <c r="AZ175" s="29">
        <v>1797.25</v>
      </c>
      <c r="BA175" s="29">
        <v>16690</v>
      </c>
      <c r="BB175" s="41" t="s">
        <v>66</v>
      </c>
    </row>
    <row r="176" spans="1:54" s="42" customFormat="1" ht="21.75" customHeight="1" x14ac:dyDescent="0.3">
      <c r="A176" s="46">
        <v>9420</v>
      </c>
      <c r="B176" s="47" t="s">
        <v>1653</v>
      </c>
      <c r="C176" s="23" t="s">
        <v>63</v>
      </c>
      <c r="D176" s="25" t="s">
        <v>3596</v>
      </c>
      <c r="E176" s="26" t="s">
        <v>4339</v>
      </c>
      <c r="F176" s="27" t="s">
        <v>3679</v>
      </c>
      <c r="G176" s="28">
        <v>339</v>
      </c>
      <c r="H176" s="29">
        <v>276</v>
      </c>
      <c r="I176" s="29">
        <v>231</v>
      </c>
      <c r="J176" s="29">
        <v>241</v>
      </c>
      <c r="K176" s="29">
        <v>246</v>
      </c>
      <c r="L176" s="29">
        <v>257</v>
      </c>
      <c r="M176" s="30">
        <v>4.471544715447151</v>
      </c>
      <c r="N176" s="31"/>
      <c r="O176" s="32"/>
      <c r="P176" s="30">
        <v>-24.768518518518512</v>
      </c>
      <c r="Q176" s="33">
        <v>98.774330805975552</v>
      </c>
      <c r="R176" s="33">
        <v>34.573925825163563</v>
      </c>
      <c r="S176" s="33">
        <v>-7.1439911806371441</v>
      </c>
      <c r="T176" s="33">
        <v>-17.826540867820473</v>
      </c>
      <c r="U176" s="33">
        <v>0</v>
      </c>
      <c r="V176" s="34">
        <v>8541.3443129999996</v>
      </c>
      <c r="W176" s="34">
        <v>12616.114077</v>
      </c>
      <c r="X176" s="34">
        <v>18284.223300000001</v>
      </c>
      <c r="Y176" s="34">
        <v>20661.172329000001</v>
      </c>
      <c r="Z176" s="34">
        <v>16978</v>
      </c>
      <c r="AA176" s="44">
        <v>202312</v>
      </c>
      <c r="AB176" s="29">
        <v>301</v>
      </c>
      <c r="AC176" s="29">
        <v>288</v>
      </c>
      <c r="AD176" s="29">
        <v>414</v>
      </c>
      <c r="AE176" s="29">
        <v>330</v>
      </c>
      <c r="AF176" s="29">
        <v>317</v>
      </c>
      <c r="AG176" s="35">
        <v>-3.9393939393939426</v>
      </c>
      <c r="AH176" s="36">
        <v>5.3156146179401897</v>
      </c>
      <c r="AI176" s="29">
        <v>8</v>
      </c>
      <c r="AJ176" s="29">
        <v>-17</v>
      </c>
      <c r="AK176" s="29">
        <v>81</v>
      </c>
      <c r="AL176" s="29">
        <v>1</v>
      </c>
      <c r="AM176" s="29">
        <v>-43</v>
      </c>
      <c r="AN176" s="37" t="s">
        <v>108</v>
      </c>
      <c r="AO176" s="36" t="s">
        <v>108</v>
      </c>
      <c r="AP176" s="33">
        <v>1.6308376575240919</v>
      </c>
      <c r="AQ176" s="33">
        <v>771.72727272727275</v>
      </c>
      <c r="AR176" s="33">
        <v>9.3426881276654292</v>
      </c>
      <c r="AS176" s="33">
        <v>1.2106204429770258</v>
      </c>
      <c r="AT176" s="38">
        <v>26.179667079378184</v>
      </c>
      <c r="AU176" s="39" t="s">
        <v>66</v>
      </c>
      <c r="AV176" s="36" t="s">
        <v>66</v>
      </c>
      <c r="AW176" s="29">
        <v>1817.25</v>
      </c>
      <c r="AX176" s="40">
        <v>32500</v>
      </c>
      <c r="AY176" s="40" t="s">
        <v>66</v>
      </c>
      <c r="AZ176" s="29">
        <v>475.75</v>
      </c>
      <c r="BA176" s="29">
        <v>32500</v>
      </c>
      <c r="BB176" s="41" t="s">
        <v>66</v>
      </c>
    </row>
    <row r="177" spans="1:54" s="42" customFormat="1" ht="21.75" customHeight="1" x14ac:dyDescent="0.3">
      <c r="A177" s="46">
        <v>11210</v>
      </c>
      <c r="B177" s="47" t="s">
        <v>1530</v>
      </c>
      <c r="C177" s="23" t="s">
        <v>63</v>
      </c>
      <c r="D177" s="25" t="s">
        <v>4329</v>
      </c>
      <c r="E177" s="26" t="s">
        <v>4331</v>
      </c>
      <c r="F177" s="27" t="s">
        <v>75</v>
      </c>
      <c r="G177" s="28">
        <v>7461</v>
      </c>
      <c r="H177" s="29">
        <v>7389</v>
      </c>
      <c r="I177" s="29">
        <v>7401</v>
      </c>
      <c r="J177" s="29">
        <v>7854</v>
      </c>
      <c r="K177" s="29">
        <v>7592</v>
      </c>
      <c r="L177" s="29">
        <v>7165</v>
      </c>
      <c r="M177" s="30">
        <v>-5.6243414120126456</v>
      </c>
      <c r="N177" s="31"/>
      <c r="O177" s="32"/>
      <c r="P177" s="30">
        <v>0</v>
      </c>
      <c r="Q177" s="33">
        <v>12.588783563139438</v>
      </c>
      <c r="R177" s="33">
        <v>4.7515337735151375</v>
      </c>
      <c r="S177" s="33">
        <v>15.757323438274717</v>
      </c>
      <c r="T177" s="33">
        <v>2.489457462791389</v>
      </c>
      <c r="U177" s="33">
        <v>-0.8</v>
      </c>
      <c r="V177" s="34">
        <v>14902.905484000001</v>
      </c>
      <c r="W177" s="34">
        <v>16017.903887</v>
      </c>
      <c r="X177" s="34">
        <v>14494.979239</v>
      </c>
      <c r="Y177" s="34">
        <v>16371.439966</v>
      </c>
      <c r="Z177" s="34">
        <v>16779</v>
      </c>
      <c r="AA177" s="44">
        <v>202312</v>
      </c>
      <c r="AB177" s="29">
        <v>22487</v>
      </c>
      <c r="AC177" s="29">
        <v>20950</v>
      </c>
      <c r="AD177" s="29">
        <v>22851</v>
      </c>
      <c r="AE177" s="29">
        <v>20990</v>
      </c>
      <c r="AF177" s="29">
        <v>21112</v>
      </c>
      <c r="AG177" s="35">
        <v>0.58122915674130304</v>
      </c>
      <c r="AH177" s="36">
        <v>-6.1146440165428917</v>
      </c>
      <c r="AI177" s="29">
        <v>518</v>
      </c>
      <c r="AJ177" s="29">
        <v>509</v>
      </c>
      <c r="AK177" s="29">
        <v>652</v>
      </c>
      <c r="AL177" s="29">
        <v>683</v>
      </c>
      <c r="AM177" s="29">
        <v>448</v>
      </c>
      <c r="AN177" s="37">
        <v>-34.407027818448022</v>
      </c>
      <c r="AO177" s="36">
        <v>-13.513513513513509</v>
      </c>
      <c r="AP177" s="33">
        <v>2.6681256766352748</v>
      </c>
      <c r="AQ177" s="33">
        <v>7.3206806282722514</v>
      </c>
      <c r="AR177" s="33">
        <v>0.44467707311902049</v>
      </c>
      <c r="AS177" s="33">
        <v>6.0742586065247925</v>
      </c>
      <c r="AT177" s="38">
        <v>88.690271115469216</v>
      </c>
      <c r="AU177" s="39">
        <v>700</v>
      </c>
      <c r="AV177" s="36">
        <v>1.1345218800648298</v>
      </c>
      <c r="AW177" s="29">
        <v>37733</v>
      </c>
      <c r="AX177" s="40">
        <v>61700</v>
      </c>
      <c r="AY177" s="40">
        <v>42.896000000000001</v>
      </c>
      <c r="AZ177" s="29">
        <v>33465.5</v>
      </c>
      <c r="BA177" s="29">
        <v>61700</v>
      </c>
      <c r="BB177" s="41">
        <v>1.1345218800648298</v>
      </c>
    </row>
    <row r="178" spans="1:54" s="42" customFormat="1" ht="21.75" customHeight="1" x14ac:dyDescent="0.3">
      <c r="A178" s="46">
        <v>7310</v>
      </c>
      <c r="B178" s="47" t="s">
        <v>1522</v>
      </c>
      <c r="C178" s="23" t="s">
        <v>63</v>
      </c>
      <c r="D178" s="25" t="s">
        <v>3610</v>
      </c>
      <c r="E178" s="26" t="s">
        <v>3646</v>
      </c>
      <c r="F178" s="27" t="s">
        <v>172</v>
      </c>
      <c r="G178" s="28">
        <v>38356</v>
      </c>
      <c r="H178" s="29">
        <v>40754</v>
      </c>
      <c r="I178" s="29">
        <v>40837</v>
      </c>
      <c r="J178" s="29">
        <v>40920</v>
      </c>
      <c r="K178" s="29">
        <v>45349</v>
      </c>
      <c r="L178" s="29">
        <v>45536</v>
      </c>
      <c r="M178" s="30">
        <v>0.41235749410131195</v>
      </c>
      <c r="N178" s="31"/>
      <c r="O178" s="32"/>
      <c r="P178" s="30">
        <v>2.6250000000000107</v>
      </c>
      <c r="Q178" s="33">
        <v>-13.579694064657911</v>
      </c>
      <c r="R178" s="33">
        <v>11.245651271781831</v>
      </c>
      <c r="S178" s="33">
        <v>5.5260805123071854</v>
      </c>
      <c r="T178" s="33">
        <v>0.36588097625303018</v>
      </c>
      <c r="U178" s="33">
        <v>-0.97</v>
      </c>
      <c r="V178" s="34">
        <v>19037.192500000001</v>
      </c>
      <c r="W178" s="34">
        <v>14788.8927</v>
      </c>
      <c r="X178" s="34">
        <v>15590.458699999999</v>
      </c>
      <c r="Y178" s="34">
        <v>16392.024700000002</v>
      </c>
      <c r="Z178" s="34">
        <v>16452</v>
      </c>
      <c r="AA178" s="44">
        <v>202309</v>
      </c>
      <c r="AB178" s="29">
        <v>8216</v>
      </c>
      <c r="AC178" s="29">
        <v>8300</v>
      </c>
      <c r="AD178" s="29">
        <v>8568</v>
      </c>
      <c r="AE178" s="29">
        <v>8542</v>
      </c>
      <c r="AF178" s="29">
        <v>9087</v>
      </c>
      <c r="AG178" s="35">
        <v>6.3802388199484916</v>
      </c>
      <c r="AH178" s="36">
        <v>10.6012658227848</v>
      </c>
      <c r="AI178" s="29">
        <v>442</v>
      </c>
      <c r="AJ178" s="29">
        <v>347</v>
      </c>
      <c r="AK178" s="29">
        <v>654</v>
      </c>
      <c r="AL178" s="29">
        <v>646</v>
      </c>
      <c r="AM178" s="29">
        <v>830</v>
      </c>
      <c r="AN178" s="37">
        <v>28.482972136222905</v>
      </c>
      <c r="AO178" s="36">
        <v>87.782805429864254</v>
      </c>
      <c r="AP178" s="33">
        <v>7.1803345218424797</v>
      </c>
      <c r="AQ178" s="33">
        <v>6.6419055308841344</v>
      </c>
      <c r="AR178" s="33">
        <v>0.82863870455947719</v>
      </c>
      <c r="AS178" s="33">
        <v>12.475918254278051</v>
      </c>
      <c r="AT178" s="38">
        <v>79.873326869561936</v>
      </c>
      <c r="AU178" s="39">
        <v>9000</v>
      </c>
      <c r="AV178" s="36">
        <v>2.1924482338611448</v>
      </c>
      <c r="AW178" s="29">
        <v>19854.25</v>
      </c>
      <c r="AX178" s="40">
        <v>410500</v>
      </c>
      <c r="AY178" s="40">
        <v>11.115</v>
      </c>
      <c r="AZ178" s="29">
        <v>15858.25</v>
      </c>
      <c r="BA178" s="29">
        <v>410500</v>
      </c>
      <c r="BB178" s="41">
        <v>2.1924482338611448</v>
      </c>
    </row>
    <row r="179" spans="1:54" s="42" customFormat="1" ht="21.75" customHeight="1" x14ac:dyDescent="0.3">
      <c r="A179" s="22">
        <v>112040</v>
      </c>
      <c r="B179" s="23" t="s">
        <v>1553</v>
      </c>
      <c r="C179" s="23" t="s">
        <v>87</v>
      </c>
      <c r="D179" s="25" t="s">
        <v>3619</v>
      </c>
      <c r="E179" s="26" t="s">
        <v>4343</v>
      </c>
      <c r="F179" s="27" t="s">
        <v>157</v>
      </c>
      <c r="G179" s="28">
        <v>1164</v>
      </c>
      <c r="H179" s="29">
        <v>1431</v>
      </c>
      <c r="I179" s="29">
        <v>2923</v>
      </c>
      <c r="J179" s="29">
        <v>3582</v>
      </c>
      <c r="K179" s="29">
        <v>3607</v>
      </c>
      <c r="L179" s="29">
        <v>3762</v>
      </c>
      <c r="M179" s="30">
        <v>4.2971998891045082</v>
      </c>
      <c r="N179" s="31"/>
      <c r="O179" s="32"/>
      <c r="P179" s="30">
        <v>-20.6309151781496</v>
      </c>
      <c r="Q179" s="33">
        <v>10.846818547942693</v>
      </c>
      <c r="R179" s="33">
        <v>16.856585818614288</v>
      </c>
      <c r="S179" s="33">
        <v>-16.09778007833058</v>
      </c>
      <c r="T179" s="33">
        <v>-20.106288114126979</v>
      </c>
      <c r="U179" s="33">
        <v>1.58</v>
      </c>
      <c r="V179" s="34">
        <v>14786.170875</v>
      </c>
      <c r="W179" s="34">
        <v>14025.739229999999</v>
      </c>
      <c r="X179" s="34">
        <v>19534.644036000002</v>
      </c>
      <c r="Y179" s="34">
        <v>20514.755934000001</v>
      </c>
      <c r="Z179" s="34">
        <v>16390</v>
      </c>
      <c r="AA179" s="44">
        <v>202312</v>
      </c>
      <c r="AB179" s="29">
        <v>1152</v>
      </c>
      <c r="AC179" s="29">
        <v>939</v>
      </c>
      <c r="AD179" s="29">
        <v>1593</v>
      </c>
      <c r="AE179" s="29">
        <v>2355</v>
      </c>
      <c r="AF179" s="29">
        <v>1184</v>
      </c>
      <c r="AG179" s="35">
        <v>-49.723991507430995</v>
      </c>
      <c r="AH179" s="36">
        <v>2.7777777777777679</v>
      </c>
      <c r="AI179" s="29">
        <v>-288</v>
      </c>
      <c r="AJ179" s="29">
        <v>-468</v>
      </c>
      <c r="AK179" s="29">
        <v>-403</v>
      </c>
      <c r="AL179" s="29">
        <v>454</v>
      </c>
      <c r="AM179" s="29">
        <v>-708</v>
      </c>
      <c r="AN179" s="37" t="s">
        <v>108</v>
      </c>
      <c r="AO179" s="36" t="s">
        <v>82</v>
      </c>
      <c r="AP179" s="33">
        <v>-18.530719815516388</v>
      </c>
      <c r="AQ179" s="33">
        <v>-14.568888888888889</v>
      </c>
      <c r="AR179" s="33">
        <v>3.5028852318871553</v>
      </c>
      <c r="AS179" s="33">
        <v>-24.043599059628125</v>
      </c>
      <c r="AT179" s="38">
        <v>201.42124385552469</v>
      </c>
      <c r="AU179" s="39">
        <v>750</v>
      </c>
      <c r="AV179" s="36">
        <v>1.5511892450879008</v>
      </c>
      <c r="AW179" s="29">
        <v>4679</v>
      </c>
      <c r="AX179" s="40">
        <v>48350</v>
      </c>
      <c r="AY179" s="40">
        <v>-13.506</v>
      </c>
      <c r="AZ179" s="29">
        <v>9424.5</v>
      </c>
      <c r="BA179" s="29">
        <v>48350</v>
      </c>
      <c r="BB179" s="41">
        <v>1.5511892450879008</v>
      </c>
    </row>
    <row r="180" spans="1:54" s="42" customFormat="1" ht="21.75" customHeight="1" x14ac:dyDescent="0.3">
      <c r="A180" s="46">
        <v>47040</v>
      </c>
      <c r="B180" s="47" t="s">
        <v>1508</v>
      </c>
      <c r="C180" s="23" t="s">
        <v>63</v>
      </c>
      <c r="D180" s="25" t="s">
        <v>3604</v>
      </c>
      <c r="E180" s="26" t="s">
        <v>3604</v>
      </c>
      <c r="F180" s="27" t="s">
        <v>72</v>
      </c>
      <c r="G180" s="28">
        <v>1291</v>
      </c>
      <c r="H180" s="29">
        <v>1278</v>
      </c>
      <c r="I180" s="29">
        <v>1275</v>
      </c>
      <c r="J180" s="29">
        <v>1275</v>
      </c>
      <c r="K180" s="29">
        <v>1255</v>
      </c>
      <c r="L180" s="29">
        <v>1097</v>
      </c>
      <c r="M180" s="30">
        <v>-12.589641434262944</v>
      </c>
      <c r="N180" s="31"/>
      <c r="O180" s="32"/>
      <c r="P180" s="30">
        <v>-6.1151079136690605</v>
      </c>
      <c r="Q180" s="33">
        <v>-11.423305007729034</v>
      </c>
      <c r="R180" s="33">
        <v>-14.048519897730472</v>
      </c>
      <c r="S180" s="33">
        <v>-4.9735456636316178</v>
      </c>
      <c r="T180" s="33">
        <v>-6.1129515909262082</v>
      </c>
      <c r="U180" s="33">
        <v>-0.13</v>
      </c>
      <c r="V180" s="34">
        <v>18370.5205996</v>
      </c>
      <c r="W180" s="34">
        <v>18931.6111609</v>
      </c>
      <c r="X180" s="34">
        <v>17123.652685599998</v>
      </c>
      <c r="Y180" s="34">
        <v>17331.464004599999</v>
      </c>
      <c r="Z180" s="34">
        <v>16272</v>
      </c>
      <c r="AA180" s="44">
        <v>202312</v>
      </c>
      <c r="AB180" s="29">
        <v>32083</v>
      </c>
      <c r="AC180" s="29">
        <v>26081</v>
      </c>
      <c r="AD180" s="29">
        <v>32714</v>
      </c>
      <c r="AE180" s="29">
        <v>29901</v>
      </c>
      <c r="AF180" s="29">
        <v>27782</v>
      </c>
      <c r="AG180" s="35">
        <v>-7.0867195077087715</v>
      </c>
      <c r="AH180" s="36">
        <v>-13.405853567309789</v>
      </c>
      <c r="AI180" s="29">
        <v>2468</v>
      </c>
      <c r="AJ180" s="29">
        <v>1767</v>
      </c>
      <c r="AK180" s="29">
        <v>2177</v>
      </c>
      <c r="AL180" s="29">
        <v>1902</v>
      </c>
      <c r="AM180" s="29">
        <v>779</v>
      </c>
      <c r="AN180" s="37">
        <v>-59.04311251314406</v>
      </c>
      <c r="AO180" s="36">
        <v>-68.43598055105349</v>
      </c>
      <c r="AP180" s="33">
        <v>5.6877693641717748</v>
      </c>
      <c r="AQ180" s="33">
        <v>2.4561509433962265</v>
      </c>
      <c r="AR180" s="33">
        <v>0.40841323226745646</v>
      </c>
      <c r="AS180" s="33">
        <v>16.628181316198987</v>
      </c>
      <c r="AT180" s="38">
        <v>183.07648545086423</v>
      </c>
      <c r="AU180" s="39" t="s">
        <v>66</v>
      </c>
      <c r="AV180" s="36" t="s">
        <v>66</v>
      </c>
      <c r="AW180" s="29">
        <v>39842</v>
      </c>
      <c r="AX180" s="40">
        <v>3915</v>
      </c>
      <c r="AY180" s="40" t="s">
        <v>66</v>
      </c>
      <c r="AZ180" s="29">
        <v>72941.333333333328</v>
      </c>
      <c r="BA180" s="29">
        <v>3915</v>
      </c>
      <c r="BB180" s="41" t="s">
        <v>66</v>
      </c>
    </row>
    <row r="181" spans="1:54" s="42" customFormat="1" ht="21.75" customHeight="1" x14ac:dyDescent="0.3">
      <c r="A181" s="46">
        <v>328130</v>
      </c>
      <c r="B181" s="47" t="s">
        <v>1856</v>
      </c>
      <c r="C181" s="23" t="s">
        <v>87</v>
      </c>
      <c r="D181" s="25" t="s">
        <v>3596</v>
      </c>
      <c r="E181" s="26" t="s">
        <v>4352</v>
      </c>
      <c r="F181" s="27" t="s">
        <v>390</v>
      </c>
      <c r="G181" s="28" t="s">
        <v>66</v>
      </c>
      <c r="H181" s="29" t="s">
        <v>66</v>
      </c>
      <c r="I181" s="29" t="s">
        <v>66</v>
      </c>
      <c r="J181" s="29" t="s">
        <v>66</v>
      </c>
      <c r="K181" s="29" t="s">
        <v>66</v>
      </c>
      <c r="L181" s="29" t="s">
        <v>66</v>
      </c>
      <c r="M181" s="30" t="s">
        <v>66</v>
      </c>
      <c r="N181" s="31"/>
      <c r="O181" s="32"/>
      <c r="P181" s="30">
        <v>-28.149697891117341</v>
      </c>
      <c r="Q181" s="33">
        <v>210.04638473702491</v>
      </c>
      <c r="R181" s="33">
        <v>-23.224652812328593</v>
      </c>
      <c r="S181" s="33">
        <v>45.464599050698951</v>
      </c>
      <c r="T181" s="33">
        <v>-28.601472561942</v>
      </c>
      <c r="U181" s="33">
        <v>0.18</v>
      </c>
      <c r="V181" s="34">
        <v>5239.5385980000001</v>
      </c>
      <c r="W181" s="34">
        <v>21159.135836000001</v>
      </c>
      <c r="X181" s="34">
        <v>11167.665607999999</v>
      </c>
      <c r="Y181" s="34">
        <v>22752.570092000002</v>
      </c>
      <c r="Z181" s="34">
        <v>16245</v>
      </c>
      <c r="AA181" s="44">
        <v>202309</v>
      </c>
      <c r="AB181" s="29">
        <v>44</v>
      </c>
      <c r="AC181" s="29">
        <v>39</v>
      </c>
      <c r="AD181" s="29">
        <v>110</v>
      </c>
      <c r="AE181" s="29">
        <v>54</v>
      </c>
      <c r="AF181" s="29">
        <v>33</v>
      </c>
      <c r="AG181" s="35">
        <v>-38.888888888888886</v>
      </c>
      <c r="AH181" s="36">
        <v>-25</v>
      </c>
      <c r="AI181" s="29">
        <v>-98</v>
      </c>
      <c r="AJ181" s="29">
        <v>-137</v>
      </c>
      <c r="AK181" s="29">
        <v>-24</v>
      </c>
      <c r="AL181" s="29">
        <v>-100</v>
      </c>
      <c r="AM181" s="29">
        <v>-120</v>
      </c>
      <c r="AN181" s="37" t="s">
        <v>82</v>
      </c>
      <c r="AO181" s="36" t="s">
        <v>82</v>
      </c>
      <c r="AP181" s="33">
        <v>-161.44067796610167</v>
      </c>
      <c r="AQ181" s="33">
        <v>-42.637795275590548</v>
      </c>
      <c r="AR181" s="33">
        <v>26.609336609336609</v>
      </c>
      <c r="AS181" s="33">
        <v>-62.40786240786241</v>
      </c>
      <c r="AT181" s="38">
        <v>44.799344799344794</v>
      </c>
      <c r="AU181" s="39" t="s">
        <v>66</v>
      </c>
      <c r="AV181" s="36" t="s">
        <v>66</v>
      </c>
      <c r="AW181" s="29">
        <v>610.5</v>
      </c>
      <c r="AX181" s="40">
        <v>56600</v>
      </c>
      <c r="AY181" s="40" t="s">
        <v>66</v>
      </c>
      <c r="AZ181" s="29">
        <v>273.5</v>
      </c>
      <c r="BA181" s="29">
        <v>56600</v>
      </c>
      <c r="BB181" s="41" t="s">
        <v>66</v>
      </c>
    </row>
    <row r="182" spans="1:54" s="42" customFormat="1" ht="21.75" customHeight="1" x14ac:dyDescent="0.3">
      <c r="A182" s="22">
        <v>139130</v>
      </c>
      <c r="B182" s="23" t="s">
        <v>1560</v>
      </c>
      <c r="C182" s="23" t="s">
        <v>63</v>
      </c>
      <c r="D182" s="25" t="s">
        <v>3605</v>
      </c>
      <c r="E182" s="26" t="s">
        <v>3606</v>
      </c>
      <c r="F182" s="27" t="s">
        <v>201</v>
      </c>
      <c r="G182" s="28">
        <v>2915</v>
      </c>
      <c r="H182" s="29">
        <v>2921</v>
      </c>
      <c r="I182" s="29">
        <v>2949</v>
      </c>
      <c r="J182" s="29">
        <v>2963</v>
      </c>
      <c r="K182" s="29">
        <v>2900</v>
      </c>
      <c r="L182" s="29">
        <v>2902</v>
      </c>
      <c r="M182" s="30">
        <v>6.8965517241381669E-2</v>
      </c>
      <c r="N182" s="31"/>
      <c r="O182" s="32"/>
      <c r="P182" s="30">
        <v>13.793103448275868</v>
      </c>
      <c r="Q182" s="33">
        <v>22.847862931571903</v>
      </c>
      <c r="R182" s="33">
        <v>29.147753338319184</v>
      </c>
      <c r="S182" s="33">
        <v>17.710313928283526</v>
      </c>
      <c r="T182" s="33">
        <v>17.421454262201873</v>
      </c>
      <c r="U182" s="33">
        <v>0.31</v>
      </c>
      <c r="V182" s="34">
        <v>13176.4603907</v>
      </c>
      <c r="W182" s="34">
        <v>12533.7062253</v>
      </c>
      <c r="X182" s="34">
        <v>13751.556222900001</v>
      </c>
      <c r="Y182" s="34">
        <v>13785.385389499999</v>
      </c>
      <c r="Z182" s="34">
        <v>16187</v>
      </c>
      <c r="AA182" s="44">
        <v>202309</v>
      </c>
      <c r="AB182" s="29">
        <v>21285</v>
      </c>
      <c r="AC182" s="29">
        <v>18399</v>
      </c>
      <c r="AD182" s="29">
        <v>24171</v>
      </c>
      <c r="AE182" s="29">
        <v>20612</v>
      </c>
      <c r="AF182" s="29">
        <v>18674</v>
      </c>
      <c r="AG182" s="35">
        <v>-9.4022899281971721</v>
      </c>
      <c r="AH182" s="36">
        <v>-12.266854592435983</v>
      </c>
      <c r="AI182" s="29">
        <v>1597</v>
      </c>
      <c r="AJ182" s="29">
        <v>247</v>
      </c>
      <c r="AK182" s="29">
        <v>2293</v>
      </c>
      <c r="AL182" s="29">
        <v>1919</v>
      </c>
      <c r="AM182" s="29">
        <v>1584</v>
      </c>
      <c r="AN182" s="37">
        <v>-17.457008858780611</v>
      </c>
      <c r="AO182" s="36">
        <v>-0.81402629931121018</v>
      </c>
      <c r="AP182" s="33">
        <v>7.3824765441751374</v>
      </c>
      <c r="AQ182" s="33">
        <v>2.6786364388548733</v>
      </c>
      <c r="AR182" s="33">
        <v>0.25044094439459108</v>
      </c>
      <c r="AS182" s="33">
        <v>9.3495683386452946</v>
      </c>
      <c r="AT182" s="38">
        <v>1324.0600922115295</v>
      </c>
      <c r="AU182" s="39">
        <v>650</v>
      </c>
      <c r="AV182" s="36">
        <v>6.7920585161964473</v>
      </c>
      <c r="AW182" s="29">
        <v>64634</v>
      </c>
      <c r="AX182" s="40">
        <v>9570</v>
      </c>
      <c r="AY182" s="40">
        <v>25.190999999999999</v>
      </c>
      <c r="AZ182" s="29">
        <v>855793</v>
      </c>
      <c r="BA182" s="29">
        <v>9570</v>
      </c>
      <c r="BB182" s="41">
        <v>6.7920585161964473</v>
      </c>
    </row>
    <row r="183" spans="1:54" s="42" customFormat="1" ht="21.75" customHeight="1" x14ac:dyDescent="0.3">
      <c r="A183" s="46">
        <v>17800</v>
      </c>
      <c r="B183" s="47" t="s">
        <v>1569</v>
      </c>
      <c r="C183" s="23" t="s">
        <v>63</v>
      </c>
      <c r="D183" s="25" t="s">
        <v>3634</v>
      </c>
      <c r="E183" s="26" t="s">
        <v>137</v>
      </c>
      <c r="F183" s="27" t="s">
        <v>137</v>
      </c>
      <c r="G183" s="28" t="s">
        <v>66</v>
      </c>
      <c r="H183" s="29" t="s">
        <v>66</v>
      </c>
      <c r="I183" s="29" t="s">
        <v>66</v>
      </c>
      <c r="J183" s="29" t="s">
        <v>66</v>
      </c>
      <c r="K183" s="29" t="s">
        <v>66</v>
      </c>
      <c r="L183" s="29" t="s">
        <v>66</v>
      </c>
      <c r="M183" s="30" t="s">
        <v>66</v>
      </c>
      <c r="N183" s="31"/>
      <c r="O183" s="32"/>
      <c r="P183" s="30">
        <v>0</v>
      </c>
      <c r="Q183" s="33">
        <v>37.905058228161082</v>
      </c>
      <c r="R183" s="33">
        <v>-5.0609880910747478</v>
      </c>
      <c r="S183" s="33">
        <v>-13.429169623445913</v>
      </c>
      <c r="T183" s="33">
        <v>-1.1952079654418579</v>
      </c>
      <c r="U183" s="33">
        <v>-0.48</v>
      </c>
      <c r="V183" s="34">
        <v>11693.5522215</v>
      </c>
      <c r="W183" s="34">
        <v>16985.641282500001</v>
      </c>
      <c r="X183" s="34">
        <v>18627.521452500001</v>
      </c>
      <c r="Y183" s="34">
        <v>16321.0707375</v>
      </c>
      <c r="Z183" s="34">
        <v>16126</v>
      </c>
      <c r="AA183" s="44">
        <v>202309</v>
      </c>
      <c r="AB183" s="29">
        <v>5466</v>
      </c>
      <c r="AC183" s="29">
        <v>6219</v>
      </c>
      <c r="AD183" s="29">
        <v>5513</v>
      </c>
      <c r="AE183" s="29">
        <v>6674</v>
      </c>
      <c r="AF183" s="29">
        <v>6802</v>
      </c>
      <c r="AG183" s="35">
        <v>1.9178903206472864</v>
      </c>
      <c r="AH183" s="36">
        <v>24.442005122575928</v>
      </c>
      <c r="AI183" s="29">
        <v>89</v>
      </c>
      <c r="AJ183" s="29">
        <v>392</v>
      </c>
      <c r="AK183" s="29">
        <v>206</v>
      </c>
      <c r="AL183" s="29">
        <v>157</v>
      </c>
      <c r="AM183" s="29">
        <v>424</v>
      </c>
      <c r="AN183" s="37">
        <v>170.0636942675159</v>
      </c>
      <c r="AO183" s="36">
        <v>376.40449438202251</v>
      </c>
      <c r="AP183" s="33">
        <v>4.6770866391621713</v>
      </c>
      <c r="AQ183" s="33">
        <v>13.677692960135708</v>
      </c>
      <c r="AR183" s="33">
        <v>1.2041517323775388</v>
      </c>
      <c r="AS183" s="33">
        <v>8.8037634408602159</v>
      </c>
      <c r="AT183" s="38">
        <v>141.61999701314218</v>
      </c>
      <c r="AU183" s="39">
        <v>500</v>
      </c>
      <c r="AV183" s="36">
        <v>1.2121212121212122</v>
      </c>
      <c r="AW183" s="29">
        <v>13392</v>
      </c>
      <c r="AX183" s="40">
        <v>41250</v>
      </c>
      <c r="AY183" s="40">
        <v>25.425999999999998</v>
      </c>
      <c r="AZ183" s="29">
        <v>18965.75</v>
      </c>
      <c r="BA183" s="29">
        <v>41250</v>
      </c>
      <c r="BB183" s="41">
        <v>1.2121212121212122</v>
      </c>
    </row>
    <row r="184" spans="1:54" s="42" customFormat="1" ht="21.75" customHeight="1" x14ac:dyDescent="0.3">
      <c r="A184" s="46">
        <v>204320</v>
      </c>
      <c r="B184" s="47" t="s">
        <v>1494</v>
      </c>
      <c r="C184" s="23" t="s">
        <v>63</v>
      </c>
      <c r="D184" s="25" t="s">
        <v>4329</v>
      </c>
      <c r="E184" s="26" t="s">
        <v>4331</v>
      </c>
      <c r="F184" s="27" t="s">
        <v>75</v>
      </c>
      <c r="G184" s="28">
        <v>5616</v>
      </c>
      <c r="H184" s="29">
        <v>5244</v>
      </c>
      <c r="I184" s="29">
        <v>5285</v>
      </c>
      <c r="J184" s="29">
        <v>5416</v>
      </c>
      <c r="K184" s="29">
        <v>4786</v>
      </c>
      <c r="L184" s="29">
        <v>4763</v>
      </c>
      <c r="M184" s="30">
        <v>-0.48056832427915142</v>
      </c>
      <c r="N184" s="31"/>
      <c r="O184" s="32"/>
      <c r="P184" s="30">
        <v>-15.087281795511231</v>
      </c>
      <c r="Q184" s="33">
        <v>-26.615917406906707</v>
      </c>
      <c r="R184" s="33">
        <v>-20.44342447851567</v>
      </c>
      <c r="S184" s="33">
        <v>-0.29219817512360358</v>
      </c>
      <c r="T184" s="33">
        <v>-9.5611837365330956</v>
      </c>
      <c r="U184" s="33">
        <v>3.81</v>
      </c>
      <c r="V184" s="34">
        <v>21788.10368</v>
      </c>
      <c r="W184" s="34">
        <v>20097.647359999999</v>
      </c>
      <c r="X184" s="34">
        <v>16035.85648</v>
      </c>
      <c r="Y184" s="34">
        <v>17679.355680000001</v>
      </c>
      <c r="Z184" s="34">
        <v>15989</v>
      </c>
      <c r="AA184" s="44">
        <v>202312</v>
      </c>
      <c r="AB184" s="29">
        <v>21810</v>
      </c>
      <c r="AC184" s="29">
        <v>19967</v>
      </c>
      <c r="AD184" s="29">
        <v>20868</v>
      </c>
      <c r="AE184" s="29">
        <v>21191</v>
      </c>
      <c r="AF184" s="29">
        <v>21904</v>
      </c>
      <c r="AG184" s="35">
        <v>3.3646359303477924</v>
      </c>
      <c r="AH184" s="36">
        <v>0.43099495644201014</v>
      </c>
      <c r="AI184" s="29">
        <v>569</v>
      </c>
      <c r="AJ184" s="29">
        <v>702</v>
      </c>
      <c r="AK184" s="29">
        <v>770</v>
      </c>
      <c r="AL184" s="29">
        <v>815</v>
      </c>
      <c r="AM184" s="29">
        <v>506</v>
      </c>
      <c r="AN184" s="37">
        <v>-37.914110429447859</v>
      </c>
      <c r="AO184" s="36">
        <v>-11.072056239015815</v>
      </c>
      <c r="AP184" s="33">
        <v>3.3277731442869061</v>
      </c>
      <c r="AQ184" s="33">
        <v>5.724668814894379</v>
      </c>
      <c r="AR184" s="33">
        <v>0.67357556608741442</v>
      </c>
      <c r="AS184" s="33">
        <v>11.766192733017377</v>
      </c>
      <c r="AT184" s="38">
        <v>168.69510268562402</v>
      </c>
      <c r="AU184" s="39">
        <v>500</v>
      </c>
      <c r="AV184" s="36">
        <v>1.4684287812041115</v>
      </c>
      <c r="AW184" s="29">
        <v>23737.5</v>
      </c>
      <c r="AX184" s="40">
        <v>34050</v>
      </c>
      <c r="AY184" s="40">
        <v>19.826000000000001</v>
      </c>
      <c r="AZ184" s="29">
        <v>40044</v>
      </c>
      <c r="BA184" s="29">
        <v>34050</v>
      </c>
      <c r="BB184" s="41">
        <v>1.4684287812041115</v>
      </c>
    </row>
    <row r="185" spans="1:54" s="42" customFormat="1" ht="21.75" customHeight="1" x14ac:dyDescent="0.3">
      <c r="A185" s="46">
        <v>20150</v>
      </c>
      <c r="B185" s="47" t="s">
        <v>3917</v>
      </c>
      <c r="C185" s="23" t="s">
        <v>63</v>
      </c>
      <c r="D185" s="25" t="s">
        <v>3594</v>
      </c>
      <c r="E185" s="26" t="s">
        <v>3607</v>
      </c>
      <c r="F185" s="27" t="s">
        <v>134</v>
      </c>
      <c r="G185" s="28">
        <v>1230</v>
      </c>
      <c r="H185" s="29">
        <v>1334</v>
      </c>
      <c r="I185" s="29">
        <v>1104</v>
      </c>
      <c r="J185" s="29">
        <v>1025</v>
      </c>
      <c r="K185" s="29">
        <v>996</v>
      </c>
      <c r="L185" s="29">
        <v>899</v>
      </c>
      <c r="M185" s="30">
        <v>-9.7389558232931712</v>
      </c>
      <c r="N185" s="31"/>
      <c r="O185" s="32"/>
      <c r="P185" s="30">
        <v>-16.626506024096376</v>
      </c>
      <c r="Q185" s="33">
        <v>-47.176727750870384</v>
      </c>
      <c r="R185" s="33">
        <v>-36.045760955305184</v>
      </c>
      <c r="S185" s="33">
        <v>-16.628329341735181</v>
      </c>
      <c r="T185" s="33">
        <v>-12.957878432251825</v>
      </c>
      <c r="U185" s="33">
        <v>-0.14000000000000001</v>
      </c>
      <c r="V185" s="34">
        <v>30202.596925000002</v>
      </c>
      <c r="W185" s="34">
        <v>24945.961735000001</v>
      </c>
      <c r="X185" s="34">
        <v>19135.996524999999</v>
      </c>
      <c r="Y185" s="34">
        <v>18329.0569125</v>
      </c>
      <c r="Z185" s="34">
        <v>15954</v>
      </c>
      <c r="AA185" s="44">
        <v>202312</v>
      </c>
      <c r="AB185" s="29">
        <v>1712</v>
      </c>
      <c r="AC185" s="29">
        <v>1636</v>
      </c>
      <c r="AD185" s="29">
        <v>1982</v>
      </c>
      <c r="AE185" s="29">
        <v>2177</v>
      </c>
      <c r="AF185" s="29">
        <v>2295</v>
      </c>
      <c r="AG185" s="35">
        <v>5.4203031694993076</v>
      </c>
      <c r="AH185" s="36">
        <v>34.053738317756995</v>
      </c>
      <c r="AI185" s="29">
        <v>151</v>
      </c>
      <c r="AJ185" s="29">
        <v>61</v>
      </c>
      <c r="AK185" s="29">
        <v>15</v>
      </c>
      <c r="AL185" s="29">
        <v>30</v>
      </c>
      <c r="AM185" s="29">
        <v>13</v>
      </c>
      <c r="AN185" s="37">
        <v>-56.666666666666664</v>
      </c>
      <c r="AO185" s="36">
        <v>-91.390728476821195</v>
      </c>
      <c r="AP185" s="33">
        <v>1.4709517923362174</v>
      </c>
      <c r="AQ185" s="33">
        <v>134.0672268907563</v>
      </c>
      <c r="AR185" s="33">
        <v>0.80586950207730867</v>
      </c>
      <c r="AS185" s="33">
        <v>0.60109358623041076</v>
      </c>
      <c r="AT185" s="38">
        <v>22.173534202982736</v>
      </c>
      <c r="AU185" s="39">
        <v>300</v>
      </c>
      <c r="AV185" s="36">
        <v>0.86705202312138718</v>
      </c>
      <c r="AW185" s="29">
        <v>19797.25</v>
      </c>
      <c r="AX185" s="40">
        <v>34600</v>
      </c>
      <c r="AY185" s="40">
        <v>28.239000000000001</v>
      </c>
      <c r="AZ185" s="29">
        <v>4389.75</v>
      </c>
      <c r="BA185" s="29">
        <v>34600</v>
      </c>
      <c r="BB185" s="41">
        <v>0.86705202312138718</v>
      </c>
    </row>
    <row r="186" spans="1:54" s="42" customFormat="1" ht="21.75" customHeight="1" x14ac:dyDescent="0.3">
      <c r="A186" s="46">
        <v>5850</v>
      </c>
      <c r="B186" s="47" t="s">
        <v>1556</v>
      </c>
      <c r="C186" s="23" t="s">
        <v>63</v>
      </c>
      <c r="D186" s="25" t="s">
        <v>4329</v>
      </c>
      <c r="E186" s="26" t="s">
        <v>4349</v>
      </c>
      <c r="F186" s="27" t="s">
        <v>189</v>
      </c>
      <c r="G186" s="28">
        <v>6826</v>
      </c>
      <c r="H186" s="29">
        <v>7046</v>
      </c>
      <c r="I186" s="29">
        <v>7202</v>
      </c>
      <c r="J186" s="29">
        <v>7241</v>
      </c>
      <c r="K186" s="29">
        <v>7283</v>
      </c>
      <c r="L186" s="29">
        <v>7338</v>
      </c>
      <c r="M186" s="30">
        <v>0.75518330358368413</v>
      </c>
      <c r="N186" s="31"/>
      <c r="O186" s="32"/>
      <c r="P186" s="30">
        <v>-4.4880785413744633</v>
      </c>
      <c r="Q186" s="33">
        <v>27.291964619884148</v>
      </c>
      <c r="R186" s="33">
        <v>-1.1593598379709413</v>
      </c>
      <c r="S186" s="33">
        <v>13.313146541826981</v>
      </c>
      <c r="T186" s="33">
        <v>5.419815900368441</v>
      </c>
      <c r="U186" s="33">
        <v>-1.3</v>
      </c>
      <c r="V186" s="34">
        <v>12424.9791</v>
      </c>
      <c r="W186" s="34">
        <v>16001.51514</v>
      </c>
      <c r="X186" s="34">
        <v>13957.78026</v>
      </c>
      <c r="Y186" s="34">
        <v>15002.87196</v>
      </c>
      <c r="Z186" s="34">
        <v>15816</v>
      </c>
      <c r="AA186" s="44">
        <v>202309</v>
      </c>
      <c r="AB186" s="29">
        <v>10714</v>
      </c>
      <c r="AC186" s="29">
        <v>12424</v>
      </c>
      <c r="AD186" s="29">
        <v>12108</v>
      </c>
      <c r="AE186" s="29">
        <v>12544</v>
      </c>
      <c r="AF186" s="29">
        <v>11828</v>
      </c>
      <c r="AG186" s="35">
        <v>-5.7079081632653068</v>
      </c>
      <c r="AH186" s="36">
        <v>10.397610602949413</v>
      </c>
      <c r="AI186" s="29">
        <v>485</v>
      </c>
      <c r="AJ186" s="29">
        <v>300</v>
      </c>
      <c r="AK186" s="29">
        <v>1041</v>
      </c>
      <c r="AL186" s="29">
        <v>1339</v>
      </c>
      <c r="AM186" s="29">
        <v>827</v>
      </c>
      <c r="AN186" s="37">
        <v>-38.237490664675136</v>
      </c>
      <c r="AO186" s="36">
        <v>70.515463917525764</v>
      </c>
      <c r="AP186" s="33">
        <v>7.1711925404874854</v>
      </c>
      <c r="AQ186" s="33">
        <v>4.5098374679213</v>
      </c>
      <c r="AR186" s="33">
        <v>0.86058248200998466</v>
      </c>
      <c r="AS186" s="33">
        <v>19.082339178104554</v>
      </c>
      <c r="AT186" s="38">
        <v>67.233006407030047</v>
      </c>
      <c r="AU186" s="39">
        <v>600</v>
      </c>
      <c r="AV186" s="36">
        <v>1.7621145374449341</v>
      </c>
      <c r="AW186" s="29">
        <v>18378.25</v>
      </c>
      <c r="AX186" s="40">
        <v>34050</v>
      </c>
      <c r="AY186" s="40">
        <v>16.655000000000001</v>
      </c>
      <c r="AZ186" s="29">
        <v>12356.25</v>
      </c>
      <c r="BA186" s="29">
        <v>34050</v>
      </c>
      <c r="BB186" s="41">
        <v>1.7621145374449341</v>
      </c>
    </row>
    <row r="187" spans="1:54" s="42" customFormat="1" ht="21.75" customHeight="1" x14ac:dyDescent="0.3">
      <c r="A187" s="46">
        <v>3620</v>
      </c>
      <c r="B187" s="47" t="s">
        <v>3918</v>
      </c>
      <c r="C187" s="23" t="s">
        <v>63</v>
      </c>
      <c r="D187" s="25" t="s">
        <v>4329</v>
      </c>
      <c r="E187" s="26" t="s">
        <v>70</v>
      </c>
      <c r="F187" s="27" t="s">
        <v>70</v>
      </c>
      <c r="G187" s="28" t="s">
        <v>66</v>
      </c>
      <c r="H187" s="29" t="s">
        <v>66</v>
      </c>
      <c r="I187" s="29" t="s">
        <v>66</v>
      </c>
      <c r="J187" s="29" t="s">
        <v>66</v>
      </c>
      <c r="K187" s="29" t="s">
        <v>66</v>
      </c>
      <c r="L187" s="29" t="s">
        <v>66</v>
      </c>
      <c r="M187" s="30" t="s">
        <v>66</v>
      </c>
      <c r="N187" s="31"/>
      <c r="O187" s="32"/>
      <c r="P187" s="30">
        <v>-5.6064073226544604</v>
      </c>
      <c r="Q187" s="33">
        <v>-5.8211361187641693</v>
      </c>
      <c r="R187" s="33">
        <v>0.85658283614007402</v>
      </c>
      <c r="S187" s="33">
        <v>8.5535325788981496</v>
      </c>
      <c r="T187" s="33">
        <v>8.3001207586974601E-4</v>
      </c>
      <c r="U187" s="33">
        <v>0.36</v>
      </c>
      <c r="V187" s="34">
        <v>16377.3477024</v>
      </c>
      <c r="W187" s="34">
        <v>15293.0027632</v>
      </c>
      <c r="X187" s="34">
        <v>14208.657824</v>
      </c>
      <c r="Y187" s="34">
        <v>15423.87198</v>
      </c>
      <c r="Z187" s="34">
        <v>15424</v>
      </c>
      <c r="AA187" s="44">
        <v>202309</v>
      </c>
      <c r="AB187" s="29">
        <v>9820</v>
      </c>
      <c r="AC187" s="29">
        <v>10196</v>
      </c>
      <c r="AD187" s="29">
        <v>10850</v>
      </c>
      <c r="AE187" s="29">
        <v>10054</v>
      </c>
      <c r="AF187" s="29">
        <v>9047</v>
      </c>
      <c r="AG187" s="35">
        <v>-10.01591406405411</v>
      </c>
      <c r="AH187" s="36">
        <v>-7.8716904276985744</v>
      </c>
      <c r="AI187" s="29">
        <v>-512</v>
      </c>
      <c r="AJ187" s="29">
        <v>-17</v>
      </c>
      <c r="AK187" s="29">
        <v>94</v>
      </c>
      <c r="AL187" s="29">
        <v>188</v>
      </c>
      <c r="AM187" s="29">
        <v>143</v>
      </c>
      <c r="AN187" s="37">
        <v>-23.936170212765962</v>
      </c>
      <c r="AO187" s="36" t="s">
        <v>113</v>
      </c>
      <c r="AP187" s="33">
        <v>1.0162652252970332</v>
      </c>
      <c r="AQ187" s="33">
        <v>37.803921568627452</v>
      </c>
      <c r="AR187" s="33">
        <v>1.3665581323232994</v>
      </c>
      <c r="AS187" s="33">
        <v>3.6148581301083129</v>
      </c>
      <c r="AT187" s="38">
        <v>99.995570026801346</v>
      </c>
      <c r="AU187" s="39" t="s">
        <v>66</v>
      </c>
      <c r="AV187" s="36" t="s">
        <v>66</v>
      </c>
      <c r="AW187" s="29">
        <v>11286.75</v>
      </c>
      <c r="AX187" s="40">
        <v>8250</v>
      </c>
      <c r="AY187" s="40" t="s">
        <v>66</v>
      </c>
      <c r="AZ187" s="29">
        <v>11286.25</v>
      </c>
      <c r="BA187" s="29">
        <v>8250</v>
      </c>
      <c r="BB187" s="41" t="s">
        <v>66</v>
      </c>
    </row>
    <row r="188" spans="1:54" s="42" customFormat="1" ht="21.75" customHeight="1" x14ac:dyDescent="0.3">
      <c r="A188" s="46">
        <v>150</v>
      </c>
      <c r="B188" s="47" t="s">
        <v>1529</v>
      </c>
      <c r="C188" s="23" t="s">
        <v>63</v>
      </c>
      <c r="D188" s="25" t="s">
        <v>78</v>
      </c>
      <c r="E188" s="26" t="s">
        <v>78</v>
      </c>
      <c r="F188" s="27" t="s">
        <v>78</v>
      </c>
      <c r="G188" s="28">
        <v>8847</v>
      </c>
      <c r="H188" s="29">
        <v>8390</v>
      </c>
      <c r="I188" s="29">
        <v>10015</v>
      </c>
      <c r="J188" s="29">
        <v>10710</v>
      </c>
      <c r="K188" s="29">
        <v>11134</v>
      </c>
      <c r="L188" s="29">
        <v>9906</v>
      </c>
      <c r="M188" s="30">
        <v>-11.029279683851268</v>
      </c>
      <c r="N188" s="31"/>
      <c r="O188" s="32"/>
      <c r="P188" s="30">
        <v>0.75593952483801186</v>
      </c>
      <c r="Q188" s="33">
        <v>6.3872123779714407</v>
      </c>
      <c r="R188" s="33">
        <v>-15.257415753423299</v>
      </c>
      <c r="S188" s="33">
        <v>17.953963660532168</v>
      </c>
      <c r="T188" s="33">
        <v>5.7841102669851985</v>
      </c>
      <c r="U188" s="33">
        <v>-2.1</v>
      </c>
      <c r="V188" s="34">
        <v>14491.403295</v>
      </c>
      <c r="W188" s="34">
        <v>18192.742334999999</v>
      </c>
      <c r="X188" s="34">
        <v>13070.353485</v>
      </c>
      <c r="Y188" s="34">
        <v>14574.02247</v>
      </c>
      <c r="Z188" s="34">
        <v>15417</v>
      </c>
      <c r="AA188" s="44">
        <v>202312</v>
      </c>
      <c r="AB188" s="29">
        <v>49042</v>
      </c>
      <c r="AC188" s="29">
        <v>43511</v>
      </c>
      <c r="AD188" s="29">
        <v>49683</v>
      </c>
      <c r="AE188" s="29">
        <v>45388</v>
      </c>
      <c r="AF188" s="29">
        <v>52719</v>
      </c>
      <c r="AG188" s="35">
        <v>16.151846302987583</v>
      </c>
      <c r="AH188" s="36">
        <v>7.4976550711634893</v>
      </c>
      <c r="AI188" s="29">
        <v>2310</v>
      </c>
      <c r="AJ188" s="29">
        <v>3382</v>
      </c>
      <c r="AK188" s="29">
        <v>5120</v>
      </c>
      <c r="AL188" s="29">
        <v>3197</v>
      </c>
      <c r="AM188" s="29">
        <v>2663</v>
      </c>
      <c r="AN188" s="37">
        <v>-16.703159211761019</v>
      </c>
      <c r="AO188" s="36">
        <v>15.281385281385273</v>
      </c>
      <c r="AP188" s="33">
        <v>7.5075404728673663</v>
      </c>
      <c r="AQ188" s="33">
        <v>1.0734577356914079</v>
      </c>
      <c r="AR188" s="33">
        <v>0.13865206129937405</v>
      </c>
      <c r="AS188" s="33">
        <v>12.916396863083676</v>
      </c>
      <c r="AT188" s="38">
        <v>152.70185804734155</v>
      </c>
      <c r="AU188" s="39">
        <v>2000</v>
      </c>
      <c r="AV188" s="36">
        <v>2.1436227224008575</v>
      </c>
      <c r="AW188" s="29">
        <v>111192</v>
      </c>
      <c r="AX188" s="40">
        <v>93300</v>
      </c>
      <c r="AY188" s="40">
        <v>-6.1550000000000002</v>
      </c>
      <c r="AZ188" s="29">
        <v>169792.25</v>
      </c>
      <c r="BA188" s="29">
        <v>93300</v>
      </c>
      <c r="BB188" s="41">
        <v>2.1436227224008575</v>
      </c>
    </row>
    <row r="189" spans="1:54" s="42" customFormat="1" ht="21.75" customHeight="1" x14ac:dyDescent="0.3">
      <c r="A189" s="46">
        <v>51600</v>
      </c>
      <c r="B189" s="47" t="s">
        <v>1538</v>
      </c>
      <c r="C189" s="23" t="s">
        <v>63</v>
      </c>
      <c r="D189" s="25" t="s">
        <v>3611</v>
      </c>
      <c r="E189" s="26" t="s">
        <v>4348</v>
      </c>
      <c r="F189" s="27" t="s">
        <v>168</v>
      </c>
      <c r="G189" s="28">
        <v>3190</v>
      </c>
      <c r="H189" s="29">
        <v>3175</v>
      </c>
      <c r="I189" s="29">
        <v>3183</v>
      </c>
      <c r="J189" s="29">
        <v>3219</v>
      </c>
      <c r="K189" s="29">
        <v>3233</v>
      </c>
      <c r="L189" s="29">
        <v>3386</v>
      </c>
      <c r="M189" s="30">
        <v>4.7324466439839119</v>
      </c>
      <c r="N189" s="31"/>
      <c r="O189" s="32"/>
      <c r="P189" s="30">
        <v>1.0339734121122657</v>
      </c>
      <c r="Q189" s="33">
        <v>4.1095890410958846</v>
      </c>
      <c r="R189" s="33">
        <v>1.1834319526627279</v>
      </c>
      <c r="S189" s="33">
        <v>-1.8651362984218101</v>
      </c>
      <c r="T189" s="33">
        <v>2.2421524663677195</v>
      </c>
      <c r="U189" s="33">
        <v>-1.01</v>
      </c>
      <c r="V189" s="34">
        <v>14782.5</v>
      </c>
      <c r="W189" s="34">
        <v>15210</v>
      </c>
      <c r="X189" s="34">
        <v>15682.5</v>
      </c>
      <c r="Y189" s="34">
        <v>15052.5</v>
      </c>
      <c r="Z189" s="34">
        <v>15390</v>
      </c>
      <c r="AA189" s="44">
        <v>202309</v>
      </c>
      <c r="AB189" s="29">
        <v>3419</v>
      </c>
      <c r="AC189" s="29">
        <v>3985</v>
      </c>
      <c r="AD189" s="29">
        <v>3511</v>
      </c>
      <c r="AE189" s="29">
        <v>4100</v>
      </c>
      <c r="AF189" s="29">
        <v>3323</v>
      </c>
      <c r="AG189" s="35">
        <v>-18.951219512195117</v>
      </c>
      <c r="AH189" s="36">
        <v>-2.8078385492834146</v>
      </c>
      <c r="AI189" s="29">
        <v>312</v>
      </c>
      <c r="AJ189" s="29">
        <v>483</v>
      </c>
      <c r="AK189" s="29">
        <v>549</v>
      </c>
      <c r="AL189" s="29">
        <v>488</v>
      </c>
      <c r="AM189" s="29">
        <v>364</v>
      </c>
      <c r="AN189" s="37">
        <v>-25.409836065573764</v>
      </c>
      <c r="AO189" s="36">
        <v>16.666666666666675</v>
      </c>
      <c r="AP189" s="33">
        <v>12.628192238085662</v>
      </c>
      <c r="AQ189" s="33">
        <v>8.1687898089171966</v>
      </c>
      <c r="AR189" s="33">
        <v>1.2597974010027626</v>
      </c>
      <c r="AS189" s="33">
        <v>15.422081244244346</v>
      </c>
      <c r="AT189" s="38">
        <v>28.322930522869129</v>
      </c>
      <c r="AU189" s="39">
        <v>1305</v>
      </c>
      <c r="AV189" s="36">
        <v>3.8157894736842106</v>
      </c>
      <c r="AW189" s="29">
        <v>12216.25</v>
      </c>
      <c r="AX189" s="40">
        <v>34200</v>
      </c>
      <c r="AY189" s="40">
        <v>58.618000000000002</v>
      </c>
      <c r="AZ189" s="29">
        <v>3460</v>
      </c>
      <c r="BA189" s="29">
        <v>34200</v>
      </c>
      <c r="BB189" s="41">
        <v>3.8157894736842106</v>
      </c>
    </row>
    <row r="190" spans="1:54" s="42" customFormat="1" ht="21.75" customHeight="1" x14ac:dyDescent="0.3">
      <c r="A190" s="46">
        <v>375500</v>
      </c>
      <c r="B190" s="47" t="s">
        <v>1535</v>
      </c>
      <c r="C190" s="23" t="s">
        <v>63</v>
      </c>
      <c r="D190" s="25" t="s">
        <v>3604</v>
      </c>
      <c r="E190" s="26" t="s">
        <v>3604</v>
      </c>
      <c r="F190" s="27" t="s">
        <v>72</v>
      </c>
      <c r="G190" s="28">
        <v>8761</v>
      </c>
      <c r="H190" s="29">
        <v>8187</v>
      </c>
      <c r="I190" s="29">
        <v>8366</v>
      </c>
      <c r="J190" s="29">
        <v>8582</v>
      </c>
      <c r="K190" s="29">
        <v>8383</v>
      </c>
      <c r="L190" s="29">
        <v>8430</v>
      </c>
      <c r="M190" s="30">
        <v>0.56065847548609771</v>
      </c>
      <c r="N190" s="31"/>
      <c r="O190" s="32"/>
      <c r="P190" s="30">
        <v>12.482269503546096</v>
      </c>
      <c r="Q190" s="33">
        <v>14.42985392465388</v>
      </c>
      <c r="R190" s="33">
        <v>28.73358566523563</v>
      </c>
      <c r="S190" s="33">
        <v>8.6299846161440374</v>
      </c>
      <c r="T190" s="33">
        <v>1.9278775961248495</v>
      </c>
      <c r="U190" s="33">
        <v>1.67</v>
      </c>
      <c r="V190" s="34">
        <v>13407.3403695</v>
      </c>
      <c r="W190" s="34">
        <v>11917.635883999999</v>
      </c>
      <c r="X190" s="34">
        <v>14123.172395</v>
      </c>
      <c r="Y190" s="34">
        <v>15051.819347000001</v>
      </c>
      <c r="Z190" s="34">
        <v>15342</v>
      </c>
      <c r="AA190" s="44">
        <v>202312</v>
      </c>
      <c r="AB190" s="29">
        <v>22563</v>
      </c>
      <c r="AC190" s="29">
        <v>18501</v>
      </c>
      <c r="AD190" s="29">
        <v>19706</v>
      </c>
      <c r="AE190" s="29">
        <v>18374</v>
      </c>
      <c r="AF190" s="29">
        <v>23365</v>
      </c>
      <c r="AG190" s="35">
        <v>27.16338304125394</v>
      </c>
      <c r="AH190" s="36">
        <v>3.5544918672162362</v>
      </c>
      <c r="AI190" s="29">
        <v>1202</v>
      </c>
      <c r="AJ190" s="29">
        <v>902</v>
      </c>
      <c r="AK190" s="29">
        <v>719</v>
      </c>
      <c r="AL190" s="29">
        <v>804</v>
      </c>
      <c r="AM190" s="29">
        <v>887</v>
      </c>
      <c r="AN190" s="37">
        <v>10.32338308457712</v>
      </c>
      <c r="AO190" s="36">
        <v>-26.206322795341098</v>
      </c>
      <c r="AP190" s="33">
        <v>4.1427963875616047</v>
      </c>
      <c r="AQ190" s="33">
        <v>4.6322463768115938</v>
      </c>
      <c r="AR190" s="33">
        <v>0.32084152411225897</v>
      </c>
      <c r="AS190" s="33">
        <v>6.9262620770421179</v>
      </c>
      <c r="AT190" s="38">
        <v>92.276966832573507</v>
      </c>
      <c r="AU190" s="39">
        <v>1000</v>
      </c>
      <c r="AV190" s="36">
        <v>2.5220680958385877</v>
      </c>
      <c r="AW190" s="29">
        <v>47818</v>
      </c>
      <c r="AX190" s="40">
        <v>39650</v>
      </c>
      <c r="AY190" s="40">
        <v>9.798</v>
      </c>
      <c r="AZ190" s="29">
        <v>44125</v>
      </c>
      <c r="BA190" s="29">
        <v>39650</v>
      </c>
      <c r="BB190" s="41">
        <v>2.5220680958385877</v>
      </c>
    </row>
    <row r="191" spans="1:54" s="42" customFormat="1" ht="21.75" customHeight="1" x14ac:dyDescent="0.3">
      <c r="A191" s="46">
        <v>250</v>
      </c>
      <c r="B191" s="47" t="s">
        <v>1636</v>
      </c>
      <c r="C191" s="23" t="s">
        <v>87</v>
      </c>
      <c r="D191" s="25" t="s">
        <v>3596</v>
      </c>
      <c r="E191" s="26" t="s">
        <v>4339</v>
      </c>
      <c r="F191" s="27" t="s">
        <v>3663</v>
      </c>
      <c r="G191" s="28" t="s">
        <v>66</v>
      </c>
      <c r="H191" s="29" t="s">
        <v>66</v>
      </c>
      <c r="I191" s="29" t="s">
        <v>66</v>
      </c>
      <c r="J191" s="29" t="s">
        <v>66</v>
      </c>
      <c r="K191" s="29" t="s">
        <v>66</v>
      </c>
      <c r="L191" s="29" t="s">
        <v>66</v>
      </c>
      <c r="M191" s="30" t="s">
        <v>66</v>
      </c>
      <c r="N191" s="31"/>
      <c r="O191" s="32"/>
      <c r="P191" s="30">
        <v>-18.898623279098882</v>
      </c>
      <c r="Q191" s="33">
        <v>24.320754571899617</v>
      </c>
      <c r="R191" s="33">
        <v>0.91208269269933417</v>
      </c>
      <c r="S191" s="33">
        <v>-6.89237318860767</v>
      </c>
      <c r="T191" s="33">
        <v>-19.103475214904009</v>
      </c>
      <c r="U191" s="33">
        <v>3.85</v>
      </c>
      <c r="V191" s="34">
        <v>12226.438017</v>
      </c>
      <c r="W191" s="34">
        <v>15062.616481999999</v>
      </c>
      <c r="X191" s="34">
        <v>16325.193241999999</v>
      </c>
      <c r="Y191" s="34">
        <v>18789.435072</v>
      </c>
      <c r="Z191" s="34">
        <v>15200</v>
      </c>
      <c r="AA191" s="44">
        <v>202312</v>
      </c>
      <c r="AB191" s="29">
        <v>445</v>
      </c>
      <c r="AC191" s="29">
        <v>442</v>
      </c>
      <c r="AD191" s="29">
        <v>476</v>
      </c>
      <c r="AE191" s="29">
        <v>484</v>
      </c>
      <c r="AF191" s="29">
        <v>525</v>
      </c>
      <c r="AG191" s="35">
        <v>8.4710743801652999</v>
      </c>
      <c r="AH191" s="36">
        <v>17.977528089887642</v>
      </c>
      <c r="AI191" s="29">
        <v>19</v>
      </c>
      <c r="AJ191" s="29">
        <v>18</v>
      </c>
      <c r="AK191" s="29">
        <v>32</v>
      </c>
      <c r="AL191" s="29">
        <v>24</v>
      </c>
      <c r="AM191" s="29">
        <v>25</v>
      </c>
      <c r="AN191" s="37">
        <v>4.1666666666666741</v>
      </c>
      <c r="AO191" s="36">
        <v>31.578947368421062</v>
      </c>
      <c r="AP191" s="33">
        <v>5.1375194603009859</v>
      </c>
      <c r="AQ191" s="33">
        <v>153.53535353535352</v>
      </c>
      <c r="AR191" s="33">
        <v>5.4651685393258429</v>
      </c>
      <c r="AS191" s="33">
        <v>3.559550561797753</v>
      </c>
      <c r="AT191" s="38">
        <v>44.925842696629218</v>
      </c>
      <c r="AU191" s="39" t="s">
        <v>66</v>
      </c>
      <c r="AV191" s="36" t="s">
        <v>66</v>
      </c>
      <c r="AW191" s="29">
        <v>2781.25</v>
      </c>
      <c r="AX191" s="40">
        <v>64800</v>
      </c>
      <c r="AY191" s="40" t="s">
        <v>66</v>
      </c>
      <c r="AZ191" s="29">
        <v>1249.5</v>
      </c>
      <c r="BA191" s="29">
        <v>64800</v>
      </c>
      <c r="BB191" s="41" t="s">
        <v>66</v>
      </c>
    </row>
    <row r="192" spans="1:54" s="42" customFormat="1" ht="21.75" customHeight="1" x14ac:dyDescent="0.3">
      <c r="A192" s="22">
        <v>12510</v>
      </c>
      <c r="B192" s="23" t="s">
        <v>1580</v>
      </c>
      <c r="C192" s="23" t="s">
        <v>63</v>
      </c>
      <c r="D192" s="25" t="s">
        <v>3600</v>
      </c>
      <c r="E192" s="26" t="s">
        <v>3659</v>
      </c>
      <c r="F192" s="27" t="s">
        <v>226</v>
      </c>
      <c r="G192" s="28">
        <v>1242</v>
      </c>
      <c r="H192" s="29">
        <v>1212</v>
      </c>
      <c r="I192" s="29">
        <v>1206</v>
      </c>
      <c r="J192" s="29">
        <v>1220</v>
      </c>
      <c r="K192" s="29">
        <v>1355</v>
      </c>
      <c r="L192" s="29">
        <v>1727</v>
      </c>
      <c r="M192" s="30">
        <v>27.453874538745392</v>
      </c>
      <c r="N192" s="31"/>
      <c r="O192" s="32"/>
      <c r="P192" s="30">
        <v>67.11409395973152</v>
      </c>
      <c r="Q192" s="33">
        <v>35.883300241234053</v>
      </c>
      <c r="R192" s="33">
        <v>57.349856361492193</v>
      </c>
      <c r="S192" s="33">
        <v>74.435129731741796</v>
      </c>
      <c r="T192" s="33">
        <v>49.55324185709393</v>
      </c>
      <c r="U192" s="33">
        <v>1.84</v>
      </c>
      <c r="V192" s="34">
        <v>11135.290336</v>
      </c>
      <c r="W192" s="34">
        <v>9616.1511360000004</v>
      </c>
      <c r="X192" s="34">
        <v>8674.2848319999994</v>
      </c>
      <c r="Y192" s="34">
        <v>10117.467071999999</v>
      </c>
      <c r="Z192" s="34">
        <v>15131</v>
      </c>
      <c r="AA192" s="44">
        <v>202312</v>
      </c>
      <c r="AB192" s="29">
        <v>763</v>
      </c>
      <c r="AC192" s="29">
        <v>809</v>
      </c>
      <c r="AD192" s="29">
        <v>849</v>
      </c>
      <c r="AE192" s="29">
        <v>846</v>
      </c>
      <c r="AF192" s="29">
        <v>1032</v>
      </c>
      <c r="AG192" s="35">
        <v>21.98581560283688</v>
      </c>
      <c r="AH192" s="36">
        <v>35.255570117955436</v>
      </c>
      <c r="AI192" s="29">
        <v>76</v>
      </c>
      <c r="AJ192" s="29">
        <v>141</v>
      </c>
      <c r="AK192" s="29">
        <v>165</v>
      </c>
      <c r="AL192" s="29">
        <v>149</v>
      </c>
      <c r="AM192" s="29">
        <v>229</v>
      </c>
      <c r="AN192" s="37">
        <v>53.691275167785221</v>
      </c>
      <c r="AO192" s="36">
        <v>201.31578947368419</v>
      </c>
      <c r="AP192" s="33">
        <v>19.343891402714934</v>
      </c>
      <c r="AQ192" s="33">
        <v>22.121345029239766</v>
      </c>
      <c r="AR192" s="33">
        <v>3.5188372093023257</v>
      </c>
      <c r="AS192" s="33">
        <v>15.906976744186046</v>
      </c>
      <c r="AT192" s="38">
        <v>97.656976744186039</v>
      </c>
      <c r="AU192" s="39">
        <v>123</v>
      </c>
      <c r="AV192" s="36">
        <v>0.24698795180722891</v>
      </c>
      <c r="AW192" s="29">
        <v>4300</v>
      </c>
      <c r="AX192" s="40">
        <v>49800</v>
      </c>
      <c r="AY192" s="40">
        <v>31.183</v>
      </c>
      <c r="AZ192" s="29">
        <v>4199.25</v>
      </c>
      <c r="BA192" s="29">
        <v>49800</v>
      </c>
      <c r="BB192" s="41">
        <v>0.24698795180722891</v>
      </c>
    </row>
    <row r="193" spans="1:54" s="42" customFormat="1" ht="21.75" customHeight="1" x14ac:dyDescent="0.3">
      <c r="A193" s="22">
        <v>80</v>
      </c>
      <c r="B193" s="23" t="s">
        <v>1519</v>
      </c>
      <c r="C193" s="23" t="s">
        <v>63</v>
      </c>
      <c r="D193" s="25" t="s">
        <v>3610</v>
      </c>
      <c r="E193" s="26" t="s">
        <v>3647</v>
      </c>
      <c r="F193" s="27" t="s">
        <v>159</v>
      </c>
      <c r="G193" s="28">
        <v>1141</v>
      </c>
      <c r="H193" s="29">
        <v>1033</v>
      </c>
      <c r="I193" s="29">
        <v>1240</v>
      </c>
      <c r="J193" s="29">
        <v>1296</v>
      </c>
      <c r="K193" s="29">
        <v>1382</v>
      </c>
      <c r="L193" s="29">
        <v>1398</v>
      </c>
      <c r="M193" s="30">
        <v>1.1577424023154759</v>
      </c>
      <c r="N193" s="31"/>
      <c r="O193" s="32"/>
      <c r="P193" s="30">
        <v>-3.3632286995515792</v>
      </c>
      <c r="Q193" s="33">
        <v>-16.309534338581312</v>
      </c>
      <c r="R193" s="33">
        <v>6.1590882158389704</v>
      </c>
      <c r="S193" s="33">
        <v>0.70231265334259607</v>
      </c>
      <c r="T193" s="33">
        <v>-2.7074721994793993</v>
      </c>
      <c r="U193" s="33">
        <v>-1.1499999999999999</v>
      </c>
      <c r="V193" s="34">
        <v>18059.4048325</v>
      </c>
      <c r="W193" s="34">
        <v>14237.123033</v>
      </c>
      <c r="X193" s="34">
        <v>15008.592753999999</v>
      </c>
      <c r="Y193" s="34">
        <v>15534.5948365</v>
      </c>
      <c r="Z193" s="34">
        <v>15114</v>
      </c>
      <c r="AA193" s="44">
        <v>202312</v>
      </c>
      <c r="AB193" s="29">
        <v>6086</v>
      </c>
      <c r="AC193" s="29">
        <v>6035</v>
      </c>
      <c r="AD193" s="29">
        <v>6416</v>
      </c>
      <c r="AE193" s="29">
        <v>6544</v>
      </c>
      <c r="AF193" s="29">
        <v>6210</v>
      </c>
      <c r="AG193" s="35">
        <v>-5.1039119804401007</v>
      </c>
      <c r="AH193" s="36">
        <v>2.037463029904707</v>
      </c>
      <c r="AI193" s="29">
        <v>131</v>
      </c>
      <c r="AJ193" s="29">
        <v>387</v>
      </c>
      <c r="AK193" s="29">
        <v>119</v>
      </c>
      <c r="AL193" s="29">
        <v>435</v>
      </c>
      <c r="AM193" s="29">
        <v>298</v>
      </c>
      <c r="AN193" s="37">
        <v>-31.494252873563223</v>
      </c>
      <c r="AO193" s="36">
        <v>127.48091603053436</v>
      </c>
      <c r="AP193" s="33">
        <v>4.9156913310851023</v>
      </c>
      <c r="AQ193" s="33">
        <v>12.198547215496369</v>
      </c>
      <c r="AR193" s="33">
        <v>1.3505797198579184</v>
      </c>
      <c r="AS193" s="33">
        <v>11.071643991689566</v>
      </c>
      <c r="AT193" s="38">
        <v>200.48924334830107</v>
      </c>
      <c r="AU193" s="39">
        <v>950</v>
      </c>
      <c r="AV193" s="36">
        <v>4.4083526682134568</v>
      </c>
      <c r="AW193" s="29">
        <v>11190.75</v>
      </c>
      <c r="AX193" s="40">
        <v>21550</v>
      </c>
      <c r="AY193" s="40">
        <v>76.426000000000002</v>
      </c>
      <c r="AZ193" s="29">
        <v>22436.25</v>
      </c>
      <c r="BA193" s="29">
        <v>21550</v>
      </c>
      <c r="BB193" s="41">
        <v>4.4083526682134568</v>
      </c>
    </row>
    <row r="194" spans="1:54" s="42" customFormat="1" ht="21.75" customHeight="1" x14ac:dyDescent="0.3">
      <c r="A194" s="46">
        <v>95340</v>
      </c>
      <c r="B194" s="47" t="s">
        <v>1707</v>
      </c>
      <c r="C194" s="23" t="s">
        <v>87</v>
      </c>
      <c r="D194" s="25" t="s">
        <v>3592</v>
      </c>
      <c r="E194" s="26" t="s">
        <v>4342</v>
      </c>
      <c r="F194" s="27" t="s">
        <v>163</v>
      </c>
      <c r="G194" s="28">
        <v>3350</v>
      </c>
      <c r="H194" s="29">
        <v>3437</v>
      </c>
      <c r="I194" s="29">
        <v>3547</v>
      </c>
      <c r="J194" s="29">
        <v>3749</v>
      </c>
      <c r="K194" s="29">
        <v>3309</v>
      </c>
      <c r="L194" s="29">
        <v>3426</v>
      </c>
      <c r="M194" s="30">
        <v>3.5358114233907445</v>
      </c>
      <c r="N194" s="31"/>
      <c r="O194" s="32"/>
      <c r="P194" s="30">
        <v>-14.33734939759036</v>
      </c>
      <c r="Q194" s="33">
        <v>136.6600434485353</v>
      </c>
      <c r="R194" s="33">
        <v>-4.6061939403481027</v>
      </c>
      <c r="S194" s="33">
        <v>-15.357750746982591</v>
      </c>
      <c r="T194" s="33">
        <v>-12.868272827776206</v>
      </c>
      <c r="U194" s="33">
        <v>-1.1100000000000001</v>
      </c>
      <c r="V194" s="34">
        <v>6368.2063859999998</v>
      </c>
      <c r="W194" s="34">
        <v>15798.719668</v>
      </c>
      <c r="X194" s="34">
        <v>17805.528719999998</v>
      </c>
      <c r="Y194" s="34">
        <v>17296.799328000001</v>
      </c>
      <c r="Z194" s="34">
        <v>15071</v>
      </c>
      <c r="AA194" s="44">
        <v>202309</v>
      </c>
      <c r="AB194" s="29">
        <v>490</v>
      </c>
      <c r="AC194" s="29">
        <v>334</v>
      </c>
      <c r="AD194" s="29">
        <v>464</v>
      </c>
      <c r="AE194" s="29">
        <v>360</v>
      </c>
      <c r="AF194" s="29">
        <v>329</v>
      </c>
      <c r="AG194" s="35">
        <v>-8.6111111111111143</v>
      </c>
      <c r="AH194" s="36">
        <v>-32.857142857142861</v>
      </c>
      <c r="AI194" s="29">
        <v>158</v>
      </c>
      <c r="AJ194" s="29">
        <v>15</v>
      </c>
      <c r="AK194" s="29">
        <v>98</v>
      </c>
      <c r="AL194" s="29">
        <v>65</v>
      </c>
      <c r="AM194" s="29">
        <v>-80</v>
      </c>
      <c r="AN194" s="37" t="s">
        <v>108</v>
      </c>
      <c r="AO194" s="36" t="s">
        <v>108</v>
      </c>
      <c r="AP194" s="33">
        <v>6.5904505716207122</v>
      </c>
      <c r="AQ194" s="33">
        <v>153.78571428571428</v>
      </c>
      <c r="AR194" s="33">
        <v>5.5428466347922027</v>
      </c>
      <c r="AS194" s="33">
        <v>3.604266274365576</v>
      </c>
      <c r="AT194" s="38">
        <v>29.891504229496142</v>
      </c>
      <c r="AU194" s="39">
        <v>600</v>
      </c>
      <c r="AV194" s="36">
        <v>0.8438818565400843</v>
      </c>
      <c r="AW194" s="29">
        <v>2719</v>
      </c>
      <c r="AX194" s="40">
        <v>71100</v>
      </c>
      <c r="AY194" s="40">
        <v>22.76</v>
      </c>
      <c r="AZ194" s="29">
        <v>812.75</v>
      </c>
      <c r="BA194" s="29">
        <v>71100</v>
      </c>
      <c r="BB194" s="41">
        <v>0.8438818565400843</v>
      </c>
    </row>
    <row r="195" spans="1:54" s="42" customFormat="1" ht="21.75" customHeight="1" x14ac:dyDescent="0.3">
      <c r="A195" s="46">
        <v>137310</v>
      </c>
      <c r="B195" s="47" t="s">
        <v>1457</v>
      </c>
      <c r="C195" s="23" t="s">
        <v>63</v>
      </c>
      <c r="D195" s="25" t="s">
        <v>3596</v>
      </c>
      <c r="E195" s="26" t="s">
        <v>127</v>
      </c>
      <c r="F195" s="27" t="s">
        <v>128</v>
      </c>
      <c r="G195" s="28" t="s">
        <v>66</v>
      </c>
      <c r="H195" s="29" t="s">
        <v>66</v>
      </c>
      <c r="I195" s="29" t="s">
        <v>66</v>
      </c>
      <c r="J195" s="29" t="s">
        <v>66</v>
      </c>
      <c r="K195" s="29" t="s">
        <v>66</v>
      </c>
      <c r="L195" s="29" t="s">
        <v>66</v>
      </c>
      <c r="M195" s="30" t="s">
        <v>66</v>
      </c>
      <c r="N195" s="31"/>
      <c r="O195" s="32"/>
      <c r="P195" s="30">
        <v>4.6915725456125212</v>
      </c>
      <c r="Q195" s="33">
        <v>-50.702890348542574</v>
      </c>
      <c r="R195" s="33">
        <v>12.367877455838006</v>
      </c>
      <c r="S195" s="33">
        <v>5.9840350011553189</v>
      </c>
      <c r="T195" s="33">
        <v>0.41987316359466398</v>
      </c>
      <c r="U195" s="33">
        <v>1.86</v>
      </c>
      <c r="V195" s="34">
        <v>30427.7473995</v>
      </c>
      <c r="W195" s="34">
        <v>13349.010713400001</v>
      </c>
      <c r="X195" s="34">
        <v>14153.075036099999</v>
      </c>
      <c r="Y195" s="34">
        <v>14937.282359999999</v>
      </c>
      <c r="Z195" s="34">
        <v>15000</v>
      </c>
      <c r="AA195" s="44">
        <v>202309</v>
      </c>
      <c r="AB195" s="29">
        <v>5512</v>
      </c>
      <c r="AC195" s="29">
        <v>1974</v>
      </c>
      <c r="AD195" s="29">
        <v>1824</v>
      </c>
      <c r="AE195" s="29">
        <v>1626</v>
      </c>
      <c r="AF195" s="29">
        <v>1510</v>
      </c>
      <c r="AG195" s="35">
        <v>-7.13407134071341</v>
      </c>
      <c r="AH195" s="36">
        <v>-72.605224963715528</v>
      </c>
      <c r="AI195" s="29">
        <v>2934</v>
      </c>
      <c r="AJ195" s="29">
        <v>-1146</v>
      </c>
      <c r="AK195" s="29">
        <v>-1238</v>
      </c>
      <c r="AL195" s="29">
        <v>-505</v>
      </c>
      <c r="AM195" s="29">
        <v>-442</v>
      </c>
      <c r="AN195" s="37" t="s">
        <v>82</v>
      </c>
      <c r="AO195" s="36" t="s">
        <v>108</v>
      </c>
      <c r="AP195" s="33">
        <v>-48.038650129795215</v>
      </c>
      <c r="AQ195" s="33">
        <v>-4.5031522065445815</v>
      </c>
      <c r="AR195" s="33">
        <v>0.52736589524755439</v>
      </c>
      <c r="AS195" s="33">
        <v>-11.711038647130691</v>
      </c>
      <c r="AT195" s="38">
        <v>34.41677726701414</v>
      </c>
      <c r="AU195" s="39" t="s">
        <v>66</v>
      </c>
      <c r="AV195" s="36" t="s">
        <v>66</v>
      </c>
      <c r="AW195" s="29">
        <v>28443.25</v>
      </c>
      <c r="AX195" s="40">
        <v>12050</v>
      </c>
      <c r="AY195" s="40" t="s">
        <v>66</v>
      </c>
      <c r="AZ195" s="29">
        <v>9789.25</v>
      </c>
      <c r="BA195" s="29">
        <v>12050</v>
      </c>
      <c r="BB195" s="41" t="s">
        <v>66</v>
      </c>
    </row>
    <row r="196" spans="1:54" s="42" customFormat="1" ht="21.75" customHeight="1" x14ac:dyDescent="0.3">
      <c r="A196" s="46">
        <v>240810</v>
      </c>
      <c r="B196" s="47" t="s">
        <v>1548</v>
      </c>
      <c r="C196" s="23" t="s">
        <v>87</v>
      </c>
      <c r="D196" s="25" t="s">
        <v>3592</v>
      </c>
      <c r="E196" s="26" t="s">
        <v>4341</v>
      </c>
      <c r="F196" s="27" t="s">
        <v>191</v>
      </c>
      <c r="G196" s="28">
        <v>1361</v>
      </c>
      <c r="H196" s="29">
        <v>1478</v>
      </c>
      <c r="I196" s="29">
        <v>1410</v>
      </c>
      <c r="J196" s="29">
        <v>1358</v>
      </c>
      <c r="K196" s="29">
        <v>1443</v>
      </c>
      <c r="L196" s="29">
        <v>1528</v>
      </c>
      <c r="M196" s="30">
        <v>5.8905058905058816</v>
      </c>
      <c r="N196" s="31"/>
      <c r="O196" s="32"/>
      <c r="P196" s="30">
        <v>-12.482065997130555</v>
      </c>
      <c r="Q196" s="33">
        <v>-5.1295934627993205</v>
      </c>
      <c r="R196" s="33">
        <v>-11.20571848119355</v>
      </c>
      <c r="S196" s="33">
        <v>-13.472806519971581</v>
      </c>
      <c r="T196" s="33">
        <v>-7.9914458470285998</v>
      </c>
      <c r="U196" s="33">
        <v>0.99</v>
      </c>
      <c r="V196" s="34">
        <v>15780.4741715</v>
      </c>
      <c r="W196" s="34">
        <v>16860.319993500001</v>
      </c>
      <c r="X196" s="34">
        <v>17302.075102499999</v>
      </c>
      <c r="Y196" s="34">
        <v>16271.3131815</v>
      </c>
      <c r="Z196" s="34">
        <v>14971</v>
      </c>
      <c r="AA196" s="44">
        <v>202309</v>
      </c>
      <c r="AB196" s="29">
        <v>2831</v>
      </c>
      <c r="AC196" s="29">
        <v>3199</v>
      </c>
      <c r="AD196" s="29">
        <v>1504</v>
      </c>
      <c r="AE196" s="29">
        <v>1346</v>
      </c>
      <c r="AF196" s="29">
        <v>1799</v>
      </c>
      <c r="AG196" s="35">
        <v>33.655274888558687</v>
      </c>
      <c r="AH196" s="36">
        <v>-36.453549982338394</v>
      </c>
      <c r="AI196" s="29">
        <v>305</v>
      </c>
      <c r="AJ196" s="29">
        <v>265</v>
      </c>
      <c r="AK196" s="29">
        <v>-107</v>
      </c>
      <c r="AL196" s="29">
        <v>-182</v>
      </c>
      <c r="AM196" s="29">
        <v>-11</v>
      </c>
      <c r="AN196" s="37" t="s">
        <v>82</v>
      </c>
      <c r="AO196" s="36" t="s">
        <v>108</v>
      </c>
      <c r="AP196" s="33">
        <v>-0.44597349643221201</v>
      </c>
      <c r="AQ196" s="33">
        <v>-427.74285714285713</v>
      </c>
      <c r="AR196" s="33">
        <v>1.7534551417193722</v>
      </c>
      <c r="AS196" s="33">
        <v>-0.40993206840009366</v>
      </c>
      <c r="AT196" s="38">
        <v>30.179784492855472</v>
      </c>
      <c r="AU196" s="39">
        <v>200</v>
      </c>
      <c r="AV196" s="36">
        <v>0.65573770491803274</v>
      </c>
      <c r="AW196" s="29">
        <v>8538</v>
      </c>
      <c r="AX196" s="40">
        <v>30500</v>
      </c>
      <c r="AY196" s="40">
        <v>10.712999999999999</v>
      </c>
      <c r="AZ196" s="29">
        <v>2576.75</v>
      </c>
      <c r="BA196" s="29">
        <v>30500</v>
      </c>
      <c r="BB196" s="41">
        <v>0.65573770491803274</v>
      </c>
    </row>
    <row r="197" spans="1:54" s="42" customFormat="1" ht="21.75" customHeight="1" x14ac:dyDescent="0.3">
      <c r="A197" s="46">
        <v>298050</v>
      </c>
      <c r="B197" s="47" t="s">
        <v>1520</v>
      </c>
      <c r="C197" s="23" t="s">
        <v>63</v>
      </c>
      <c r="D197" s="25" t="s">
        <v>3598</v>
      </c>
      <c r="E197" s="26" t="s">
        <v>3599</v>
      </c>
      <c r="F197" s="27" t="s">
        <v>167</v>
      </c>
      <c r="G197" s="28">
        <v>34595</v>
      </c>
      <c r="H197" s="29">
        <v>30185</v>
      </c>
      <c r="I197" s="29">
        <v>31397</v>
      </c>
      <c r="J197" s="29">
        <v>32394</v>
      </c>
      <c r="K197" s="29">
        <v>27521</v>
      </c>
      <c r="L197" s="29">
        <v>28174</v>
      </c>
      <c r="M197" s="30">
        <v>2.3727335489262646</v>
      </c>
      <c r="N197" s="31"/>
      <c r="O197" s="32"/>
      <c r="P197" s="30">
        <v>0</v>
      </c>
      <c r="Q197" s="33">
        <v>-20.000140720196224</v>
      </c>
      <c r="R197" s="33">
        <v>-27.548934383257983</v>
      </c>
      <c r="S197" s="33">
        <v>-14.687250959596232</v>
      </c>
      <c r="T197" s="33">
        <v>-9.8517105281563548</v>
      </c>
      <c r="U197" s="33">
        <v>0</v>
      </c>
      <c r="V197" s="34">
        <v>18703.782899999998</v>
      </c>
      <c r="W197" s="34">
        <v>20652.560280000002</v>
      </c>
      <c r="X197" s="34">
        <v>17538.996419999999</v>
      </c>
      <c r="Y197" s="34">
        <v>16598.207340000001</v>
      </c>
      <c r="Z197" s="34">
        <v>14963</v>
      </c>
      <c r="AA197" s="44">
        <v>202312</v>
      </c>
      <c r="AB197" s="29">
        <v>8379</v>
      </c>
      <c r="AC197" s="29">
        <v>8345</v>
      </c>
      <c r="AD197" s="29">
        <v>8164</v>
      </c>
      <c r="AE197" s="29">
        <v>7833</v>
      </c>
      <c r="AF197" s="29">
        <v>7682</v>
      </c>
      <c r="AG197" s="35">
        <v>-1.9277416060257901</v>
      </c>
      <c r="AH197" s="36">
        <v>-8.3184150853323757</v>
      </c>
      <c r="AI197" s="29">
        <v>498</v>
      </c>
      <c r="AJ197" s="29">
        <v>673</v>
      </c>
      <c r="AK197" s="29">
        <v>486</v>
      </c>
      <c r="AL197" s="29">
        <v>357</v>
      </c>
      <c r="AM197" s="29">
        <v>208</v>
      </c>
      <c r="AN197" s="37">
        <v>-41.736694677871142</v>
      </c>
      <c r="AO197" s="36">
        <v>-58.23293172690763</v>
      </c>
      <c r="AP197" s="33">
        <v>5.3834624031976013</v>
      </c>
      <c r="AQ197" s="33">
        <v>8.6792343387470989</v>
      </c>
      <c r="AR197" s="33">
        <v>1.9614603132988138</v>
      </c>
      <c r="AS197" s="33">
        <v>22.599462541784099</v>
      </c>
      <c r="AT197" s="38">
        <v>297.09313757619452</v>
      </c>
      <c r="AU197" s="39">
        <v>15000</v>
      </c>
      <c r="AV197" s="36">
        <v>4.4910179640718564</v>
      </c>
      <c r="AW197" s="29">
        <v>7628.5</v>
      </c>
      <c r="AX197" s="40">
        <v>334000</v>
      </c>
      <c r="AY197" s="40">
        <v>41.825000000000003</v>
      </c>
      <c r="AZ197" s="29">
        <v>22663.75</v>
      </c>
      <c r="BA197" s="29">
        <v>334000</v>
      </c>
      <c r="BB197" s="41">
        <v>4.4910179640718564</v>
      </c>
    </row>
    <row r="198" spans="1:54" s="42" customFormat="1" ht="21.75" customHeight="1" x14ac:dyDescent="0.3">
      <c r="A198" s="22">
        <v>298040</v>
      </c>
      <c r="B198" s="23" t="s">
        <v>1644</v>
      </c>
      <c r="C198" s="23" t="s">
        <v>63</v>
      </c>
      <c r="D198" s="25" t="s">
        <v>3611</v>
      </c>
      <c r="E198" s="26" t="s">
        <v>4340</v>
      </c>
      <c r="F198" s="27" t="s">
        <v>215</v>
      </c>
      <c r="G198" s="28">
        <v>20717</v>
      </c>
      <c r="H198" s="29">
        <v>25704</v>
      </c>
      <c r="I198" s="29">
        <v>26859</v>
      </c>
      <c r="J198" s="29">
        <v>27168</v>
      </c>
      <c r="K198" s="29">
        <v>26076</v>
      </c>
      <c r="L198" s="29">
        <v>27992</v>
      </c>
      <c r="M198" s="30">
        <v>7.3477527228102524</v>
      </c>
      <c r="N198" s="31"/>
      <c r="O198" s="32"/>
      <c r="P198" s="30">
        <v>0</v>
      </c>
      <c r="Q198" s="33">
        <v>135.38518963769457</v>
      </c>
      <c r="R198" s="33">
        <v>-16.206317750512291</v>
      </c>
      <c r="S198" s="33">
        <v>-13.352803165799987</v>
      </c>
      <c r="T198" s="33">
        <v>-9.4365456817683722</v>
      </c>
      <c r="U198" s="33">
        <v>0.69</v>
      </c>
      <c r="V198" s="34">
        <v>6350.0171879999998</v>
      </c>
      <c r="W198" s="34">
        <v>17837.860324000001</v>
      </c>
      <c r="X198" s="34">
        <v>17250.413799999998</v>
      </c>
      <c r="Y198" s="34">
        <v>16504.449960000002</v>
      </c>
      <c r="Z198" s="34">
        <v>14947</v>
      </c>
      <c r="AA198" s="44">
        <v>202312</v>
      </c>
      <c r="AB198" s="29">
        <v>11975</v>
      </c>
      <c r="AC198" s="29">
        <v>8465</v>
      </c>
      <c r="AD198" s="29">
        <v>11227</v>
      </c>
      <c r="AE198" s="29">
        <v>10394</v>
      </c>
      <c r="AF198" s="29">
        <v>12920</v>
      </c>
      <c r="AG198" s="35">
        <v>24.30248220126996</v>
      </c>
      <c r="AH198" s="36">
        <v>7.8914405010438449</v>
      </c>
      <c r="AI198" s="29">
        <v>498</v>
      </c>
      <c r="AJ198" s="29">
        <v>141</v>
      </c>
      <c r="AK198" s="29">
        <v>857</v>
      </c>
      <c r="AL198" s="29">
        <v>946</v>
      </c>
      <c r="AM198" s="29">
        <v>634</v>
      </c>
      <c r="AN198" s="37">
        <v>-32.98097251585623</v>
      </c>
      <c r="AO198" s="36">
        <v>27.30923694779117</v>
      </c>
      <c r="AP198" s="33">
        <v>5.9945123936194955</v>
      </c>
      <c r="AQ198" s="33">
        <v>5.7979053529868114</v>
      </c>
      <c r="AR198" s="33">
        <v>1.2808054841473864</v>
      </c>
      <c r="AS198" s="33">
        <v>22.090831191088263</v>
      </c>
      <c r="AT198" s="38">
        <v>309.04027420736935</v>
      </c>
      <c r="AU198" s="39" t="s">
        <v>66</v>
      </c>
      <c r="AV198" s="36" t="s">
        <v>66</v>
      </c>
      <c r="AW198" s="29">
        <v>11670</v>
      </c>
      <c r="AX198" s="40">
        <v>160300</v>
      </c>
      <c r="AY198" s="40" t="s">
        <v>66</v>
      </c>
      <c r="AZ198" s="29">
        <v>36065</v>
      </c>
      <c r="BA198" s="29">
        <v>160300</v>
      </c>
      <c r="BB198" s="41" t="s">
        <v>66</v>
      </c>
    </row>
    <row r="199" spans="1:54" s="42" customFormat="1" ht="21.75" customHeight="1" x14ac:dyDescent="0.3">
      <c r="A199" s="22">
        <v>42670</v>
      </c>
      <c r="B199" s="23" t="s">
        <v>4135</v>
      </c>
      <c r="C199" s="23" t="s">
        <v>63</v>
      </c>
      <c r="D199" s="25" t="s">
        <v>3634</v>
      </c>
      <c r="E199" s="26" t="s">
        <v>137</v>
      </c>
      <c r="F199" s="27" t="s">
        <v>137</v>
      </c>
      <c r="G199" s="28">
        <v>1910</v>
      </c>
      <c r="H199" s="29">
        <v>1660</v>
      </c>
      <c r="I199" s="29">
        <v>1634</v>
      </c>
      <c r="J199" s="29">
        <v>1629</v>
      </c>
      <c r="K199" s="29">
        <v>1599</v>
      </c>
      <c r="L199" s="29">
        <v>1438</v>
      </c>
      <c r="M199" s="30">
        <v>-10.068792995622267</v>
      </c>
      <c r="N199" s="31"/>
      <c r="O199" s="32"/>
      <c r="P199" s="30">
        <v>-7.2139303482587014</v>
      </c>
      <c r="Q199" s="33">
        <v>-2.7235321189357231</v>
      </c>
      <c r="R199" s="33">
        <v>-31.99826081778836</v>
      </c>
      <c r="S199" s="33">
        <v>2.8936660453602547</v>
      </c>
      <c r="T199" s="33">
        <v>-0.53612282281844115</v>
      </c>
      <c r="U199" s="33">
        <v>-1.58</v>
      </c>
      <c r="V199" s="34">
        <v>15306.8880114</v>
      </c>
      <c r="W199" s="34">
        <v>21896.4987941</v>
      </c>
      <c r="X199" s="34">
        <v>14471.2503425</v>
      </c>
      <c r="Y199" s="34">
        <v>14970.258975000001</v>
      </c>
      <c r="Z199" s="34">
        <v>14890</v>
      </c>
      <c r="AA199" s="44">
        <v>202312</v>
      </c>
      <c r="AB199" s="29">
        <v>12368</v>
      </c>
      <c r="AC199" s="29">
        <v>12878</v>
      </c>
      <c r="AD199" s="29">
        <v>13140</v>
      </c>
      <c r="AE199" s="29">
        <v>10762</v>
      </c>
      <c r="AF199" s="29">
        <v>9816</v>
      </c>
      <c r="AG199" s="35">
        <v>-8.7901876974539999</v>
      </c>
      <c r="AH199" s="36">
        <v>-20.63389391979301</v>
      </c>
      <c r="AI199" s="29">
        <v>664</v>
      </c>
      <c r="AJ199" s="29">
        <v>1526</v>
      </c>
      <c r="AK199" s="29">
        <v>1620</v>
      </c>
      <c r="AL199" s="29">
        <v>897</v>
      </c>
      <c r="AM199" s="29">
        <v>140</v>
      </c>
      <c r="AN199" s="37">
        <v>-84.392419175027868</v>
      </c>
      <c r="AO199" s="36">
        <v>-78.915662650602414</v>
      </c>
      <c r="AP199" s="33">
        <v>8.9771654219246297</v>
      </c>
      <c r="AQ199" s="33">
        <v>3.5596461869471669</v>
      </c>
      <c r="AR199" s="33">
        <v>0.82623533002247318</v>
      </c>
      <c r="AS199" s="33">
        <v>23.211164442471492</v>
      </c>
      <c r="AT199" s="38">
        <v>162.34081513747469</v>
      </c>
      <c r="AU199" s="39">
        <v>240</v>
      </c>
      <c r="AV199" s="36">
        <v>3.2171581769436997</v>
      </c>
      <c r="AW199" s="29">
        <v>18021.5</v>
      </c>
      <c r="AX199" s="40">
        <v>7460</v>
      </c>
      <c r="AY199" s="40">
        <v>20.67</v>
      </c>
      <c r="AZ199" s="29">
        <v>29256.25</v>
      </c>
      <c r="BA199" s="29">
        <v>7460</v>
      </c>
      <c r="BB199" s="41">
        <v>3.2171581769436997</v>
      </c>
    </row>
    <row r="200" spans="1:54" s="42" customFormat="1" ht="21.75" customHeight="1" x14ac:dyDescent="0.3">
      <c r="A200" s="22">
        <v>36930</v>
      </c>
      <c r="B200" s="23" t="s">
        <v>1706</v>
      </c>
      <c r="C200" s="23" t="s">
        <v>87</v>
      </c>
      <c r="D200" s="25" t="s">
        <v>3592</v>
      </c>
      <c r="E200" s="26" t="s">
        <v>4341</v>
      </c>
      <c r="F200" s="27" t="s">
        <v>269</v>
      </c>
      <c r="G200" s="28">
        <v>1601</v>
      </c>
      <c r="H200" s="29">
        <v>1762</v>
      </c>
      <c r="I200" s="29">
        <v>1922</v>
      </c>
      <c r="J200" s="29">
        <v>2078</v>
      </c>
      <c r="K200" s="29">
        <v>2122</v>
      </c>
      <c r="L200" s="29">
        <v>2164</v>
      </c>
      <c r="M200" s="30">
        <v>1.9792648444863392</v>
      </c>
      <c r="N200" s="31"/>
      <c r="O200" s="32"/>
      <c r="P200" s="30">
        <v>-8.5329341317365355</v>
      </c>
      <c r="Q200" s="33">
        <v>140.73854786408759</v>
      </c>
      <c r="R200" s="33">
        <v>17.725324562438203</v>
      </c>
      <c r="S200" s="33">
        <v>-3.0167564318961504</v>
      </c>
      <c r="T200" s="33">
        <v>-7.843976699991817</v>
      </c>
      <c r="U200" s="33">
        <v>6.26</v>
      </c>
      <c r="V200" s="34">
        <v>6122.8250028000002</v>
      </c>
      <c r="W200" s="34">
        <v>12520.670513999999</v>
      </c>
      <c r="X200" s="34">
        <v>15198.501780000001</v>
      </c>
      <c r="Y200" s="34">
        <v>15994.613778000001</v>
      </c>
      <c r="Z200" s="34">
        <v>14740</v>
      </c>
      <c r="AA200" s="44">
        <v>202312</v>
      </c>
      <c r="AB200" s="29">
        <v>1068</v>
      </c>
      <c r="AC200" s="29">
        <v>687</v>
      </c>
      <c r="AD200" s="29">
        <v>317</v>
      </c>
      <c r="AE200" s="29">
        <v>861</v>
      </c>
      <c r="AF200" s="29">
        <v>983</v>
      </c>
      <c r="AG200" s="35">
        <v>14.169570267131238</v>
      </c>
      <c r="AH200" s="36">
        <v>-7.9588014981273432</v>
      </c>
      <c r="AI200" s="29">
        <v>280</v>
      </c>
      <c r="AJ200" s="29">
        <v>116</v>
      </c>
      <c r="AK200" s="29">
        <v>-87</v>
      </c>
      <c r="AL200" s="29">
        <v>62</v>
      </c>
      <c r="AM200" s="29">
        <v>199</v>
      </c>
      <c r="AN200" s="37">
        <v>220.96774193548384</v>
      </c>
      <c r="AO200" s="36">
        <v>-28.928571428571427</v>
      </c>
      <c r="AP200" s="33">
        <v>10.182584269662922</v>
      </c>
      <c r="AQ200" s="33">
        <v>50.827586206896555</v>
      </c>
      <c r="AR200" s="33">
        <v>3.0371400607840107</v>
      </c>
      <c r="AS200" s="33">
        <v>5.9753773244732908</v>
      </c>
      <c r="AT200" s="38">
        <v>69.571936331324366</v>
      </c>
      <c r="AU200" s="39">
        <v>193</v>
      </c>
      <c r="AV200" s="36">
        <v>0.63175122749590829</v>
      </c>
      <c r="AW200" s="29">
        <v>4853.25</v>
      </c>
      <c r="AX200" s="40">
        <v>30550</v>
      </c>
      <c r="AY200" s="40">
        <v>8.7059999999999995</v>
      </c>
      <c r="AZ200" s="29">
        <v>3376.5</v>
      </c>
      <c r="BA200" s="29">
        <v>30550</v>
      </c>
      <c r="BB200" s="41">
        <v>0.63175122749590829</v>
      </c>
    </row>
    <row r="201" spans="1:54" s="42" customFormat="1" ht="21.75" customHeight="1" x14ac:dyDescent="0.3">
      <c r="A201" s="46">
        <v>185750</v>
      </c>
      <c r="B201" s="47" t="s">
        <v>1586</v>
      </c>
      <c r="C201" s="23" t="s">
        <v>63</v>
      </c>
      <c r="D201" s="25" t="s">
        <v>3596</v>
      </c>
      <c r="E201" s="26" t="s">
        <v>4339</v>
      </c>
      <c r="F201" s="27" t="s">
        <v>3666</v>
      </c>
      <c r="G201" s="28">
        <v>6968</v>
      </c>
      <c r="H201" s="29">
        <v>7210</v>
      </c>
      <c r="I201" s="29">
        <v>7231</v>
      </c>
      <c r="J201" s="29">
        <v>6429</v>
      </c>
      <c r="K201" s="29">
        <v>6739</v>
      </c>
      <c r="L201" s="29">
        <v>6745</v>
      </c>
      <c r="M201" s="30">
        <v>8.9033981302866216E-2</v>
      </c>
      <c r="N201" s="31"/>
      <c r="O201" s="32"/>
      <c r="P201" s="30">
        <v>-9.7576258260332338</v>
      </c>
      <c r="Q201" s="33">
        <v>39.423634930612828</v>
      </c>
      <c r="R201" s="33">
        <v>36.474603874501142</v>
      </c>
      <c r="S201" s="33">
        <v>-7.53193638757923</v>
      </c>
      <c r="T201" s="33">
        <v>-2.3213726684604752</v>
      </c>
      <c r="U201" s="33">
        <v>-1.34</v>
      </c>
      <c r="V201" s="34">
        <v>10469.530511999999</v>
      </c>
      <c r="W201" s="34">
        <v>10695.762864</v>
      </c>
      <c r="X201" s="34">
        <v>15785.990784</v>
      </c>
      <c r="Y201" s="34">
        <v>14943.903695999999</v>
      </c>
      <c r="Z201" s="34">
        <v>14597</v>
      </c>
      <c r="AA201" s="44">
        <v>202312</v>
      </c>
      <c r="AB201" s="29">
        <v>3971</v>
      </c>
      <c r="AC201" s="29">
        <v>3652</v>
      </c>
      <c r="AD201" s="29">
        <v>3960</v>
      </c>
      <c r="AE201" s="29">
        <v>4036</v>
      </c>
      <c r="AF201" s="29">
        <v>5046</v>
      </c>
      <c r="AG201" s="35">
        <v>25.024777006937569</v>
      </c>
      <c r="AH201" s="36">
        <v>27.071266683455054</v>
      </c>
      <c r="AI201" s="29">
        <v>186</v>
      </c>
      <c r="AJ201" s="29">
        <v>315</v>
      </c>
      <c r="AK201" s="29">
        <v>450</v>
      </c>
      <c r="AL201" s="29">
        <v>557</v>
      </c>
      <c r="AM201" s="29">
        <v>1144</v>
      </c>
      <c r="AN201" s="37">
        <v>105.38599640933572</v>
      </c>
      <c r="AO201" s="36">
        <v>515.05376344086017</v>
      </c>
      <c r="AP201" s="33">
        <v>14.77177429016413</v>
      </c>
      <c r="AQ201" s="33">
        <v>5.9193025141930251</v>
      </c>
      <c r="AR201" s="33">
        <v>2.0321592649310873</v>
      </c>
      <c r="AS201" s="33">
        <v>34.331059445913965</v>
      </c>
      <c r="AT201" s="38">
        <v>74.954754280941117</v>
      </c>
      <c r="AU201" s="39">
        <v>1000</v>
      </c>
      <c r="AV201" s="36">
        <v>0.90252707581227432</v>
      </c>
      <c r="AW201" s="29">
        <v>7183</v>
      </c>
      <c r="AX201" s="40">
        <v>110800</v>
      </c>
      <c r="AY201" s="40">
        <v>14.515000000000001</v>
      </c>
      <c r="AZ201" s="29">
        <v>5384</v>
      </c>
      <c r="BA201" s="29">
        <v>110800</v>
      </c>
      <c r="BB201" s="41">
        <v>0.90252707581227432</v>
      </c>
    </row>
    <row r="202" spans="1:54" s="42" customFormat="1" ht="21.75" customHeight="1" x14ac:dyDescent="0.3">
      <c r="A202" s="46">
        <v>18670</v>
      </c>
      <c r="B202" s="47" t="s">
        <v>1575</v>
      </c>
      <c r="C202" s="23" t="s">
        <v>63</v>
      </c>
      <c r="D202" s="25" t="s">
        <v>3611</v>
      </c>
      <c r="E202" s="26" t="s">
        <v>214</v>
      </c>
      <c r="F202" s="27" t="s">
        <v>214</v>
      </c>
      <c r="G202" s="28">
        <v>26027</v>
      </c>
      <c r="H202" s="29">
        <v>26077</v>
      </c>
      <c r="I202" s="29">
        <v>25790</v>
      </c>
      <c r="J202" s="29">
        <v>26081</v>
      </c>
      <c r="K202" s="29">
        <v>26479</v>
      </c>
      <c r="L202" s="29">
        <v>25936</v>
      </c>
      <c r="M202" s="30">
        <v>-2.050681672268595</v>
      </c>
      <c r="N202" s="31"/>
      <c r="O202" s="32"/>
      <c r="P202" s="30">
        <v>7.3972602739726057</v>
      </c>
      <c r="Q202" s="33">
        <v>27.479475804395491</v>
      </c>
      <c r="R202" s="33">
        <v>26.14622304055225</v>
      </c>
      <c r="S202" s="33">
        <v>7.103657950414255</v>
      </c>
      <c r="T202" s="33">
        <v>5.3761795963753078</v>
      </c>
      <c r="U202" s="33">
        <v>-2.1800000000000002</v>
      </c>
      <c r="V202" s="34">
        <v>11353.20012</v>
      </c>
      <c r="W202" s="34">
        <v>11473.193292</v>
      </c>
      <c r="X202" s="34">
        <v>13513.077216</v>
      </c>
      <c r="Y202" s="34">
        <v>13734.603072</v>
      </c>
      <c r="Z202" s="34">
        <v>14473</v>
      </c>
      <c r="AA202" s="44">
        <v>202312</v>
      </c>
      <c r="AB202" s="29">
        <v>19513</v>
      </c>
      <c r="AC202" s="29">
        <v>21498</v>
      </c>
      <c r="AD202" s="29">
        <v>14941</v>
      </c>
      <c r="AE202" s="29">
        <v>17201</v>
      </c>
      <c r="AF202" s="29">
        <v>16299</v>
      </c>
      <c r="AG202" s="35">
        <v>-5.2438811696994385</v>
      </c>
      <c r="AH202" s="36">
        <v>-16.471070568339051</v>
      </c>
      <c r="AI202" s="29">
        <v>1619</v>
      </c>
      <c r="AJ202" s="29">
        <v>2078</v>
      </c>
      <c r="AK202" s="29">
        <v>668</v>
      </c>
      <c r="AL202" s="29">
        <v>577</v>
      </c>
      <c r="AM202" s="29">
        <v>-286</v>
      </c>
      <c r="AN202" s="37" t="s">
        <v>108</v>
      </c>
      <c r="AO202" s="36" t="s">
        <v>108</v>
      </c>
      <c r="AP202" s="33">
        <v>4.3423554812050495</v>
      </c>
      <c r="AQ202" s="33">
        <v>4.7655581165623975</v>
      </c>
      <c r="AR202" s="33">
        <v>0.5750556261919898</v>
      </c>
      <c r="AS202" s="33">
        <v>12.066910362364908</v>
      </c>
      <c r="AT202" s="38">
        <v>141.61832485696121</v>
      </c>
      <c r="AU202" s="39">
        <v>6500</v>
      </c>
      <c r="AV202" s="36">
        <v>4.1454081632653059</v>
      </c>
      <c r="AW202" s="29">
        <v>25168</v>
      </c>
      <c r="AX202" s="40">
        <v>156800</v>
      </c>
      <c r="AY202" s="40">
        <v>22.693000000000001</v>
      </c>
      <c r="AZ202" s="29">
        <v>35642.5</v>
      </c>
      <c r="BA202" s="29">
        <v>156800</v>
      </c>
      <c r="BB202" s="41">
        <v>4.1454081632653059</v>
      </c>
    </row>
    <row r="203" spans="1:54" s="42" customFormat="1" ht="21.75" customHeight="1" x14ac:dyDescent="0.3">
      <c r="A203" s="46">
        <v>2710</v>
      </c>
      <c r="B203" s="47" t="s">
        <v>2002</v>
      </c>
      <c r="C203" s="23" t="s">
        <v>63</v>
      </c>
      <c r="D203" s="25" t="s">
        <v>3598</v>
      </c>
      <c r="E203" s="26" t="s">
        <v>4457</v>
      </c>
      <c r="F203" s="27" t="s">
        <v>457</v>
      </c>
      <c r="G203" s="28" t="s">
        <v>66</v>
      </c>
      <c r="H203" s="29" t="s">
        <v>66</v>
      </c>
      <c r="I203" s="29" t="s">
        <v>66</v>
      </c>
      <c r="J203" s="29" t="s">
        <v>66</v>
      </c>
      <c r="K203" s="29" t="s">
        <v>66</v>
      </c>
      <c r="L203" s="29" t="s">
        <v>66</v>
      </c>
      <c r="M203" s="30" t="s">
        <v>66</v>
      </c>
      <c r="N203" s="31"/>
      <c r="O203" s="32"/>
      <c r="P203" s="30">
        <v>-2.1390374331550777</v>
      </c>
      <c r="Q203" s="33">
        <v>343.92078027549411</v>
      </c>
      <c r="R203" s="33">
        <v>2.6145431549039033</v>
      </c>
      <c r="S203" s="33">
        <v>-2.1412110733091239</v>
      </c>
      <c r="T203" s="33">
        <v>0.36340144035389432</v>
      </c>
      <c r="U203" s="33">
        <v>0.73</v>
      </c>
      <c r="V203" s="34">
        <v>3241.7946262999999</v>
      </c>
      <c r="W203" s="34">
        <v>14024.327895</v>
      </c>
      <c r="X203" s="34">
        <v>14705.884017</v>
      </c>
      <c r="Y203" s="34">
        <v>14338.892259</v>
      </c>
      <c r="Z203" s="34">
        <v>14391</v>
      </c>
      <c r="AA203" s="44">
        <v>202312</v>
      </c>
      <c r="AB203" s="29">
        <v>1723</v>
      </c>
      <c r="AC203" s="29">
        <v>1425</v>
      </c>
      <c r="AD203" s="29">
        <v>1851</v>
      </c>
      <c r="AE203" s="29">
        <v>1398</v>
      </c>
      <c r="AF203" s="29">
        <v>1570</v>
      </c>
      <c r="AG203" s="35">
        <v>12.303290414878386</v>
      </c>
      <c r="AH203" s="36">
        <v>-8.8798607080673229</v>
      </c>
      <c r="AI203" s="29">
        <v>52</v>
      </c>
      <c r="AJ203" s="29">
        <v>8</v>
      </c>
      <c r="AK203" s="29">
        <v>68</v>
      </c>
      <c r="AL203" s="29">
        <v>-1</v>
      </c>
      <c r="AM203" s="29">
        <v>37</v>
      </c>
      <c r="AN203" s="37" t="s">
        <v>113</v>
      </c>
      <c r="AO203" s="36">
        <v>-28.846153846153843</v>
      </c>
      <c r="AP203" s="33">
        <v>1.7937219730941705</v>
      </c>
      <c r="AQ203" s="33">
        <v>128.49107142857142</v>
      </c>
      <c r="AR203" s="33">
        <v>6.5250510088415323</v>
      </c>
      <c r="AS203" s="33">
        <v>5.0782135570165501</v>
      </c>
      <c r="AT203" s="38">
        <v>154.98753117206982</v>
      </c>
      <c r="AU203" s="39">
        <v>120</v>
      </c>
      <c r="AV203" s="36">
        <v>0.21857923497267759</v>
      </c>
      <c r="AW203" s="29">
        <v>2205.5</v>
      </c>
      <c r="AX203" s="40">
        <v>54900</v>
      </c>
      <c r="AY203" s="40">
        <v>10.179</v>
      </c>
      <c r="AZ203" s="29">
        <v>3418.25</v>
      </c>
      <c r="BA203" s="29">
        <v>54900</v>
      </c>
      <c r="BB203" s="41">
        <v>0.21857923497267759</v>
      </c>
    </row>
    <row r="204" spans="1:54" s="42" customFormat="1" ht="21.75" customHeight="1" x14ac:dyDescent="0.3">
      <c r="A204" s="46">
        <v>253450</v>
      </c>
      <c r="B204" s="47" t="s">
        <v>1493</v>
      </c>
      <c r="C204" s="23" t="s">
        <v>87</v>
      </c>
      <c r="D204" s="25" t="s">
        <v>3624</v>
      </c>
      <c r="E204" s="26" t="s">
        <v>3951</v>
      </c>
      <c r="F204" s="27" t="s">
        <v>156</v>
      </c>
      <c r="G204" s="28">
        <v>2166</v>
      </c>
      <c r="H204" s="29">
        <v>2124</v>
      </c>
      <c r="I204" s="29">
        <v>2178</v>
      </c>
      <c r="J204" s="29">
        <v>2209</v>
      </c>
      <c r="K204" s="29">
        <v>2018</v>
      </c>
      <c r="L204" s="29">
        <v>2042</v>
      </c>
      <c r="M204" s="30">
        <v>1.189296333002976</v>
      </c>
      <c r="N204" s="31"/>
      <c r="O204" s="32"/>
      <c r="P204" s="30">
        <v>-8.6042065009560247</v>
      </c>
      <c r="Q204" s="33">
        <v>-42.685699911541299</v>
      </c>
      <c r="R204" s="33">
        <v>-7.7217639502421669</v>
      </c>
      <c r="S204" s="33">
        <v>-16.579186258683144</v>
      </c>
      <c r="T204" s="33">
        <v>-6.640378371534073</v>
      </c>
      <c r="U204" s="33">
        <v>0.84</v>
      </c>
      <c r="V204" s="34">
        <v>25068.787332</v>
      </c>
      <c r="W204" s="34">
        <v>15570.301964</v>
      </c>
      <c r="X204" s="34">
        <v>17223.519354</v>
      </c>
      <c r="Y204" s="34">
        <v>15389.950976</v>
      </c>
      <c r="Z204" s="34">
        <v>14368</v>
      </c>
      <c r="AA204" s="44">
        <v>202312</v>
      </c>
      <c r="AB204" s="29">
        <v>1905</v>
      </c>
      <c r="AC204" s="29">
        <v>2111</v>
      </c>
      <c r="AD204" s="29">
        <v>1635</v>
      </c>
      <c r="AE204" s="29">
        <v>2174</v>
      </c>
      <c r="AF204" s="29">
        <v>1611</v>
      </c>
      <c r="AG204" s="35">
        <v>-25.89696412143514</v>
      </c>
      <c r="AH204" s="36">
        <v>-15.43307086614173</v>
      </c>
      <c r="AI204" s="29">
        <v>12</v>
      </c>
      <c r="AJ204" s="29">
        <v>216</v>
      </c>
      <c r="AK204" s="29">
        <v>163</v>
      </c>
      <c r="AL204" s="29">
        <v>219</v>
      </c>
      <c r="AM204" s="29">
        <v>-38</v>
      </c>
      <c r="AN204" s="37" t="s">
        <v>108</v>
      </c>
      <c r="AO204" s="36" t="s">
        <v>108</v>
      </c>
      <c r="AP204" s="33">
        <v>7.4359314832027623</v>
      </c>
      <c r="AQ204" s="33">
        <v>25.657142857142858</v>
      </c>
      <c r="AR204" s="33">
        <v>2.0436668800227582</v>
      </c>
      <c r="AS204" s="33">
        <v>7.9652940758125315</v>
      </c>
      <c r="AT204" s="38">
        <v>61.194082924400831</v>
      </c>
      <c r="AU204" s="39" t="s">
        <v>66</v>
      </c>
      <c r="AV204" s="36" t="s">
        <v>66</v>
      </c>
      <c r="AW204" s="29">
        <v>7030.5</v>
      </c>
      <c r="AX204" s="40">
        <v>47800</v>
      </c>
      <c r="AY204" s="40" t="s">
        <v>66</v>
      </c>
      <c r="AZ204" s="29">
        <v>4302.25</v>
      </c>
      <c r="BA204" s="29">
        <v>47800</v>
      </c>
      <c r="BB204" s="41" t="s">
        <v>66</v>
      </c>
    </row>
    <row r="205" spans="1:54" s="42" customFormat="1" ht="21.75" customHeight="1" x14ac:dyDescent="0.3">
      <c r="A205" s="46">
        <v>3090</v>
      </c>
      <c r="B205" s="47" t="s">
        <v>1572</v>
      </c>
      <c r="C205" s="23" t="s">
        <v>63</v>
      </c>
      <c r="D205" s="25" t="s">
        <v>78</v>
      </c>
      <c r="E205" s="26" t="s">
        <v>78</v>
      </c>
      <c r="F205" s="27" t="s">
        <v>78</v>
      </c>
      <c r="G205" s="28" t="s">
        <v>66</v>
      </c>
      <c r="H205" s="29" t="s">
        <v>66</v>
      </c>
      <c r="I205" s="29">
        <v>3405</v>
      </c>
      <c r="J205" s="29">
        <v>3443</v>
      </c>
      <c r="K205" s="29">
        <v>3496</v>
      </c>
      <c r="L205" s="29">
        <v>3549</v>
      </c>
      <c r="M205" s="30">
        <v>1.5160183066361466</v>
      </c>
      <c r="N205" s="31"/>
      <c r="O205" s="32"/>
      <c r="P205" s="30">
        <v>17.96116504854368</v>
      </c>
      <c r="Q205" s="33">
        <v>15.994548940886965</v>
      </c>
      <c r="R205" s="33">
        <v>72.224365720168834</v>
      </c>
      <c r="S205" s="33">
        <v>52.452057735983828</v>
      </c>
      <c r="T205" s="33">
        <v>20.599791578738568</v>
      </c>
      <c r="U205" s="33">
        <v>1.67</v>
      </c>
      <c r="V205" s="34">
        <v>12180.74481</v>
      </c>
      <c r="W205" s="34">
        <v>8203.8333779999994</v>
      </c>
      <c r="X205" s="34">
        <v>9267.831612</v>
      </c>
      <c r="Y205" s="34">
        <v>11715.608969999999</v>
      </c>
      <c r="Z205" s="34">
        <v>14129</v>
      </c>
      <c r="AA205" s="44">
        <v>202309</v>
      </c>
      <c r="AB205" s="29">
        <v>4328</v>
      </c>
      <c r="AC205" s="29">
        <v>4449</v>
      </c>
      <c r="AD205" s="29">
        <v>4359</v>
      </c>
      <c r="AE205" s="29">
        <v>4694</v>
      </c>
      <c r="AF205" s="29">
        <v>4615</v>
      </c>
      <c r="AG205" s="35">
        <v>-1.6829995739241599</v>
      </c>
      <c r="AH205" s="36">
        <v>6.6312384473197872</v>
      </c>
      <c r="AI205" s="29">
        <v>585</v>
      </c>
      <c r="AJ205" s="29">
        <v>425</v>
      </c>
      <c r="AK205" s="29">
        <v>476</v>
      </c>
      <c r="AL205" s="29">
        <v>682</v>
      </c>
      <c r="AM205" s="29">
        <v>656</v>
      </c>
      <c r="AN205" s="37">
        <v>-3.8123167155425186</v>
      </c>
      <c r="AO205" s="36">
        <v>12.136752136752138</v>
      </c>
      <c r="AP205" s="33">
        <v>12.358558260197604</v>
      </c>
      <c r="AQ205" s="33">
        <v>6.3104064314426083</v>
      </c>
      <c r="AR205" s="33">
        <v>1.0545800600847157</v>
      </c>
      <c r="AS205" s="33">
        <v>16.711761303203897</v>
      </c>
      <c r="AT205" s="38">
        <v>65.650948853352247</v>
      </c>
      <c r="AU205" s="39">
        <v>100</v>
      </c>
      <c r="AV205" s="36">
        <v>0.41152263374485598</v>
      </c>
      <c r="AW205" s="29">
        <v>13397.75</v>
      </c>
      <c r="AX205" s="40">
        <v>24300</v>
      </c>
      <c r="AY205" s="40">
        <v>3.4569999999999999</v>
      </c>
      <c r="AZ205" s="29">
        <v>8795.75</v>
      </c>
      <c r="BA205" s="29">
        <v>24300</v>
      </c>
      <c r="BB205" s="41">
        <v>0.41152263374485598</v>
      </c>
    </row>
    <row r="206" spans="1:54" s="42" customFormat="1" ht="21.75" customHeight="1" x14ac:dyDescent="0.3">
      <c r="A206" s="46">
        <v>96530</v>
      </c>
      <c r="B206" s="47" t="s">
        <v>1527</v>
      </c>
      <c r="C206" s="23" t="s">
        <v>87</v>
      </c>
      <c r="D206" s="25" t="s">
        <v>3596</v>
      </c>
      <c r="E206" s="26" t="s">
        <v>127</v>
      </c>
      <c r="F206" s="27" t="s">
        <v>166</v>
      </c>
      <c r="G206" s="28">
        <v>591</v>
      </c>
      <c r="H206" s="29">
        <v>659</v>
      </c>
      <c r="I206" s="29" t="s">
        <v>66</v>
      </c>
      <c r="J206" s="29" t="s">
        <v>66</v>
      </c>
      <c r="K206" s="29" t="s">
        <v>66</v>
      </c>
      <c r="L206" s="29" t="s">
        <v>66</v>
      </c>
      <c r="M206" s="30" t="s">
        <v>66</v>
      </c>
      <c r="N206" s="31"/>
      <c r="O206" s="32"/>
      <c r="P206" s="30">
        <v>16.956521739130427</v>
      </c>
      <c r="Q206" s="33">
        <v>-2.3579037023172877</v>
      </c>
      <c r="R206" s="33">
        <v>18.503953876703029</v>
      </c>
      <c r="S206" s="33">
        <v>23.113947505773869</v>
      </c>
      <c r="T206" s="33">
        <v>12.553964560717956</v>
      </c>
      <c r="U206" s="33">
        <v>5.28</v>
      </c>
      <c r="V206" s="34">
        <v>14388.261347</v>
      </c>
      <c r="W206" s="34">
        <v>11855.300638000001</v>
      </c>
      <c r="X206" s="34">
        <v>11411.379688999999</v>
      </c>
      <c r="Y206" s="34">
        <v>12482.012565999999</v>
      </c>
      <c r="Z206" s="34">
        <v>14049</v>
      </c>
      <c r="AA206" s="44">
        <v>202309</v>
      </c>
      <c r="AB206" s="29">
        <v>1508</v>
      </c>
      <c r="AC206" s="29">
        <v>1228</v>
      </c>
      <c r="AD206" s="29">
        <v>900</v>
      </c>
      <c r="AE206" s="29">
        <v>849</v>
      </c>
      <c r="AF206" s="29">
        <v>919</v>
      </c>
      <c r="AG206" s="35">
        <v>8.2449941107184834</v>
      </c>
      <c r="AH206" s="36">
        <v>-39.058355437665782</v>
      </c>
      <c r="AI206" s="29">
        <v>-322</v>
      </c>
      <c r="AJ206" s="29">
        <v>161</v>
      </c>
      <c r="AK206" s="29">
        <v>-138</v>
      </c>
      <c r="AL206" s="29">
        <v>-97</v>
      </c>
      <c r="AM206" s="29">
        <v>-101</v>
      </c>
      <c r="AN206" s="37" t="s">
        <v>82</v>
      </c>
      <c r="AO206" s="36" t="s">
        <v>82</v>
      </c>
      <c r="AP206" s="33">
        <v>-4.4917864476386038</v>
      </c>
      <c r="AQ206" s="33">
        <v>-80.28</v>
      </c>
      <c r="AR206" s="33">
        <v>1.2937059717298218</v>
      </c>
      <c r="AS206" s="33">
        <v>-1.6114922418159217</v>
      </c>
      <c r="AT206" s="38">
        <v>21.069109995856163</v>
      </c>
      <c r="AU206" s="39">
        <v>800</v>
      </c>
      <c r="AV206" s="36">
        <v>2.9739776951672861</v>
      </c>
      <c r="AW206" s="29">
        <v>10859.5</v>
      </c>
      <c r="AX206" s="40">
        <v>26900</v>
      </c>
      <c r="AY206" s="40">
        <v>22.172000000000001</v>
      </c>
      <c r="AZ206" s="29">
        <v>2288</v>
      </c>
      <c r="BA206" s="29">
        <v>26900</v>
      </c>
      <c r="BB206" s="41">
        <v>2.9739776951672861</v>
      </c>
    </row>
    <row r="207" spans="1:54" s="42" customFormat="1" ht="21.75" customHeight="1" x14ac:dyDescent="0.3">
      <c r="A207" s="22">
        <v>393890</v>
      </c>
      <c r="B207" s="23" t="s">
        <v>1518</v>
      </c>
      <c r="C207" s="23" t="s">
        <v>87</v>
      </c>
      <c r="D207" s="25" t="s">
        <v>3594</v>
      </c>
      <c r="E207" s="26" t="s">
        <v>3607</v>
      </c>
      <c r="F207" s="27" t="s">
        <v>110</v>
      </c>
      <c r="G207" s="28" t="s">
        <v>66</v>
      </c>
      <c r="H207" s="29" t="s">
        <v>66</v>
      </c>
      <c r="I207" s="29" t="s">
        <v>66</v>
      </c>
      <c r="J207" s="29" t="s">
        <v>66</v>
      </c>
      <c r="K207" s="29" t="s">
        <v>66</v>
      </c>
      <c r="L207" s="29" t="s">
        <v>66</v>
      </c>
      <c r="M207" s="30" t="s">
        <v>66</v>
      </c>
      <c r="N207" s="31"/>
      <c r="O207" s="32"/>
      <c r="P207" s="30">
        <v>-8.9502762430939242</v>
      </c>
      <c r="Q207" s="33">
        <v>-18.091247249006216</v>
      </c>
      <c r="R207" s="33">
        <v>-41.971686431338206</v>
      </c>
      <c r="S207" s="33">
        <v>0.6107512423684458</v>
      </c>
      <c r="T207" s="33">
        <v>-15.051334775773451</v>
      </c>
      <c r="U207" s="33">
        <v>2.4900000000000002</v>
      </c>
      <c r="V207" s="34">
        <v>16949.348554</v>
      </c>
      <c r="W207" s="34">
        <v>23924.52778</v>
      </c>
      <c r="X207" s="34">
        <v>13798.724120999999</v>
      </c>
      <c r="Y207" s="34">
        <v>16342.811229999999</v>
      </c>
      <c r="Z207" s="34">
        <v>13883</v>
      </c>
      <c r="AA207" s="44">
        <v>202312</v>
      </c>
      <c r="AB207" s="29">
        <v>759</v>
      </c>
      <c r="AC207" s="29">
        <v>751</v>
      </c>
      <c r="AD207" s="29">
        <v>760</v>
      </c>
      <c r="AE207" s="29">
        <v>617</v>
      </c>
      <c r="AF207" s="29">
        <v>922</v>
      </c>
      <c r="AG207" s="35">
        <v>49.432739059967588</v>
      </c>
      <c r="AH207" s="36">
        <v>21.475625823451907</v>
      </c>
      <c r="AI207" s="29">
        <v>216</v>
      </c>
      <c r="AJ207" s="29">
        <v>161</v>
      </c>
      <c r="AK207" s="29">
        <v>168</v>
      </c>
      <c r="AL207" s="29">
        <v>101</v>
      </c>
      <c r="AM207" s="29">
        <v>39</v>
      </c>
      <c r="AN207" s="37">
        <v>-61.386138613861384</v>
      </c>
      <c r="AO207" s="36">
        <v>-81.944444444444443</v>
      </c>
      <c r="AP207" s="33">
        <v>15.377049180327868</v>
      </c>
      <c r="AQ207" s="33">
        <v>29.601279317697227</v>
      </c>
      <c r="AR207" s="33">
        <v>1.4077266274589333</v>
      </c>
      <c r="AS207" s="33">
        <v>4.7556276617319</v>
      </c>
      <c r="AT207" s="38">
        <v>22.219968904211456</v>
      </c>
      <c r="AU207" s="39" t="s">
        <v>66</v>
      </c>
      <c r="AV207" s="36" t="s">
        <v>66</v>
      </c>
      <c r="AW207" s="29">
        <v>9862</v>
      </c>
      <c r="AX207" s="40">
        <v>41200</v>
      </c>
      <c r="AY207" s="40" t="s">
        <v>66</v>
      </c>
      <c r="AZ207" s="29">
        <v>2191.3333333333335</v>
      </c>
      <c r="BA207" s="29">
        <v>41200</v>
      </c>
      <c r="BB207" s="41" t="s">
        <v>66</v>
      </c>
    </row>
    <row r="208" spans="1:54" s="42" customFormat="1" ht="21.75" customHeight="1" x14ac:dyDescent="0.3">
      <c r="A208" s="46">
        <v>69620</v>
      </c>
      <c r="B208" s="47" t="s">
        <v>1524</v>
      </c>
      <c r="C208" s="23" t="s">
        <v>63</v>
      </c>
      <c r="D208" s="25" t="s">
        <v>3596</v>
      </c>
      <c r="E208" s="26" t="s">
        <v>4339</v>
      </c>
      <c r="F208" s="27" t="s">
        <v>3649</v>
      </c>
      <c r="G208" s="28">
        <v>8738</v>
      </c>
      <c r="H208" s="29">
        <v>8610</v>
      </c>
      <c r="I208" s="29">
        <v>7649</v>
      </c>
      <c r="J208" s="29">
        <v>7736</v>
      </c>
      <c r="K208" s="29">
        <v>7975</v>
      </c>
      <c r="L208" s="29">
        <v>8604</v>
      </c>
      <c r="M208" s="30">
        <v>7.8871473354231947</v>
      </c>
      <c r="N208" s="31"/>
      <c r="O208" s="32"/>
      <c r="P208" s="30">
        <v>1.1925042589437718</v>
      </c>
      <c r="Q208" s="33">
        <v>-22.85630837144118</v>
      </c>
      <c r="R208" s="33">
        <v>11.341410597919932</v>
      </c>
      <c r="S208" s="33">
        <v>8.7923856300188508</v>
      </c>
      <c r="T208" s="33">
        <v>4.2116536034917385</v>
      </c>
      <c r="U208" s="33">
        <v>0.93</v>
      </c>
      <c r="V208" s="34">
        <v>17843.325499999999</v>
      </c>
      <c r="W208" s="34">
        <v>12362.875524999999</v>
      </c>
      <c r="X208" s="34">
        <v>12652.5399</v>
      </c>
      <c r="Y208" s="34">
        <v>13208.6955</v>
      </c>
      <c r="Z208" s="34">
        <v>13765</v>
      </c>
      <c r="AA208" s="44">
        <v>202312</v>
      </c>
      <c r="AB208" s="29">
        <v>3278</v>
      </c>
      <c r="AC208" s="29">
        <v>3224</v>
      </c>
      <c r="AD208" s="29">
        <v>3502</v>
      </c>
      <c r="AE208" s="29">
        <v>3409</v>
      </c>
      <c r="AF208" s="29">
        <v>3618</v>
      </c>
      <c r="AG208" s="35">
        <v>6.1308301554708233</v>
      </c>
      <c r="AH208" s="36">
        <v>10.372178157413048</v>
      </c>
      <c r="AI208" s="29">
        <v>126</v>
      </c>
      <c r="AJ208" s="29">
        <v>245</v>
      </c>
      <c r="AK208" s="29">
        <v>401</v>
      </c>
      <c r="AL208" s="29">
        <v>294</v>
      </c>
      <c r="AM208" s="29">
        <v>287</v>
      </c>
      <c r="AN208" s="37">
        <v>-2.3809523809523836</v>
      </c>
      <c r="AO208" s="36">
        <v>127.77777777777777</v>
      </c>
      <c r="AP208" s="33">
        <v>8.92168981313168</v>
      </c>
      <c r="AQ208" s="33">
        <v>11.218418907905461</v>
      </c>
      <c r="AR208" s="33">
        <v>1.6241887905604719</v>
      </c>
      <c r="AS208" s="33">
        <v>14.477876106194691</v>
      </c>
      <c r="AT208" s="38">
        <v>99.755162241887902</v>
      </c>
      <c r="AU208" s="39">
        <v>600</v>
      </c>
      <c r="AV208" s="36">
        <v>0.50505050505050508</v>
      </c>
      <c r="AW208" s="29">
        <v>8475</v>
      </c>
      <c r="AX208" s="40">
        <v>118800</v>
      </c>
      <c r="AY208" s="40">
        <v>16.959</v>
      </c>
      <c r="AZ208" s="29">
        <v>8454.25</v>
      </c>
      <c r="BA208" s="29">
        <v>118800</v>
      </c>
      <c r="BB208" s="41">
        <v>0.50505050505050508</v>
      </c>
    </row>
    <row r="209" spans="1:54" s="42" customFormat="1" ht="21.75" customHeight="1" x14ac:dyDescent="0.3">
      <c r="A209" s="46">
        <v>25900</v>
      </c>
      <c r="B209" s="47" t="s">
        <v>1555</v>
      </c>
      <c r="C209" s="23" t="s">
        <v>87</v>
      </c>
      <c r="D209" s="25" t="s">
        <v>3594</v>
      </c>
      <c r="E209" s="26" t="s">
        <v>3607</v>
      </c>
      <c r="F209" s="27" t="s">
        <v>3656</v>
      </c>
      <c r="G209" s="28">
        <v>1054</v>
      </c>
      <c r="H209" s="29">
        <v>1308</v>
      </c>
      <c r="I209" s="29">
        <v>1562</v>
      </c>
      <c r="J209" s="29" t="s">
        <v>66</v>
      </c>
      <c r="K209" s="29" t="s">
        <v>66</v>
      </c>
      <c r="L209" s="29" t="s">
        <v>66</v>
      </c>
      <c r="M209" s="30" t="s">
        <v>66</v>
      </c>
      <c r="N209" s="31"/>
      <c r="O209" s="32"/>
      <c r="P209" s="30">
        <v>11.677631578947366</v>
      </c>
      <c r="Q209" s="33">
        <v>21.535859149885251</v>
      </c>
      <c r="R209" s="33">
        <v>79.152367980195933</v>
      </c>
      <c r="S209" s="33">
        <v>5.9262830959348811</v>
      </c>
      <c r="T209" s="33">
        <v>7.9471342837746706</v>
      </c>
      <c r="U209" s="33">
        <v>-2.72</v>
      </c>
      <c r="V209" s="34">
        <v>11293.786126999999</v>
      </c>
      <c r="W209" s="34">
        <v>7661.6347050000004</v>
      </c>
      <c r="X209" s="34">
        <v>12958.068195</v>
      </c>
      <c r="Y209" s="34">
        <v>12715.483455</v>
      </c>
      <c r="Z209" s="34">
        <v>13726</v>
      </c>
      <c r="AA209" s="44">
        <v>202309</v>
      </c>
      <c r="AB209" s="29">
        <v>2791</v>
      </c>
      <c r="AC209" s="29">
        <v>2602</v>
      </c>
      <c r="AD209" s="29">
        <v>2240</v>
      </c>
      <c r="AE209" s="29">
        <v>2462</v>
      </c>
      <c r="AF209" s="29">
        <v>2474</v>
      </c>
      <c r="AG209" s="35">
        <v>0.48740861088545362</v>
      </c>
      <c r="AH209" s="36">
        <v>-11.357936223575782</v>
      </c>
      <c r="AI209" s="29">
        <v>161</v>
      </c>
      <c r="AJ209" s="29">
        <v>18</v>
      </c>
      <c r="AK209" s="29">
        <v>-68</v>
      </c>
      <c r="AL209" s="29">
        <v>-81</v>
      </c>
      <c r="AM209" s="29">
        <v>-28</v>
      </c>
      <c r="AN209" s="37" t="s">
        <v>82</v>
      </c>
      <c r="AO209" s="36" t="s">
        <v>108</v>
      </c>
      <c r="AP209" s="33">
        <v>-1.6260994068316628</v>
      </c>
      <c r="AQ209" s="33">
        <v>-86.327044025157235</v>
      </c>
      <c r="AR209" s="33">
        <v>1.8398847223618511</v>
      </c>
      <c r="AS209" s="33">
        <v>-2.1312958681009349</v>
      </c>
      <c r="AT209" s="38">
        <v>155.44385241781441</v>
      </c>
      <c r="AU209" s="39" t="s">
        <v>66</v>
      </c>
      <c r="AV209" s="36" t="s">
        <v>66</v>
      </c>
      <c r="AW209" s="29">
        <v>7460.25</v>
      </c>
      <c r="AX209" s="40">
        <v>67900</v>
      </c>
      <c r="AY209" s="40" t="s">
        <v>66</v>
      </c>
      <c r="AZ209" s="29">
        <v>11596.5</v>
      </c>
      <c r="BA209" s="29">
        <v>67900</v>
      </c>
      <c r="BB209" s="41" t="s">
        <v>66</v>
      </c>
    </row>
    <row r="210" spans="1:54" s="42" customFormat="1" ht="21.75" customHeight="1" x14ac:dyDescent="0.3">
      <c r="A210" s="22">
        <v>336260</v>
      </c>
      <c r="B210" s="23" t="s">
        <v>1490</v>
      </c>
      <c r="C210" s="23" t="s">
        <v>63</v>
      </c>
      <c r="D210" s="25" t="s">
        <v>3611</v>
      </c>
      <c r="E210" s="26" t="s">
        <v>4350</v>
      </c>
      <c r="F210" s="27" t="s">
        <v>150</v>
      </c>
      <c r="G210" s="28">
        <v>272</v>
      </c>
      <c r="H210" s="29">
        <v>236</v>
      </c>
      <c r="I210" s="29">
        <v>199</v>
      </c>
      <c r="J210" s="29">
        <v>211</v>
      </c>
      <c r="K210" s="29">
        <v>210</v>
      </c>
      <c r="L210" s="29">
        <v>254</v>
      </c>
      <c r="M210" s="30">
        <v>20.952380952380945</v>
      </c>
      <c r="N210" s="31"/>
      <c r="O210" s="32"/>
      <c r="P210" s="30">
        <v>-11.087420042643913</v>
      </c>
      <c r="Q210" s="33">
        <v>-41.842886127861959</v>
      </c>
      <c r="R210" s="33">
        <v>-19.65577910149716</v>
      </c>
      <c r="S210" s="33">
        <v>9.848921618342942</v>
      </c>
      <c r="T210" s="33">
        <v>-7.7463481276040298</v>
      </c>
      <c r="U210" s="33">
        <v>0.24</v>
      </c>
      <c r="V210" s="34">
        <v>23479.500770999999</v>
      </c>
      <c r="W210" s="34">
        <v>16995.621897000001</v>
      </c>
      <c r="X210" s="34">
        <v>12430.7091948</v>
      </c>
      <c r="Y210" s="34">
        <v>14801.582076000001</v>
      </c>
      <c r="Z210" s="34">
        <v>13655</v>
      </c>
      <c r="AA210" s="44">
        <v>202312</v>
      </c>
      <c r="AB210" s="29">
        <v>1572</v>
      </c>
      <c r="AC210" s="29">
        <v>499</v>
      </c>
      <c r="AD210" s="29">
        <v>492</v>
      </c>
      <c r="AE210" s="29">
        <v>456</v>
      </c>
      <c r="AF210" s="29">
        <v>1162</v>
      </c>
      <c r="AG210" s="35">
        <v>154.82456140350877</v>
      </c>
      <c r="AH210" s="36">
        <v>-26.081424936386767</v>
      </c>
      <c r="AI210" s="29">
        <v>179</v>
      </c>
      <c r="AJ210" s="29">
        <v>32</v>
      </c>
      <c r="AK210" s="29">
        <v>5</v>
      </c>
      <c r="AL210" s="29">
        <v>7</v>
      </c>
      <c r="AM210" s="29">
        <v>-27</v>
      </c>
      <c r="AN210" s="37" t="s">
        <v>108</v>
      </c>
      <c r="AO210" s="36" t="s">
        <v>108</v>
      </c>
      <c r="AP210" s="33">
        <v>0.65159064775776154</v>
      </c>
      <c r="AQ210" s="33">
        <v>803.23529411764707</v>
      </c>
      <c r="AR210" s="33">
        <v>2.616150972315356</v>
      </c>
      <c r="AS210" s="33">
        <v>0.32570169556470924</v>
      </c>
      <c r="AT210" s="38">
        <v>105.02921735798448</v>
      </c>
      <c r="AU210" s="39" t="s">
        <v>66</v>
      </c>
      <c r="AV210" s="36" t="s">
        <v>66</v>
      </c>
      <c r="AW210" s="29">
        <v>5219.5</v>
      </c>
      <c r="AX210" s="40">
        <v>20850</v>
      </c>
      <c r="AY210" s="40" t="s">
        <v>66</v>
      </c>
      <c r="AZ210" s="29">
        <v>5482</v>
      </c>
      <c r="BA210" s="29">
        <v>20850</v>
      </c>
      <c r="BB210" s="41" t="s">
        <v>66</v>
      </c>
    </row>
    <row r="211" spans="1:54" s="42" customFormat="1" ht="21.75" customHeight="1" x14ac:dyDescent="0.3">
      <c r="A211" s="46">
        <v>248070</v>
      </c>
      <c r="B211" s="47" t="s">
        <v>1606</v>
      </c>
      <c r="C211" s="23" t="s">
        <v>63</v>
      </c>
      <c r="D211" s="25" t="s">
        <v>3608</v>
      </c>
      <c r="E211" s="26" t="s">
        <v>3674</v>
      </c>
      <c r="F211" s="27" t="s">
        <v>220</v>
      </c>
      <c r="G211" s="28">
        <v>2426</v>
      </c>
      <c r="H211" s="29">
        <v>2541</v>
      </c>
      <c r="I211" s="29">
        <v>2834</v>
      </c>
      <c r="J211" s="29">
        <v>2860</v>
      </c>
      <c r="K211" s="29">
        <v>2928</v>
      </c>
      <c r="L211" s="29">
        <v>3023</v>
      </c>
      <c r="M211" s="30">
        <v>3.2445355191256908</v>
      </c>
      <c r="N211" s="31"/>
      <c r="O211" s="32"/>
      <c r="P211" s="30">
        <v>-0.72727272727272085</v>
      </c>
      <c r="Q211" s="33">
        <v>23.813918577852444</v>
      </c>
      <c r="R211" s="33">
        <v>-3.5301447123093133</v>
      </c>
      <c r="S211" s="33">
        <v>-6.1822369538953037</v>
      </c>
      <c r="T211" s="33">
        <v>-2.8435265252083064</v>
      </c>
      <c r="U211" s="33">
        <v>-1.62</v>
      </c>
      <c r="V211" s="34">
        <v>11026.2239955</v>
      </c>
      <c r="W211" s="34">
        <v>14151.570933000001</v>
      </c>
      <c r="X211" s="34">
        <v>14551.615341000001</v>
      </c>
      <c r="Y211" s="34">
        <v>14051.559831</v>
      </c>
      <c r="Z211" s="34">
        <v>13652</v>
      </c>
      <c r="AA211" s="44">
        <v>202312</v>
      </c>
      <c r="AB211" s="29">
        <v>4170</v>
      </c>
      <c r="AC211" s="29">
        <v>5796</v>
      </c>
      <c r="AD211" s="29">
        <v>5235</v>
      </c>
      <c r="AE211" s="29">
        <v>5291</v>
      </c>
      <c r="AF211" s="29">
        <v>3189</v>
      </c>
      <c r="AG211" s="35">
        <v>-39.727839727839729</v>
      </c>
      <c r="AH211" s="36">
        <v>-23.525179856115109</v>
      </c>
      <c r="AI211" s="29">
        <v>166</v>
      </c>
      <c r="AJ211" s="29">
        <v>502</v>
      </c>
      <c r="AK211" s="29">
        <v>442</v>
      </c>
      <c r="AL211" s="29">
        <v>453</v>
      </c>
      <c r="AM211" s="29">
        <v>149</v>
      </c>
      <c r="AN211" s="37">
        <v>-67.108167770419428</v>
      </c>
      <c r="AO211" s="36">
        <v>-10.240963855421692</v>
      </c>
      <c r="AP211" s="33">
        <v>7.9237353287888892</v>
      </c>
      <c r="AQ211" s="33">
        <v>8.8305304010349293</v>
      </c>
      <c r="AR211" s="33">
        <v>3.6049643517296013</v>
      </c>
      <c r="AS211" s="33">
        <v>40.823871138104039</v>
      </c>
      <c r="AT211" s="38">
        <v>165.9096910483232</v>
      </c>
      <c r="AU211" s="39" t="s">
        <v>66</v>
      </c>
      <c r="AV211" s="36" t="s">
        <v>66</v>
      </c>
      <c r="AW211" s="29">
        <v>3787</v>
      </c>
      <c r="AX211" s="40">
        <v>27300</v>
      </c>
      <c r="AY211" s="40" t="s">
        <v>66</v>
      </c>
      <c r="AZ211" s="29">
        <v>6283</v>
      </c>
      <c r="BA211" s="29">
        <v>27300</v>
      </c>
      <c r="BB211" s="41" t="s">
        <v>66</v>
      </c>
    </row>
    <row r="212" spans="1:54" s="42" customFormat="1" ht="21.75" customHeight="1" x14ac:dyDescent="0.3">
      <c r="A212" s="46">
        <v>86900</v>
      </c>
      <c r="B212" s="47" t="s">
        <v>1649</v>
      </c>
      <c r="C212" s="23" t="s">
        <v>87</v>
      </c>
      <c r="D212" s="25" t="s">
        <v>3596</v>
      </c>
      <c r="E212" s="26" t="s">
        <v>3597</v>
      </c>
      <c r="F212" s="27" t="s">
        <v>177</v>
      </c>
      <c r="G212" s="28">
        <v>7264</v>
      </c>
      <c r="H212" s="29">
        <v>7295</v>
      </c>
      <c r="I212" s="29">
        <v>6963</v>
      </c>
      <c r="J212" s="29">
        <v>7345</v>
      </c>
      <c r="K212" s="29">
        <v>5636</v>
      </c>
      <c r="L212" s="29">
        <v>5833</v>
      </c>
      <c r="M212" s="30">
        <v>3.4953867991483367</v>
      </c>
      <c r="N212" s="31"/>
      <c r="O212" s="32"/>
      <c r="P212" s="30">
        <v>-22.791666666666664</v>
      </c>
      <c r="Q212" s="33">
        <v>51.48925633355028</v>
      </c>
      <c r="R212" s="33">
        <v>-15.194891801806543</v>
      </c>
      <c r="S212" s="33">
        <v>-16.3434937187121</v>
      </c>
      <c r="T212" s="33">
        <v>-22.468970120061627</v>
      </c>
      <c r="U212" s="33">
        <v>-1.38</v>
      </c>
      <c r="V212" s="34">
        <v>8927.3657600000006</v>
      </c>
      <c r="W212" s="34">
        <v>15947.15258</v>
      </c>
      <c r="X212" s="34">
        <v>16166.10662</v>
      </c>
      <c r="Y212" s="34">
        <v>17443.338520000001</v>
      </c>
      <c r="Z212" s="34">
        <v>13524</v>
      </c>
      <c r="AA212" s="44">
        <v>202309</v>
      </c>
      <c r="AB212" s="29">
        <v>533</v>
      </c>
      <c r="AC212" s="29">
        <v>523</v>
      </c>
      <c r="AD212" s="29">
        <v>427</v>
      </c>
      <c r="AE212" s="29">
        <v>518</v>
      </c>
      <c r="AF212" s="29">
        <v>587</v>
      </c>
      <c r="AG212" s="35">
        <v>13.320463320463327</v>
      </c>
      <c r="AH212" s="36">
        <v>10.131332082551591</v>
      </c>
      <c r="AI212" s="29">
        <v>145</v>
      </c>
      <c r="AJ212" s="29">
        <v>163</v>
      </c>
      <c r="AK212" s="29">
        <v>18</v>
      </c>
      <c r="AL212" s="29">
        <v>96</v>
      </c>
      <c r="AM212" s="29">
        <v>36</v>
      </c>
      <c r="AN212" s="37">
        <v>-62.5</v>
      </c>
      <c r="AO212" s="36">
        <v>-75.172413793103445</v>
      </c>
      <c r="AP212" s="33">
        <v>15.231143552311435</v>
      </c>
      <c r="AQ212" s="33">
        <v>43.207667731629392</v>
      </c>
      <c r="AR212" s="33">
        <v>2.8900523560209423</v>
      </c>
      <c r="AS212" s="33">
        <v>6.6887487979484987</v>
      </c>
      <c r="AT212" s="38">
        <v>29.415535847846989</v>
      </c>
      <c r="AU212" s="39" t="s">
        <v>66</v>
      </c>
      <c r="AV212" s="36" t="s">
        <v>66</v>
      </c>
      <c r="AW212" s="29">
        <v>4679.5</v>
      </c>
      <c r="AX212" s="40">
        <v>185300</v>
      </c>
      <c r="AY212" s="40" t="s">
        <v>66</v>
      </c>
      <c r="AZ212" s="29">
        <v>1376.5</v>
      </c>
      <c r="BA212" s="29">
        <v>185300</v>
      </c>
      <c r="BB212" s="41" t="s">
        <v>66</v>
      </c>
    </row>
    <row r="213" spans="1:54" s="42" customFormat="1" ht="21.75" customHeight="1" x14ac:dyDescent="0.3">
      <c r="A213" s="22">
        <v>6280</v>
      </c>
      <c r="B213" s="23" t="s">
        <v>1537</v>
      </c>
      <c r="C213" s="23" t="s">
        <v>63</v>
      </c>
      <c r="D213" s="25" t="s">
        <v>3596</v>
      </c>
      <c r="E213" s="26" t="s">
        <v>4339</v>
      </c>
      <c r="F213" s="27" t="s">
        <v>3653</v>
      </c>
      <c r="G213" s="28">
        <v>4212</v>
      </c>
      <c r="H213" s="29">
        <v>3251</v>
      </c>
      <c r="I213" s="29">
        <v>2456</v>
      </c>
      <c r="J213" s="29">
        <v>2596</v>
      </c>
      <c r="K213" s="29">
        <v>1961</v>
      </c>
      <c r="L213" s="29">
        <v>2211</v>
      </c>
      <c r="M213" s="30">
        <v>12.748597654258042</v>
      </c>
      <c r="N213" s="31"/>
      <c r="O213" s="32"/>
      <c r="P213" s="30">
        <v>-8.5055643879173299</v>
      </c>
      <c r="Q213" s="33">
        <v>-13.133400899329239</v>
      </c>
      <c r="R213" s="33">
        <v>-4.3239868591947168</v>
      </c>
      <c r="S213" s="33">
        <v>12.181524179716142</v>
      </c>
      <c r="T213" s="33">
        <v>-2.624159214561117</v>
      </c>
      <c r="U213" s="33">
        <v>0.7</v>
      </c>
      <c r="V213" s="34">
        <v>15484.662850000001</v>
      </c>
      <c r="W213" s="34">
        <v>14058.905214</v>
      </c>
      <c r="X213" s="34">
        <v>11990.387988</v>
      </c>
      <c r="Y213" s="34">
        <v>13813.487916</v>
      </c>
      <c r="Z213" s="34">
        <v>13451</v>
      </c>
      <c r="AA213" s="44">
        <v>202312</v>
      </c>
      <c r="AB213" s="29">
        <v>4115</v>
      </c>
      <c r="AC213" s="29">
        <v>3495</v>
      </c>
      <c r="AD213" s="29">
        <v>4329</v>
      </c>
      <c r="AE213" s="29">
        <v>4394</v>
      </c>
      <c r="AF213" s="29">
        <v>4049</v>
      </c>
      <c r="AG213" s="35">
        <v>-7.8516158397815232</v>
      </c>
      <c r="AH213" s="36">
        <v>-1.6038882138517674</v>
      </c>
      <c r="AI213" s="29">
        <v>-224</v>
      </c>
      <c r="AJ213" s="29">
        <v>-136</v>
      </c>
      <c r="AK213" s="29">
        <v>237</v>
      </c>
      <c r="AL213" s="29">
        <v>328</v>
      </c>
      <c r="AM213" s="29">
        <v>-84</v>
      </c>
      <c r="AN213" s="37" t="s">
        <v>108</v>
      </c>
      <c r="AO213" s="36" t="s">
        <v>82</v>
      </c>
      <c r="AP213" s="33">
        <v>2.1208581791356735</v>
      </c>
      <c r="AQ213" s="33">
        <v>38.98840579710145</v>
      </c>
      <c r="AR213" s="33">
        <v>0.87523180531606859</v>
      </c>
      <c r="AS213" s="33">
        <v>2.2448514819273191</v>
      </c>
      <c r="AT213" s="38">
        <v>70.054006571884059</v>
      </c>
      <c r="AU213" s="39">
        <v>1750</v>
      </c>
      <c r="AV213" s="36">
        <v>1.520417028670721</v>
      </c>
      <c r="AW213" s="29">
        <v>15368.5</v>
      </c>
      <c r="AX213" s="40">
        <v>115100</v>
      </c>
      <c r="AY213" s="40">
        <v>28.773</v>
      </c>
      <c r="AZ213" s="29">
        <v>10766.25</v>
      </c>
      <c r="BA213" s="29">
        <v>115100</v>
      </c>
      <c r="BB213" s="41">
        <v>1.520417028670721</v>
      </c>
    </row>
    <row r="214" spans="1:54" s="42" customFormat="1" ht="21.75" customHeight="1" x14ac:dyDescent="0.3">
      <c r="A214" s="46">
        <v>3230</v>
      </c>
      <c r="B214" s="47" t="s">
        <v>1637</v>
      </c>
      <c r="C214" s="23" t="s">
        <v>63</v>
      </c>
      <c r="D214" s="25" t="s">
        <v>3610</v>
      </c>
      <c r="E214" s="26" t="s">
        <v>3646</v>
      </c>
      <c r="F214" s="27" t="s">
        <v>172</v>
      </c>
      <c r="G214" s="28">
        <v>15138</v>
      </c>
      <c r="H214" s="29">
        <v>15583</v>
      </c>
      <c r="I214" s="29">
        <v>17658</v>
      </c>
      <c r="J214" s="29">
        <v>17784</v>
      </c>
      <c r="K214" s="29">
        <v>18062</v>
      </c>
      <c r="L214" s="29">
        <v>18198</v>
      </c>
      <c r="M214" s="30">
        <v>0.75296201970989074</v>
      </c>
      <c r="N214" s="31"/>
      <c r="O214" s="32"/>
      <c r="P214" s="30">
        <v>-24.221748400852881</v>
      </c>
      <c r="Q214" s="33">
        <v>50.209445813274691</v>
      </c>
      <c r="R214" s="33">
        <v>41.591852109246162</v>
      </c>
      <c r="S214" s="33">
        <v>-16.377517930774623</v>
      </c>
      <c r="T214" s="33">
        <v>-17.349872373440022</v>
      </c>
      <c r="U214" s="33">
        <v>0.4</v>
      </c>
      <c r="V214" s="34">
        <v>8911.5567449999999</v>
      </c>
      <c r="W214" s="34">
        <v>9453.9338250000001</v>
      </c>
      <c r="X214" s="34">
        <v>16007.656875000001</v>
      </c>
      <c r="Y214" s="34">
        <v>16195.982249999999</v>
      </c>
      <c r="Z214" s="34">
        <v>13386</v>
      </c>
      <c r="AA214" s="44">
        <v>202312</v>
      </c>
      <c r="AB214" s="29">
        <v>2400</v>
      </c>
      <c r="AC214" s="29">
        <v>2456</v>
      </c>
      <c r="AD214" s="29">
        <v>2854</v>
      </c>
      <c r="AE214" s="29">
        <v>3352</v>
      </c>
      <c r="AF214" s="29">
        <v>3268</v>
      </c>
      <c r="AG214" s="35">
        <v>-2.5059665871121739</v>
      </c>
      <c r="AH214" s="36">
        <v>36.166666666666657</v>
      </c>
      <c r="AI214" s="29">
        <v>192</v>
      </c>
      <c r="AJ214" s="29">
        <v>239</v>
      </c>
      <c r="AK214" s="29">
        <v>441</v>
      </c>
      <c r="AL214" s="29">
        <v>434</v>
      </c>
      <c r="AM214" s="29">
        <v>355</v>
      </c>
      <c r="AN214" s="37">
        <v>-18.20276497695853</v>
      </c>
      <c r="AO214" s="36">
        <v>84.895833333333329</v>
      </c>
      <c r="AP214" s="33">
        <v>12.31349538977368</v>
      </c>
      <c r="AQ214" s="33">
        <v>9.1123213070115732</v>
      </c>
      <c r="AR214" s="33">
        <v>2.5503215051202668</v>
      </c>
      <c r="AS214" s="33">
        <v>27.987616099071204</v>
      </c>
      <c r="AT214" s="38">
        <v>100.38580614432007</v>
      </c>
      <c r="AU214" s="39">
        <v>1400</v>
      </c>
      <c r="AV214" s="36">
        <v>0.78784468204839608</v>
      </c>
      <c r="AW214" s="29">
        <v>5248.75</v>
      </c>
      <c r="AX214" s="40">
        <v>177700</v>
      </c>
      <c r="AY214" s="40">
        <v>13.026</v>
      </c>
      <c r="AZ214" s="29">
        <v>5269</v>
      </c>
      <c r="BA214" s="29">
        <v>177700</v>
      </c>
      <c r="BB214" s="41">
        <v>0.78784468204839608</v>
      </c>
    </row>
    <row r="215" spans="1:54" s="42" customFormat="1" ht="21.75" customHeight="1" x14ac:dyDescent="0.3">
      <c r="A215" s="22">
        <v>141080</v>
      </c>
      <c r="B215" s="23" t="s">
        <v>1603</v>
      </c>
      <c r="C215" s="23" t="s">
        <v>87</v>
      </c>
      <c r="D215" s="25" t="s">
        <v>3596</v>
      </c>
      <c r="E215" s="26" t="s">
        <v>4335</v>
      </c>
      <c r="F215" s="27" t="s">
        <v>3823</v>
      </c>
      <c r="G215" s="28" t="s">
        <v>66</v>
      </c>
      <c r="H215" s="29" t="s">
        <v>66</v>
      </c>
      <c r="I215" s="29" t="s">
        <v>66</v>
      </c>
      <c r="J215" s="29">
        <v>36</v>
      </c>
      <c r="K215" s="29" t="s">
        <v>66</v>
      </c>
      <c r="L215" s="29" t="s">
        <v>66</v>
      </c>
      <c r="M215" s="30" t="s">
        <v>66</v>
      </c>
      <c r="N215" s="31"/>
      <c r="O215" s="32"/>
      <c r="P215" s="30">
        <v>-24.886585640636316</v>
      </c>
      <c r="Q215" s="33">
        <v>29.673535123450236</v>
      </c>
      <c r="R215" s="33">
        <v>39.097571260286102</v>
      </c>
      <c r="S215" s="33">
        <v>18.544833619642631</v>
      </c>
      <c r="T215" s="33">
        <v>-16.940348250274184</v>
      </c>
      <c r="U215" s="33">
        <v>-2.36</v>
      </c>
      <c r="V215" s="34">
        <v>10300.48266</v>
      </c>
      <c r="W215" s="34">
        <v>9602.6119500000004</v>
      </c>
      <c r="X215" s="34">
        <v>11267.466993</v>
      </c>
      <c r="Y215" s="34">
        <v>16081.213583999999</v>
      </c>
      <c r="Z215" s="34">
        <v>13357</v>
      </c>
      <c r="AA215" s="44">
        <v>202309</v>
      </c>
      <c r="AB215" s="29">
        <v>64</v>
      </c>
      <c r="AC215" s="29">
        <v>95</v>
      </c>
      <c r="AD215" s="29">
        <v>77</v>
      </c>
      <c r="AE215" s="29">
        <v>121</v>
      </c>
      <c r="AF215" s="29">
        <v>52</v>
      </c>
      <c r="AG215" s="35">
        <v>-57.02479338842975</v>
      </c>
      <c r="AH215" s="36">
        <v>-18.75</v>
      </c>
      <c r="AI215" s="29">
        <v>-97</v>
      </c>
      <c r="AJ215" s="29">
        <v>-247</v>
      </c>
      <c r="AK215" s="29">
        <v>-182</v>
      </c>
      <c r="AL215" s="29">
        <v>-170</v>
      </c>
      <c r="AM215" s="29">
        <v>-204</v>
      </c>
      <c r="AN215" s="37" t="s">
        <v>82</v>
      </c>
      <c r="AO215" s="36" t="s">
        <v>82</v>
      </c>
      <c r="AP215" s="33">
        <v>-232.75362318840581</v>
      </c>
      <c r="AQ215" s="33">
        <v>-16.633872976338729</v>
      </c>
      <c r="AR215" s="33">
        <v>6.9459178367134689</v>
      </c>
      <c r="AS215" s="33">
        <v>-41.757670306812273</v>
      </c>
      <c r="AT215" s="38">
        <v>17.784711388455538</v>
      </c>
      <c r="AU215" s="39" t="s">
        <v>66</v>
      </c>
      <c r="AV215" s="36" t="s">
        <v>66</v>
      </c>
      <c r="AW215" s="29">
        <v>1923</v>
      </c>
      <c r="AX215" s="40">
        <v>47500</v>
      </c>
      <c r="AY215" s="40" t="s">
        <v>66</v>
      </c>
      <c r="AZ215" s="29">
        <v>342</v>
      </c>
      <c r="BA215" s="29">
        <v>47500</v>
      </c>
      <c r="BB215" s="41" t="s">
        <v>66</v>
      </c>
    </row>
    <row r="216" spans="1:54" s="42" customFormat="1" ht="21.75" customHeight="1" x14ac:dyDescent="0.3">
      <c r="A216" s="46">
        <v>4800</v>
      </c>
      <c r="B216" s="47" t="s">
        <v>1536</v>
      </c>
      <c r="C216" s="23" t="s">
        <v>63</v>
      </c>
      <c r="D216" s="25" t="s">
        <v>78</v>
      </c>
      <c r="E216" s="26" t="s">
        <v>78</v>
      </c>
      <c r="F216" s="27" t="s">
        <v>78</v>
      </c>
      <c r="G216" s="28">
        <v>4028</v>
      </c>
      <c r="H216" s="29">
        <v>3429</v>
      </c>
      <c r="I216" s="29">
        <v>1829</v>
      </c>
      <c r="J216" s="29">
        <v>3101</v>
      </c>
      <c r="K216" s="29">
        <v>2617</v>
      </c>
      <c r="L216" s="29">
        <v>3335</v>
      </c>
      <c r="M216" s="30">
        <v>27.435995414596871</v>
      </c>
      <c r="N216" s="31"/>
      <c r="O216" s="32"/>
      <c r="P216" s="30">
        <v>0</v>
      </c>
      <c r="Q216" s="33">
        <v>-9.7403916428659194</v>
      </c>
      <c r="R216" s="33">
        <v>0.160900847821277</v>
      </c>
      <c r="S216" s="33">
        <v>0.160900847821277</v>
      </c>
      <c r="T216" s="33">
        <v>2.7752147361820301</v>
      </c>
      <c r="U216" s="33">
        <v>-0.79</v>
      </c>
      <c r="V216" s="34">
        <v>14707.57545</v>
      </c>
      <c r="W216" s="34">
        <v>13253.674725000001</v>
      </c>
      <c r="X216" s="34">
        <v>13253.674725000001</v>
      </c>
      <c r="Y216" s="34">
        <v>12916.538325</v>
      </c>
      <c r="Z216" s="34">
        <v>13275</v>
      </c>
      <c r="AA216" s="44">
        <v>202312</v>
      </c>
      <c r="AB216" s="29">
        <v>10155</v>
      </c>
      <c r="AC216" s="29">
        <v>8004</v>
      </c>
      <c r="AD216" s="29">
        <v>9065</v>
      </c>
      <c r="AE216" s="29">
        <v>8051</v>
      </c>
      <c r="AF216" s="29">
        <v>9248</v>
      </c>
      <c r="AG216" s="35">
        <v>14.867718295863863</v>
      </c>
      <c r="AH216" s="36">
        <v>-8.9315608074839954</v>
      </c>
      <c r="AI216" s="29">
        <v>-138</v>
      </c>
      <c r="AJ216" s="29">
        <v>119</v>
      </c>
      <c r="AK216" s="29">
        <v>187</v>
      </c>
      <c r="AL216" s="29">
        <v>443</v>
      </c>
      <c r="AM216" s="29">
        <v>195</v>
      </c>
      <c r="AN216" s="37">
        <v>-55.981941309255077</v>
      </c>
      <c r="AO216" s="36" t="s">
        <v>113</v>
      </c>
      <c r="AP216" s="33">
        <v>2.7467411545623834</v>
      </c>
      <c r="AQ216" s="33">
        <v>14.0625</v>
      </c>
      <c r="AR216" s="33">
        <v>0.47508700981488605</v>
      </c>
      <c r="AS216" s="33">
        <v>3.3783965142391894</v>
      </c>
      <c r="AT216" s="38">
        <v>86.394259588973682</v>
      </c>
      <c r="AU216" s="39">
        <v>4500</v>
      </c>
      <c r="AV216" s="36">
        <v>7.1428571428571423</v>
      </c>
      <c r="AW216" s="29">
        <v>27942.25</v>
      </c>
      <c r="AX216" s="40">
        <v>63000</v>
      </c>
      <c r="AY216" s="40">
        <v>361.15699999999998</v>
      </c>
      <c r="AZ216" s="29">
        <v>24140.5</v>
      </c>
      <c r="BA216" s="29">
        <v>63000</v>
      </c>
      <c r="BB216" s="41">
        <v>7.1428571428571423</v>
      </c>
    </row>
    <row r="217" spans="1:54" s="42" customFormat="1" ht="21.75" customHeight="1" x14ac:dyDescent="0.3">
      <c r="A217" s="22">
        <v>69960</v>
      </c>
      <c r="B217" s="23" t="s">
        <v>1551</v>
      </c>
      <c r="C217" s="23" t="s">
        <v>63</v>
      </c>
      <c r="D217" s="25" t="s">
        <v>3635</v>
      </c>
      <c r="E217" s="26" t="s">
        <v>143</v>
      </c>
      <c r="F217" s="27" t="s">
        <v>143</v>
      </c>
      <c r="G217" s="28">
        <v>10163</v>
      </c>
      <c r="H217" s="29">
        <v>10071</v>
      </c>
      <c r="I217" s="29">
        <v>9462</v>
      </c>
      <c r="J217" s="29">
        <v>9701</v>
      </c>
      <c r="K217" s="29">
        <v>9221</v>
      </c>
      <c r="L217" s="29">
        <v>9626</v>
      </c>
      <c r="M217" s="30">
        <v>4.3921483570111608</v>
      </c>
      <c r="N217" s="31"/>
      <c r="O217" s="32"/>
      <c r="P217" s="30">
        <v>0</v>
      </c>
      <c r="Q217" s="33">
        <v>-6.7447145453983337</v>
      </c>
      <c r="R217" s="33">
        <v>0.35259036530586041</v>
      </c>
      <c r="S217" s="33">
        <v>9.8821968147244412</v>
      </c>
      <c r="T217" s="33">
        <v>15.008546767541198</v>
      </c>
      <c r="U217" s="33">
        <v>-4.0599999999999996</v>
      </c>
      <c r="V217" s="34">
        <v>14228.684128000001</v>
      </c>
      <c r="W217" s="34">
        <v>13222.379165</v>
      </c>
      <c r="X217" s="34">
        <v>12075.659556000001</v>
      </c>
      <c r="Y217" s="34">
        <v>11537.403413</v>
      </c>
      <c r="Z217" s="34">
        <v>13269</v>
      </c>
      <c r="AA217" s="44">
        <v>202312</v>
      </c>
      <c r="AB217" s="29">
        <v>15824</v>
      </c>
      <c r="AC217" s="29">
        <v>10977</v>
      </c>
      <c r="AD217" s="29">
        <v>9703</v>
      </c>
      <c r="AE217" s="29">
        <v>10042</v>
      </c>
      <c r="AF217" s="29">
        <v>11352</v>
      </c>
      <c r="AG217" s="35">
        <v>13.045210117506478</v>
      </c>
      <c r="AH217" s="36">
        <v>-28.260869565217394</v>
      </c>
      <c r="AI217" s="29">
        <v>686</v>
      </c>
      <c r="AJ217" s="29">
        <v>779</v>
      </c>
      <c r="AK217" s="29">
        <v>556</v>
      </c>
      <c r="AL217" s="29">
        <v>740</v>
      </c>
      <c r="AM217" s="29">
        <v>960</v>
      </c>
      <c r="AN217" s="37">
        <v>29.729729729729737</v>
      </c>
      <c r="AO217" s="36">
        <v>39.941690962099116</v>
      </c>
      <c r="AP217" s="33">
        <v>7.2134810096496649</v>
      </c>
      <c r="AQ217" s="33">
        <v>4.3719934102141682</v>
      </c>
      <c r="AR217" s="33">
        <v>0.20706363356181753</v>
      </c>
      <c r="AS217" s="33">
        <v>4.7361378239514371</v>
      </c>
      <c r="AT217" s="38">
        <v>87.553398588521688</v>
      </c>
      <c r="AU217" s="39">
        <v>1300</v>
      </c>
      <c r="AV217" s="36">
        <v>2.2927689594356258</v>
      </c>
      <c r="AW217" s="29">
        <v>64081.75</v>
      </c>
      <c r="AX217" s="40">
        <v>56700</v>
      </c>
      <c r="AY217" s="40">
        <v>15.273</v>
      </c>
      <c r="AZ217" s="29">
        <v>56105.75</v>
      </c>
      <c r="BA217" s="29">
        <v>56700</v>
      </c>
      <c r="BB217" s="41">
        <v>2.2927689594356258</v>
      </c>
    </row>
    <row r="218" spans="1:54" s="42" customFormat="1" ht="21.75" customHeight="1" x14ac:dyDescent="0.3">
      <c r="A218" s="46">
        <v>3690</v>
      </c>
      <c r="B218" s="47" t="s">
        <v>1594</v>
      </c>
      <c r="C218" s="23" t="s">
        <v>63</v>
      </c>
      <c r="D218" s="25" t="s">
        <v>3605</v>
      </c>
      <c r="E218" s="26" t="s">
        <v>100</v>
      </c>
      <c r="F218" s="27" t="s">
        <v>223</v>
      </c>
      <c r="G218" s="28">
        <v>2707</v>
      </c>
      <c r="H218" s="29">
        <v>2647</v>
      </c>
      <c r="I218" s="29">
        <v>2121</v>
      </c>
      <c r="J218" s="29">
        <v>2113</v>
      </c>
      <c r="K218" s="29">
        <v>2106</v>
      </c>
      <c r="L218" s="29">
        <v>2056</v>
      </c>
      <c r="M218" s="30">
        <v>-2.3741690408357052</v>
      </c>
      <c r="N218" s="31"/>
      <c r="O218" s="32"/>
      <c r="P218" s="30">
        <v>14.469914040114617</v>
      </c>
      <c r="Q218" s="33">
        <v>24.439049514831488</v>
      </c>
      <c r="R218" s="33">
        <v>33.466633476789376</v>
      </c>
      <c r="S218" s="33">
        <v>7.353596492200154</v>
      </c>
      <c r="T218" s="33">
        <v>12.695083756830838</v>
      </c>
      <c r="U218" s="33">
        <v>0.13</v>
      </c>
      <c r="V218" s="34">
        <v>10618.049600599999</v>
      </c>
      <c r="W218" s="34">
        <v>9899.8526117000001</v>
      </c>
      <c r="X218" s="34">
        <v>12307.924868599999</v>
      </c>
      <c r="Y218" s="34">
        <v>11724.557593400001</v>
      </c>
      <c r="Z218" s="34">
        <v>13213</v>
      </c>
      <c r="AA218" s="44">
        <v>202309</v>
      </c>
      <c r="AB218" s="29">
        <v>31162</v>
      </c>
      <c r="AC218" s="29">
        <v>34024</v>
      </c>
      <c r="AD218" s="29">
        <v>18252</v>
      </c>
      <c r="AE218" s="29">
        <v>16433</v>
      </c>
      <c r="AF218" s="29">
        <v>17358</v>
      </c>
      <c r="AG218" s="35">
        <v>5.6289174222600824</v>
      </c>
      <c r="AH218" s="36">
        <v>-44.297541877928246</v>
      </c>
      <c r="AI218" s="29">
        <v>707</v>
      </c>
      <c r="AJ218" s="29">
        <v>411</v>
      </c>
      <c r="AK218" s="29">
        <v>1508</v>
      </c>
      <c r="AL218" s="29">
        <v>1689</v>
      </c>
      <c r="AM218" s="29">
        <v>448</v>
      </c>
      <c r="AN218" s="37">
        <v>-73.475429248075784</v>
      </c>
      <c r="AO218" s="36">
        <v>-36.633663366336634</v>
      </c>
      <c r="AP218" s="33">
        <v>4.7126076196451603</v>
      </c>
      <c r="AQ218" s="33">
        <v>3.2576429980276136</v>
      </c>
      <c r="AR218" s="33">
        <v>0.43460599133287831</v>
      </c>
      <c r="AS218" s="33">
        <v>13.341117844896347</v>
      </c>
      <c r="AT218" s="38">
        <v>296.7296828359743</v>
      </c>
      <c r="AU218" s="39">
        <v>430</v>
      </c>
      <c r="AV218" s="36">
        <v>5.3817271589486859</v>
      </c>
      <c r="AW218" s="29">
        <v>30402.25</v>
      </c>
      <c r="AX218" s="40">
        <v>7990</v>
      </c>
      <c r="AY218" s="40">
        <v>33.43</v>
      </c>
      <c r="AZ218" s="29">
        <v>90212.5</v>
      </c>
      <c r="BA218" s="29">
        <v>7990</v>
      </c>
      <c r="BB218" s="41">
        <v>5.3817271589486859</v>
      </c>
    </row>
    <row r="219" spans="1:54" s="42" customFormat="1" ht="21.75" customHeight="1" x14ac:dyDescent="0.3">
      <c r="A219" s="46">
        <v>298020</v>
      </c>
      <c r="B219" s="47" t="s">
        <v>1539</v>
      </c>
      <c r="C219" s="23" t="s">
        <v>63</v>
      </c>
      <c r="D219" s="25" t="s">
        <v>3598</v>
      </c>
      <c r="E219" s="26" t="s">
        <v>3652</v>
      </c>
      <c r="F219" s="27" t="s">
        <v>188</v>
      </c>
      <c r="G219" s="28">
        <v>49102</v>
      </c>
      <c r="H219" s="29">
        <v>43443</v>
      </c>
      <c r="I219" s="29">
        <v>43782</v>
      </c>
      <c r="J219" s="29">
        <v>48606</v>
      </c>
      <c r="K219" s="29">
        <v>36827</v>
      </c>
      <c r="L219" s="29">
        <v>37038</v>
      </c>
      <c r="M219" s="30">
        <v>0.57294919488419804</v>
      </c>
      <c r="N219" s="31"/>
      <c r="O219" s="32"/>
      <c r="P219" s="30">
        <v>0</v>
      </c>
      <c r="Q219" s="33">
        <v>-29.837600591866099</v>
      </c>
      <c r="R219" s="33">
        <v>-10.307860550426785</v>
      </c>
      <c r="S219" s="33">
        <v>-17.478370343820849</v>
      </c>
      <c r="T219" s="33">
        <v>-11.223086463177523</v>
      </c>
      <c r="U219" s="33">
        <v>-0.81</v>
      </c>
      <c r="V219" s="34">
        <v>18782.139879999999</v>
      </c>
      <c r="W219" s="34">
        <v>14692.480390000001</v>
      </c>
      <c r="X219" s="34">
        <v>15969.146580000001</v>
      </c>
      <c r="Y219" s="34">
        <v>14843.949259999999</v>
      </c>
      <c r="Z219" s="34">
        <v>13178</v>
      </c>
      <c r="AA219" s="44">
        <v>202312</v>
      </c>
      <c r="AB219" s="29">
        <v>18111</v>
      </c>
      <c r="AC219" s="29">
        <v>18611</v>
      </c>
      <c r="AD219" s="29">
        <v>19293</v>
      </c>
      <c r="AE219" s="29">
        <v>19696</v>
      </c>
      <c r="AF219" s="29">
        <v>17670</v>
      </c>
      <c r="AG219" s="35">
        <v>-10.286352558895206</v>
      </c>
      <c r="AH219" s="36">
        <v>-2.4349842637071406</v>
      </c>
      <c r="AI219" s="29">
        <v>-432</v>
      </c>
      <c r="AJ219" s="29">
        <v>693</v>
      </c>
      <c r="AK219" s="29">
        <v>645</v>
      </c>
      <c r="AL219" s="29">
        <v>506</v>
      </c>
      <c r="AM219" s="29">
        <v>290</v>
      </c>
      <c r="AN219" s="37">
        <v>-42.687747035573118</v>
      </c>
      <c r="AO219" s="36" t="s">
        <v>113</v>
      </c>
      <c r="AP219" s="33">
        <v>2.8351268765776538</v>
      </c>
      <c r="AQ219" s="33">
        <v>6.1752577319587632</v>
      </c>
      <c r="AR219" s="33">
        <v>0.84440528634361234</v>
      </c>
      <c r="AS219" s="33">
        <v>13.674008810572689</v>
      </c>
      <c r="AT219" s="38">
        <v>174.84501401682019</v>
      </c>
      <c r="AU219" s="39">
        <v>10000</v>
      </c>
      <c r="AV219" s="36">
        <v>3.284072249589491</v>
      </c>
      <c r="AW219" s="29">
        <v>15606.25</v>
      </c>
      <c r="AX219" s="40">
        <v>304500</v>
      </c>
      <c r="AY219" s="40">
        <v>224.97499999999999</v>
      </c>
      <c r="AZ219" s="29">
        <v>27286.75</v>
      </c>
      <c r="BA219" s="29">
        <v>304500</v>
      </c>
      <c r="BB219" s="41">
        <v>3.284072249589491</v>
      </c>
    </row>
    <row r="220" spans="1:54" s="42" customFormat="1" ht="21.75" customHeight="1" x14ac:dyDescent="0.3">
      <c r="A220" s="22">
        <v>192820</v>
      </c>
      <c r="B220" s="23" t="s">
        <v>1685</v>
      </c>
      <c r="C220" s="23" t="s">
        <v>63</v>
      </c>
      <c r="D220" s="25" t="s">
        <v>3617</v>
      </c>
      <c r="E220" s="26" t="s">
        <v>3668</v>
      </c>
      <c r="F220" s="27" t="s">
        <v>3645</v>
      </c>
      <c r="G220" s="28">
        <v>10035</v>
      </c>
      <c r="H220" s="29">
        <v>10015</v>
      </c>
      <c r="I220" s="29">
        <v>9988</v>
      </c>
      <c r="J220" s="29">
        <v>10275</v>
      </c>
      <c r="K220" s="29">
        <v>10400</v>
      </c>
      <c r="L220" s="29">
        <v>10560</v>
      </c>
      <c r="M220" s="30">
        <v>1.538461538461533</v>
      </c>
      <c r="N220" s="31"/>
      <c r="O220" s="32"/>
      <c r="P220" s="30">
        <v>-5.8584214808787616</v>
      </c>
      <c r="Q220" s="33">
        <v>45.530358468154631</v>
      </c>
      <c r="R220" s="33">
        <v>11.24676440594512</v>
      </c>
      <c r="S220" s="33">
        <v>-16.101062376952193</v>
      </c>
      <c r="T220" s="33">
        <v>2.2055079347905737</v>
      </c>
      <c r="U220" s="33">
        <v>-3.9</v>
      </c>
      <c r="V220" s="34">
        <v>9022.8596550000002</v>
      </c>
      <c r="W220" s="34">
        <v>11803.48936</v>
      </c>
      <c r="X220" s="34">
        <v>15650.972911000001</v>
      </c>
      <c r="Y220" s="34">
        <v>12847.644188</v>
      </c>
      <c r="Z220" s="34">
        <v>13131</v>
      </c>
      <c r="AA220" s="44">
        <v>202309</v>
      </c>
      <c r="AB220" s="29">
        <v>3968</v>
      </c>
      <c r="AC220" s="29">
        <v>4005</v>
      </c>
      <c r="AD220" s="29">
        <v>4033</v>
      </c>
      <c r="AE220" s="29">
        <v>4793</v>
      </c>
      <c r="AF220" s="29">
        <v>4583</v>
      </c>
      <c r="AG220" s="35">
        <v>-4.3813895263926543</v>
      </c>
      <c r="AH220" s="36">
        <v>15.498991935483875</v>
      </c>
      <c r="AI220" s="29">
        <v>197</v>
      </c>
      <c r="AJ220" s="29">
        <v>24</v>
      </c>
      <c r="AK220" s="29">
        <v>138</v>
      </c>
      <c r="AL220" s="29">
        <v>460</v>
      </c>
      <c r="AM220" s="29">
        <v>333</v>
      </c>
      <c r="AN220" s="37">
        <v>-27.60869565217391</v>
      </c>
      <c r="AO220" s="36">
        <v>69.035532994923869</v>
      </c>
      <c r="AP220" s="33">
        <v>5.4840932582979214</v>
      </c>
      <c r="AQ220" s="33">
        <v>13.749738219895288</v>
      </c>
      <c r="AR220" s="33">
        <v>2.9970898716119829</v>
      </c>
      <c r="AS220" s="33">
        <v>21.797432239657631</v>
      </c>
      <c r="AT220" s="38">
        <v>238.70470756062767</v>
      </c>
      <c r="AU220" s="39" t="s">
        <v>66</v>
      </c>
      <c r="AV220" s="36" t="s">
        <v>66</v>
      </c>
      <c r="AW220" s="29">
        <v>4381.25</v>
      </c>
      <c r="AX220" s="40">
        <v>115700</v>
      </c>
      <c r="AY220" s="40" t="s">
        <v>66</v>
      </c>
      <c r="AZ220" s="29">
        <v>10458.25</v>
      </c>
      <c r="BA220" s="29">
        <v>115700</v>
      </c>
      <c r="BB220" s="41" t="s">
        <v>66</v>
      </c>
    </row>
    <row r="221" spans="1:54" s="42" customFormat="1" ht="21.75" customHeight="1" x14ac:dyDescent="0.3">
      <c r="A221" s="46">
        <v>6360</v>
      </c>
      <c r="B221" s="47" t="s">
        <v>1510</v>
      </c>
      <c r="C221" s="23" t="s">
        <v>63</v>
      </c>
      <c r="D221" s="25" t="s">
        <v>3604</v>
      </c>
      <c r="E221" s="26" t="s">
        <v>3604</v>
      </c>
      <c r="F221" s="27" t="s">
        <v>72</v>
      </c>
      <c r="G221" s="28">
        <v>3343</v>
      </c>
      <c r="H221" s="29">
        <v>3426</v>
      </c>
      <c r="I221" s="29">
        <v>2329</v>
      </c>
      <c r="J221" s="29">
        <v>2557</v>
      </c>
      <c r="K221" s="29">
        <v>2417</v>
      </c>
      <c r="L221" s="29">
        <v>2080</v>
      </c>
      <c r="M221" s="30">
        <v>-13.942904426975588</v>
      </c>
      <c r="N221" s="31"/>
      <c r="O221" s="32"/>
      <c r="P221" s="30">
        <v>3.4623217922606919</v>
      </c>
      <c r="Q221" s="33">
        <v>-30.882335143216455</v>
      </c>
      <c r="R221" s="33">
        <v>8.7050292505048041</v>
      </c>
      <c r="S221" s="33">
        <v>5.983623789435133</v>
      </c>
      <c r="T221" s="33">
        <v>2.7676675719539467</v>
      </c>
      <c r="U221" s="33">
        <v>-2.12</v>
      </c>
      <c r="V221" s="34">
        <v>18870.718545</v>
      </c>
      <c r="W221" s="34">
        <v>11998.524898</v>
      </c>
      <c r="X221" s="34">
        <v>12306.618262</v>
      </c>
      <c r="Y221" s="34">
        <v>12691.734967</v>
      </c>
      <c r="Z221" s="34">
        <v>13043</v>
      </c>
      <c r="AA221" s="44">
        <v>202312</v>
      </c>
      <c r="AB221" s="29">
        <v>39224</v>
      </c>
      <c r="AC221" s="29">
        <v>35127</v>
      </c>
      <c r="AD221" s="29">
        <v>34951</v>
      </c>
      <c r="AE221" s="29">
        <v>31075</v>
      </c>
      <c r="AF221" s="29">
        <v>33214</v>
      </c>
      <c r="AG221" s="35">
        <v>6.8833467417538152</v>
      </c>
      <c r="AH221" s="36">
        <v>-15.322251682643284</v>
      </c>
      <c r="AI221" s="29">
        <v>1121</v>
      </c>
      <c r="AJ221" s="29">
        <v>1589</v>
      </c>
      <c r="AK221" s="29">
        <v>-4138</v>
      </c>
      <c r="AL221" s="29">
        <v>602</v>
      </c>
      <c r="AM221" s="29">
        <v>-1937</v>
      </c>
      <c r="AN221" s="37" t="s">
        <v>108</v>
      </c>
      <c r="AO221" s="36" t="s">
        <v>108</v>
      </c>
      <c r="AP221" s="33">
        <v>-2.8905906956321124</v>
      </c>
      <c r="AQ221" s="33">
        <v>-3.3581359423274972</v>
      </c>
      <c r="AR221" s="33">
        <v>0.2522470253204338</v>
      </c>
      <c r="AS221" s="33">
        <v>-7.5115191776781787</v>
      </c>
      <c r="AT221" s="38">
        <v>248.19633610373785</v>
      </c>
      <c r="AU221" s="39">
        <v>1300</v>
      </c>
      <c r="AV221" s="36">
        <v>8.530183727034121</v>
      </c>
      <c r="AW221" s="29">
        <v>51707.25</v>
      </c>
      <c r="AX221" s="40">
        <v>15240</v>
      </c>
      <c r="AY221" s="40">
        <v>25.012</v>
      </c>
      <c r="AZ221" s="29">
        <v>128335.5</v>
      </c>
      <c r="BA221" s="29">
        <v>15240</v>
      </c>
      <c r="BB221" s="41">
        <v>8.530183727034121</v>
      </c>
    </row>
    <row r="222" spans="1:54" s="42" customFormat="1" ht="21.75" customHeight="1" x14ac:dyDescent="0.3">
      <c r="A222" s="22">
        <v>4000</v>
      </c>
      <c r="B222" s="23" t="s">
        <v>1532</v>
      </c>
      <c r="C222" s="23" t="s">
        <v>63</v>
      </c>
      <c r="D222" s="25" t="s">
        <v>3598</v>
      </c>
      <c r="E222" s="26" t="s">
        <v>3599</v>
      </c>
      <c r="F222" s="27" t="s">
        <v>171</v>
      </c>
      <c r="G222" s="28">
        <v>11429</v>
      </c>
      <c r="H222" s="29">
        <v>10917</v>
      </c>
      <c r="I222" s="29">
        <v>10185</v>
      </c>
      <c r="J222" s="29">
        <v>9733</v>
      </c>
      <c r="K222" s="29">
        <v>7902</v>
      </c>
      <c r="L222" s="29">
        <v>7712</v>
      </c>
      <c r="M222" s="30">
        <v>-2.4044545684636764</v>
      </c>
      <c r="N222" s="31"/>
      <c r="O222" s="32"/>
      <c r="P222" s="30">
        <v>-11.749116607773846</v>
      </c>
      <c r="Q222" s="33">
        <v>-13.731239372882953</v>
      </c>
      <c r="R222" s="33">
        <v>-18.249406868902163</v>
      </c>
      <c r="S222" s="33">
        <v>-13.432214206064518</v>
      </c>
      <c r="T222" s="33">
        <v>-6.4613999941933065</v>
      </c>
      <c r="U222" s="33">
        <v>-2.44</v>
      </c>
      <c r="V222" s="34">
        <v>14938.2</v>
      </c>
      <c r="W222" s="34">
        <v>15763.8</v>
      </c>
      <c r="X222" s="34">
        <v>14886.6</v>
      </c>
      <c r="Y222" s="34">
        <v>13777.2</v>
      </c>
      <c r="Z222" s="34">
        <v>12887</v>
      </c>
      <c r="AA222" s="44">
        <v>202312</v>
      </c>
      <c r="AB222" s="29">
        <v>4966</v>
      </c>
      <c r="AC222" s="29">
        <v>5250</v>
      </c>
      <c r="AD222" s="29">
        <v>4312</v>
      </c>
      <c r="AE222" s="29">
        <v>4012</v>
      </c>
      <c r="AF222" s="29">
        <v>4113</v>
      </c>
      <c r="AG222" s="35">
        <v>2.5174476570289039</v>
      </c>
      <c r="AH222" s="36">
        <v>-17.176802255336288</v>
      </c>
      <c r="AI222" s="29">
        <v>441</v>
      </c>
      <c r="AJ222" s="29">
        <v>420</v>
      </c>
      <c r="AK222" s="29">
        <v>691</v>
      </c>
      <c r="AL222" s="29">
        <v>351</v>
      </c>
      <c r="AM222" s="29">
        <v>85</v>
      </c>
      <c r="AN222" s="37">
        <v>-75.78347578347578</v>
      </c>
      <c r="AO222" s="36">
        <v>-80.725623582766431</v>
      </c>
      <c r="AP222" s="33">
        <v>8.7465370045796362</v>
      </c>
      <c r="AQ222" s="33">
        <v>8.3303167420814486</v>
      </c>
      <c r="AR222" s="33">
        <v>0.54022783722319456</v>
      </c>
      <c r="AS222" s="33">
        <v>6.4850815875244967</v>
      </c>
      <c r="AT222" s="38">
        <v>13.318102264748111</v>
      </c>
      <c r="AU222" s="39">
        <v>3500</v>
      </c>
      <c r="AV222" s="36">
        <v>7.0070070070070072</v>
      </c>
      <c r="AW222" s="29">
        <v>23854.75</v>
      </c>
      <c r="AX222" s="40">
        <v>49950</v>
      </c>
      <c r="AY222" s="40">
        <v>60.991999999999997</v>
      </c>
      <c r="AZ222" s="29">
        <v>3177</v>
      </c>
      <c r="BA222" s="29">
        <v>49950</v>
      </c>
      <c r="BB222" s="41">
        <v>7.0070070070070072</v>
      </c>
    </row>
    <row r="223" spans="1:54" s="42" customFormat="1" ht="21.75" customHeight="1" x14ac:dyDescent="0.3">
      <c r="A223" s="46">
        <v>457190</v>
      </c>
      <c r="B223" s="47" t="s">
        <v>4184</v>
      </c>
      <c r="C223" s="23" t="s">
        <v>63</v>
      </c>
      <c r="D223" s="25" t="s">
        <v>3598</v>
      </c>
      <c r="E223" s="26" t="s">
        <v>3599</v>
      </c>
      <c r="F223" s="27" t="s">
        <v>4189</v>
      </c>
      <c r="G223" s="28" t="s">
        <v>66</v>
      </c>
      <c r="H223" s="29" t="s">
        <v>66</v>
      </c>
      <c r="I223" s="29" t="s">
        <v>66</v>
      </c>
      <c r="J223" s="29" t="s">
        <v>66</v>
      </c>
      <c r="K223" s="29" t="s">
        <v>66</v>
      </c>
      <c r="L223" s="29" t="s">
        <v>66</v>
      </c>
      <c r="M223" s="30" t="s">
        <v>66</v>
      </c>
      <c r="N223" s="31"/>
      <c r="O223" s="32"/>
      <c r="P223" s="30">
        <v>35.714285714285701</v>
      </c>
      <c r="Q223" s="33" t="s">
        <v>66</v>
      </c>
      <c r="R223" s="33">
        <v>5.3101081791012028</v>
      </c>
      <c r="S223" s="33">
        <v>49.899003423901455</v>
      </c>
      <c r="T223" s="33">
        <v>28.59356131289006</v>
      </c>
      <c r="U223" s="33">
        <v>-9.8800000000000008</v>
      </c>
      <c r="V223" s="34" t="e">
        <v>#N/A</v>
      </c>
      <c r="W223" s="34">
        <v>12121.343545</v>
      </c>
      <c r="X223" s="34">
        <v>8515.7337329999991</v>
      </c>
      <c r="Y223" s="34">
        <v>9926.6245290000006</v>
      </c>
      <c r="Z223" s="34">
        <v>12765</v>
      </c>
      <c r="AA223" s="44">
        <v>202309</v>
      </c>
      <c r="AB223" s="29">
        <v>0</v>
      </c>
      <c r="AC223" s="29">
        <v>0</v>
      </c>
      <c r="AD223" s="29">
        <v>0</v>
      </c>
      <c r="AE223" s="29">
        <v>295</v>
      </c>
      <c r="AF223" s="29">
        <v>552</v>
      </c>
      <c r="AG223" s="35">
        <v>87.118644067796609</v>
      </c>
      <c r="AH223" s="36" t="s">
        <v>66</v>
      </c>
      <c r="AI223" s="29">
        <v>0</v>
      </c>
      <c r="AJ223" s="29">
        <v>0</v>
      </c>
      <c r="AK223" s="29">
        <v>0</v>
      </c>
      <c r="AL223" s="29">
        <v>38</v>
      </c>
      <c r="AM223" s="29">
        <v>3</v>
      </c>
      <c r="AN223" s="37">
        <v>-92.10526315789474</v>
      </c>
      <c r="AO223" s="36" t="s">
        <v>113</v>
      </c>
      <c r="AP223" s="33">
        <v>4.8406139315230226</v>
      </c>
      <c r="AQ223" s="33">
        <v>311.34146341463412</v>
      </c>
      <c r="AR223" s="33">
        <v>24.619093539054965</v>
      </c>
      <c r="AS223" s="33">
        <v>7.9074252651880421</v>
      </c>
      <c r="AT223" s="38">
        <v>107.08775313404051</v>
      </c>
      <c r="AU223" s="39">
        <v>0</v>
      </c>
      <c r="AV223" s="36">
        <v>0</v>
      </c>
      <c r="AW223" s="29">
        <v>518.5</v>
      </c>
      <c r="AX223" s="40">
        <v>228000</v>
      </c>
      <c r="AY223" s="40">
        <v>0</v>
      </c>
      <c r="AZ223" s="29">
        <v>555.25</v>
      </c>
      <c r="BA223" s="29">
        <v>228000</v>
      </c>
      <c r="BB223" s="41">
        <v>0</v>
      </c>
    </row>
    <row r="224" spans="1:54" s="42" customFormat="1" ht="21.75" customHeight="1" x14ac:dyDescent="0.3">
      <c r="A224" s="46">
        <v>67160</v>
      </c>
      <c r="B224" s="47" t="s">
        <v>1583</v>
      </c>
      <c r="C224" s="23" t="s">
        <v>87</v>
      </c>
      <c r="D224" s="25" t="s">
        <v>3600</v>
      </c>
      <c r="E224" s="26" t="s">
        <v>3601</v>
      </c>
      <c r="F224" s="27" t="s">
        <v>1583</v>
      </c>
      <c r="G224" s="28">
        <v>7448</v>
      </c>
      <c r="H224" s="29">
        <v>7358</v>
      </c>
      <c r="I224" s="29">
        <v>6804</v>
      </c>
      <c r="J224" s="29">
        <v>7061</v>
      </c>
      <c r="K224" s="29">
        <v>7422</v>
      </c>
      <c r="L224" s="29">
        <v>7616</v>
      </c>
      <c r="M224" s="30">
        <v>2.6138507140932354</v>
      </c>
      <c r="N224" s="31"/>
      <c r="O224" s="32"/>
      <c r="P224" s="30">
        <v>30.696576151121601</v>
      </c>
      <c r="Q224" s="33">
        <v>21.651152072212376</v>
      </c>
      <c r="R224" s="33">
        <v>31.475710671868473</v>
      </c>
      <c r="S224" s="33">
        <v>69.789184640664502</v>
      </c>
      <c r="T224" s="33">
        <v>3.6540715222034281</v>
      </c>
      <c r="U224" s="33">
        <v>5.13</v>
      </c>
      <c r="V224" s="34">
        <v>10460.23797</v>
      </c>
      <c r="W224" s="34">
        <v>9678.5938139999998</v>
      </c>
      <c r="X224" s="34">
        <v>7494.588084</v>
      </c>
      <c r="Y224" s="34">
        <v>12276.411156</v>
      </c>
      <c r="Z224" s="34">
        <v>12725</v>
      </c>
      <c r="AA224" s="44">
        <v>202309</v>
      </c>
      <c r="AB224" s="29">
        <v>818</v>
      </c>
      <c r="AC224" s="29">
        <v>799</v>
      </c>
      <c r="AD224" s="29">
        <v>727</v>
      </c>
      <c r="AE224" s="29">
        <v>867</v>
      </c>
      <c r="AF224" s="29">
        <v>879</v>
      </c>
      <c r="AG224" s="35">
        <v>1.384083044982698</v>
      </c>
      <c r="AH224" s="36">
        <v>7.457212713936423</v>
      </c>
      <c r="AI224" s="29">
        <v>207</v>
      </c>
      <c r="AJ224" s="29">
        <v>155</v>
      </c>
      <c r="AK224" s="29">
        <v>184</v>
      </c>
      <c r="AL224" s="29">
        <v>236</v>
      </c>
      <c r="AM224" s="29">
        <v>219</v>
      </c>
      <c r="AN224" s="37">
        <v>-7.2033898305084776</v>
      </c>
      <c r="AO224" s="36">
        <v>5.7971014492753659</v>
      </c>
      <c r="AP224" s="33">
        <v>24.266503667481661</v>
      </c>
      <c r="AQ224" s="33">
        <v>16.026448362720402</v>
      </c>
      <c r="AR224" s="33">
        <v>4.8722121183114773</v>
      </c>
      <c r="AS224" s="33">
        <v>30.401072078108548</v>
      </c>
      <c r="AT224" s="38">
        <v>91.260648990140709</v>
      </c>
      <c r="AU224" s="39">
        <v>730</v>
      </c>
      <c r="AV224" s="36">
        <v>0.65943992773261062</v>
      </c>
      <c r="AW224" s="29">
        <v>2611.75</v>
      </c>
      <c r="AX224" s="40">
        <v>110700</v>
      </c>
      <c r="AY224" s="40">
        <v>13.381</v>
      </c>
      <c r="AZ224" s="29">
        <v>2383.5</v>
      </c>
      <c r="BA224" s="29">
        <v>110700</v>
      </c>
      <c r="BB224" s="41">
        <v>0.65943992773261062</v>
      </c>
    </row>
    <row r="225" spans="1:54" s="42" customFormat="1" ht="21.75" customHeight="1" x14ac:dyDescent="0.3">
      <c r="A225" s="46">
        <v>108320</v>
      </c>
      <c r="B225" s="47" t="s">
        <v>1544</v>
      </c>
      <c r="C225" s="23" t="s">
        <v>63</v>
      </c>
      <c r="D225" s="25" t="s">
        <v>3592</v>
      </c>
      <c r="E225" s="26" t="s">
        <v>3933</v>
      </c>
      <c r="F225" s="27" t="s">
        <v>180</v>
      </c>
      <c r="G225" s="28">
        <v>13470</v>
      </c>
      <c r="H225" s="29">
        <v>12853</v>
      </c>
      <c r="I225" s="29">
        <v>11886</v>
      </c>
      <c r="J225" s="29">
        <v>12119</v>
      </c>
      <c r="K225" s="29">
        <v>12373</v>
      </c>
      <c r="L225" s="29">
        <v>12467</v>
      </c>
      <c r="M225" s="30">
        <v>0.75971874242302118</v>
      </c>
      <c r="N225" s="31"/>
      <c r="O225" s="32"/>
      <c r="P225" s="30">
        <v>-10.229885057471277</v>
      </c>
      <c r="Q225" s="33">
        <v>-17.878624490622961</v>
      </c>
      <c r="R225" s="33">
        <v>-19.070022684541389</v>
      </c>
      <c r="S225" s="33">
        <v>-11.454163141249939</v>
      </c>
      <c r="T225" s="33">
        <v>-5.906713121183671</v>
      </c>
      <c r="U225" s="33">
        <v>0.13</v>
      </c>
      <c r="V225" s="34">
        <v>15467.3493</v>
      </c>
      <c r="W225" s="34">
        <v>15695.049499999999</v>
      </c>
      <c r="X225" s="34">
        <v>14345.1126</v>
      </c>
      <c r="Y225" s="34">
        <v>13499.369000000001</v>
      </c>
      <c r="Z225" s="34">
        <v>12702</v>
      </c>
      <c r="AA225" s="44">
        <v>202312</v>
      </c>
      <c r="AB225" s="29">
        <v>4565</v>
      </c>
      <c r="AC225" s="29">
        <v>5215</v>
      </c>
      <c r="AD225" s="29">
        <v>4545</v>
      </c>
      <c r="AE225" s="29">
        <v>4128</v>
      </c>
      <c r="AF225" s="29">
        <v>5127</v>
      </c>
      <c r="AG225" s="35">
        <v>24.200581395348841</v>
      </c>
      <c r="AH225" s="36">
        <v>12.311062431544361</v>
      </c>
      <c r="AI225" s="29">
        <v>127</v>
      </c>
      <c r="AJ225" s="29">
        <v>391</v>
      </c>
      <c r="AK225" s="29">
        <v>78</v>
      </c>
      <c r="AL225" s="29">
        <v>149</v>
      </c>
      <c r="AM225" s="29">
        <v>671</v>
      </c>
      <c r="AN225" s="37">
        <v>350.3355704697986</v>
      </c>
      <c r="AO225" s="36">
        <v>428.34645669291342</v>
      </c>
      <c r="AP225" s="33">
        <v>6.778858795687615</v>
      </c>
      <c r="AQ225" s="33">
        <v>9.8541505042668742</v>
      </c>
      <c r="AR225" s="33">
        <v>1.3591568134396232</v>
      </c>
      <c r="AS225" s="33">
        <v>13.792734471135839</v>
      </c>
      <c r="AT225" s="38">
        <v>36.662029853940396</v>
      </c>
      <c r="AU225" s="39">
        <v>4500</v>
      </c>
      <c r="AV225" s="36">
        <v>5.7618437900128043</v>
      </c>
      <c r="AW225" s="29">
        <v>9345.5</v>
      </c>
      <c r="AX225" s="40">
        <v>78100</v>
      </c>
      <c r="AY225" s="40">
        <v>31.318999999999999</v>
      </c>
      <c r="AZ225" s="29">
        <v>3426.25</v>
      </c>
      <c r="BA225" s="29">
        <v>78100</v>
      </c>
      <c r="BB225" s="41">
        <v>5.7618437900128043</v>
      </c>
    </row>
    <row r="226" spans="1:54" s="42" customFormat="1" ht="21.75" customHeight="1" x14ac:dyDescent="0.3">
      <c r="A226" s="46">
        <v>67310</v>
      </c>
      <c r="B226" s="47" t="s">
        <v>1752</v>
      </c>
      <c r="C226" s="23" t="s">
        <v>87</v>
      </c>
      <c r="D226" s="25" t="s">
        <v>3592</v>
      </c>
      <c r="E226" s="26" t="s">
        <v>3935</v>
      </c>
      <c r="F226" s="27" t="s">
        <v>244</v>
      </c>
      <c r="G226" s="28">
        <v>1716</v>
      </c>
      <c r="H226" s="29">
        <v>2401</v>
      </c>
      <c r="I226" s="29">
        <v>2127</v>
      </c>
      <c r="J226" s="29">
        <v>2263</v>
      </c>
      <c r="K226" s="29">
        <v>2253</v>
      </c>
      <c r="L226" s="29">
        <v>2349</v>
      </c>
      <c r="M226" s="30">
        <v>4.2609853528628561</v>
      </c>
      <c r="N226" s="31"/>
      <c r="O226" s="32"/>
      <c r="P226" s="30">
        <v>-11.783276203932481</v>
      </c>
      <c r="Q226" s="33">
        <v>130.2498927457849</v>
      </c>
      <c r="R226" s="33">
        <v>38.998224726008026</v>
      </c>
      <c r="S226" s="33">
        <v>-16.292669737110842</v>
      </c>
      <c r="T226" s="33">
        <v>-5.9617197042370567</v>
      </c>
      <c r="U226" s="33">
        <v>5.19</v>
      </c>
      <c r="V226" s="34">
        <v>5496.6366538000002</v>
      </c>
      <c r="W226" s="34">
        <v>9105.1522600000008</v>
      </c>
      <c r="X226" s="34">
        <v>15119.344937</v>
      </c>
      <c r="Y226" s="34">
        <v>13458.349047</v>
      </c>
      <c r="Z226" s="34">
        <v>12656</v>
      </c>
      <c r="AA226" s="44">
        <v>202309</v>
      </c>
      <c r="AB226" s="29">
        <v>2198</v>
      </c>
      <c r="AC226" s="29">
        <v>2167</v>
      </c>
      <c r="AD226" s="29">
        <v>2379</v>
      </c>
      <c r="AE226" s="29">
        <v>2492</v>
      </c>
      <c r="AF226" s="29">
        <v>2394</v>
      </c>
      <c r="AG226" s="35">
        <v>-3.9325842696629199</v>
      </c>
      <c r="AH226" s="36">
        <v>8.9171974522292974</v>
      </c>
      <c r="AI226" s="29">
        <v>255</v>
      </c>
      <c r="AJ226" s="29">
        <v>82</v>
      </c>
      <c r="AK226" s="29">
        <v>168</v>
      </c>
      <c r="AL226" s="29">
        <v>185</v>
      </c>
      <c r="AM226" s="29">
        <v>158</v>
      </c>
      <c r="AN226" s="37">
        <v>-14.594594594594589</v>
      </c>
      <c r="AO226" s="36">
        <v>-38.03921568627451</v>
      </c>
      <c r="AP226" s="33">
        <v>6.2871077184054283</v>
      </c>
      <c r="AQ226" s="33">
        <v>21.342327150084316</v>
      </c>
      <c r="AR226" s="33">
        <v>2.2899534084226714</v>
      </c>
      <c r="AS226" s="33">
        <v>10.729633147871715</v>
      </c>
      <c r="AT226" s="38">
        <v>188.00832315556158</v>
      </c>
      <c r="AU226" s="39">
        <v>50</v>
      </c>
      <c r="AV226" s="36">
        <v>0.18975332068311196</v>
      </c>
      <c r="AW226" s="29">
        <v>5526.75</v>
      </c>
      <c r="AX226" s="40">
        <v>26350</v>
      </c>
      <c r="AY226" s="40">
        <v>4.1150000000000002</v>
      </c>
      <c r="AZ226" s="29">
        <v>10390.75</v>
      </c>
      <c r="BA226" s="29">
        <v>26350</v>
      </c>
      <c r="BB226" s="41">
        <v>0.18975332068311196</v>
      </c>
    </row>
    <row r="227" spans="1:54" s="42" customFormat="1" ht="21.75" customHeight="1" x14ac:dyDescent="0.3">
      <c r="A227" s="46">
        <v>6110</v>
      </c>
      <c r="B227" s="47" t="s">
        <v>1876</v>
      </c>
      <c r="C227" s="23" t="s">
        <v>63</v>
      </c>
      <c r="D227" s="25" t="s">
        <v>3598</v>
      </c>
      <c r="E227" s="26" t="s">
        <v>4458</v>
      </c>
      <c r="F227" s="27" t="s">
        <v>497</v>
      </c>
      <c r="G227" s="28" t="s">
        <v>66</v>
      </c>
      <c r="H227" s="29" t="s">
        <v>66</v>
      </c>
      <c r="I227" s="29" t="s">
        <v>66</v>
      </c>
      <c r="J227" s="29" t="s">
        <v>66</v>
      </c>
      <c r="K227" s="29" t="s">
        <v>66</v>
      </c>
      <c r="L227" s="29" t="s">
        <v>66</v>
      </c>
      <c r="M227" s="30" t="s">
        <v>66</v>
      </c>
      <c r="N227" s="31"/>
      <c r="O227" s="32"/>
      <c r="P227" s="30">
        <v>-16.90962099125365</v>
      </c>
      <c r="Q227" s="33">
        <v>99.538201881894906</v>
      </c>
      <c r="R227" s="33">
        <v>-14.923264172744322</v>
      </c>
      <c r="S227" s="33">
        <v>-32.033291330372052</v>
      </c>
      <c r="T227" s="33">
        <v>-16.256494117147934</v>
      </c>
      <c r="U227" s="33">
        <v>4.2699999999999996</v>
      </c>
      <c r="V227" s="34">
        <v>6304.0560059999998</v>
      </c>
      <c r="W227" s="34">
        <v>14785.47558</v>
      </c>
      <c r="X227" s="34">
        <v>18507.590327999998</v>
      </c>
      <c r="Y227" s="34">
        <v>15020.866236</v>
      </c>
      <c r="Z227" s="34">
        <v>12579</v>
      </c>
      <c r="AA227" s="44">
        <v>202312</v>
      </c>
      <c r="AB227" s="29">
        <v>764</v>
      </c>
      <c r="AC227" s="29">
        <v>712</v>
      </c>
      <c r="AD227" s="29">
        <v>667</v>
      </c>
      <c r="AE227" s="29">
        <v>671</v>
      </c>
      <c r="AF227" s="29">
        <v>630</v>
      </c>
      <c r="AG227" s="35">
        <v>-6.1102831594634921</v>
      </c>
      <c r="AH227" s="36">
        <v>-17.539267015706805</v>
      </c>
      <c r="AI227" s="29">
        <v>59</v>
      </c>
      <c r="AJ227" s="29">
        <v>17</v>
      </c>
      <c r="AK227" s="29">
        <v>21</v>
      </c>
      <c r="AL227" s="29">
        <v>12</v>
      </c>
      <c r="AM227" s="29">
        <v>-14</v>
      </c>
      <c r="AN227" s="37" t="s">
        <v>108</v>
      </c>
      <c r="AO227" s="36" t="s">
        <v>108</v>
      </c>
      <c r="AP227" s="33">
        <v>1.3432835820895521</v>
      </c>
      <c r="AQ227" s="33">
        <v>349.41666666666669</v>
      </c>
      <c r="AR227" s="33">
        <v>4.9160723009281879</v>
      </c>
      <c r="AS227" s="33">
        <v>1.4069369809477283</v>
      </c>
      <c r="AT227" s="38">
        <v>60.95749877870054</v>
      </c>
      <c r="AU227" s="39">
        <v>250</v>
      </c>
      <c r="AV227" s="36">
        <v>0.29239766081871343</v>
      </c>
      <c r="AW227" s="29">
        <v>2558.75</v>
      </c>
      <c r="AX227" s="40">
        <v>85500</v>
      </c>
      <c r="AY227" s="40">
        <v>15.981999999999999</v>
      </c>
      <c r="AZ227" s="29">
        <v>1559.75</v>
      </c>
      <c r="BA227" s="29">
        <v>85500</v>
      </c>
      <c r="BB227" s="41">
        <v>0.29239766081871343</v>
      </c>
    </row>
    <row r="228" spans="1:54" s="42" customFormat="1" ht="21.75" customHeight="1" x14ac:dyDescent="0.3">
      <c r="A228" s="46">
        <v>9970</v>
      </c>
      <c r="B228" s="47" t="s">
        <v>1654</v>
      </c>
      <c r="C228" s="23" t="s">
        <v>63</v>
      </c>
      <c r="D228" s="25" t="s">
        <v>78</v>
      </c>
      <c r="E228" s="26" t="s">
        <v>78</v>
      </c>
      <c r="F228" s="27" t="s">
        <v>78</v>
      </c>
      <c r="G228" s="28">
        <v>27630</v>
      </c>
      <c r="H228" s="29">
        <v>27514</v>
      </c>
      <c r="I228" s="29">
        <v>28058</v>
      </c>
      <c r="J228" s="29">
        <v>28088</v>
      </c>
      <c r="K228" s="29">
        <v>24678</v>
      </c>
      <c r="L228" s="29">
        <v>25007</v>
      </c>
      <c r="M228" s="30">
        <v>1.3331712456438938</v>
      </c>
      <c r="N228" s="31"/>
      <c r="O228" s="32"/>
      <c r="P228" s="30">
        <v>21.957671957671977</v>
      </c>
      <c r="Q228" s="33">
        <v>44.513924687721776</v>
      </c>
      <c r="R228" s="33">
        <v>20.051932227560542</v>
      </c>
      <c r="S228" s="33">
        <v>16.708713861729741</v>
      </c>
      <c r="T228" s="33">
        <v>21.95751845339484</v>
      </c>
      <c r="U228" s="33">
        <v>-0.65</v>
      </c>
      <c r="V228" s="34">
        <v>8699.5076960000006</v>
      </c>
      <c r="W228" s="34">
        <v>10472.134656</v>
      </c>
      <c r="X228" s="34">
        <v>10772.117679999999</v>
      </c>
      <c r="Y228" s="34">
        <v>10308.507551999999</v>
      </c>
      <c r="Z228" s="34">
        <v>12572</v>
      </c>
      <c r="AA228" s="44">
        <v>202309</v>
      </c>
      <c r="AB228" s="29">
        <v>12255</v>
      </c>
      <c r="AC228" s="29">
        <v>13704</v>
      </c>
      <c r="AD228" s="29">
        <v>10120</v>
      </c>
      <c r="AE228" s="29">
        <v>11185</v>
      </c>
      <c r="AF228" s="29">
        <v>10509</v>
      </c>
      <c r="AG228" s="35">
        <v>-6.0438086723290096</v>
      </c>
      <c r="AH228" s="36">
        <v>-14.247246022031824</v>
      </c>
      <c r="AI228" s="29">
        <v>2963</v>
      </c>
      <c r="AJ228" s="29">
        <v>2957</v>
      </c>
      <c r="AK228" s="29">
        <v>2129</v>
      </c>
      <c r="AL228" s="29">
        <v>2383</v>
      </c>
      <c r="AM228" s="29">
        <v>2011</v>
      </c>
      <c r="AN228" s="37">
        <v>-15.610574905581199</v>
      </c>
      <c r="AO228" s="36">
        <v>-32.129598380020255</v>
      </c>
      <c r="AP228" s="33">
        <v>20.826925611845866</v>
      </c>
      <c r="AQ228" s="33">
        <v>1.3261603375527427</v>
      </c>
      <c r="AR228" s="33">
        <v>0.29437452438096351</v>
      </c>
      <c r="AS228" s="33">
        <v>22.197506292805713</v>
      </c>
      <c r="AT228" s="38">
        <v>39.365451033190894</v>
      </c>
      <c r="AU228" s="39">
        <v>3050</v>
      </c>
      <c r="AV228" s="36">
        <v>3.3080260303687639</v>
      </c>
      <c r="AW228" s="29">
        <v>42707.5</v>
      </c>
      <c r="AX228" s="40">
        <v>92200</v>
      </c>
      <c r="AY228" s="40">
        <v>3.9409999999999998</v>
      </c>
      <c r="AZ228" s="29">
        <v>16812</v>
      </c>
      <c r="BA228" s="29">
        <v>92200</v>
      </c>
      <c r="BB228" s="41">
        <v>3.3080260303687639</v>
      </c>
    </row>
    <row r="229" spans="1:54" s="42" customFormat="1" ht="21.75" customHeight="1" x14ac:dyDescent="0.3">
      <c r="A229" s="46">
        <v>1440</v>
      </c>
      <c r="B229" s="47" t="s">
        <v>1497</v>
      </c>
      <c r="C229" s="23" t="s">
        <v>63</v>
      </c>
      <c r="D229" s="25" t="s">
        <v>3611</v>
      </c>
      <c r="E229" s="26" t="s">
        <v>158</v>
      </c>
      <c r="F229" s="27" t="s">
        <v>158</v>
      </c>
      <c r="G229" s="28" t="s">
        <v>66</v>
      </c>
      <c r="H229" s="29" t="s">
        <v>66</v>
      </c>
      <c r="I229" s="29" t="s">
        <v>66</v>
      </c>
      <c r="J229" s="29" t="s">
        <v>66</v>
      </c>
      <c r="K229" s="29" t="s">
        <v>66</v>
      </c>
      <c r="L229" s="29" t="s">
        <v>66</v>
      </c>
      <c r="M229" s="30" t="s">
        <v>66</v>
      </c>
      <c r="N229" s="31"/>
      <c r="O229" s="32"/>
      <c r="P229" s="30">
        <v>-4.3859649122807038</v>
      </c>
      <c r="Q229" s="33">
        <v>-37.036105072163835</v>
      </c>
      <c r="R229" s="33">
        <v>-24.131671301616862</v>
      </c>
      <c r="S229" s="33">
        <v>-18.183695573803682</v>
      </c>
      <c r="T229" s="33">
        <v>-2.0980548832241541</v>
      </c>
      <c r="U229" s="33">
        <v>1.45</v>
      </c>
      <c r="V229" s="34">
        <v>19388.889480220001</v>
      </c>
      <c r="W229" s="34">
        <v>16091.035889999999</v>
      </c>
      <c r="X229" s="34">
        <v>14921.23127</v>
      </c>
      <c r="Y229" s="34">
        <v>12469.61946</v>
      </c>
      <c r="Z229" s="34">
        <v>12208</v>
      </c>
      <c r="AA229" s="44">
        <v>202312</v>
      </c>
      <c r="AB229" s="29">
        <v>6539</v>
      </c>
      <c r="AC229" s="29">
        <v>7039</v>
      </c>
      <c r="AD229" s="29">
        <v>7544</v>
      </c>
      <c r="AE229" s="29">
        <v>6300</v>
      </c>
      <c r="AF229" s="29">
        <v>7574</v>
      </c>
      <c r="AG229" s="35">
        <v>20.222222222222229</v>
      </c>
      <c r="AH229" s="36">
        <v>15.828108273436303</v>
      </c>
      <c r="AI229" s="29">
        <v>196</v>
      </c>
      <c r="AJ229" s="29">
        <v>177</v>
      </c>
      <c r="AK229" s="29">
        <v>240</v>
      </c>
      <c r="AL229" s="29">
        <v>174</v>
      </c>
      <c r="AM229" s="29">
        <v>148</v>
      </c>
      <c r="AN229" s="37">
        <v>-14.942528735632187</v>
      </c>
      <c r="AO229" s="36">
        <v>-24.489795918367353</v>
      </c>
      <c r="AP229" s="33">
        <v>2.5969005868503356</v>
      </c>
      <c r="AQ229" s="33">
        <v>16.519621109607577</v>
      </c>
      <c r="AR229" s="33">
        <v>1.3323510954680635</v>
      </c>
      <c r="AS229" s="33">
        <v>8.0652642492701432</v>
      </c>
      <c r="AT229" s="38">
        <v>93.487217265558925</v>
      </c>
      <c r="AU229" s="39" t="s">
        <v>66</v>
      </c>
      <c r="AV229" s="36" t="s">
        <v>66</v>
      </c>
      <c r="AW229" s="29">
        <v>9162.75</v>
      </c>
      <c r="AX229" s="40">
        <v>9810</v>
      </c>
      <c r="AY229" s="40" t="s">
        <v>66</v>
      </c>
      <c r="AZ229" s="29">
        <v>8566</v>
      </c>
      <c r="BA229" s="29">
        <v>9810</v>
      </c>
      <c r="BB229" s="41" t="s">
        <v>66</v>
      </c>
    </row>
    <row r="230" spans="1:54" s="42" customFormat="1" ht="21.75" customHeight="1" x14ac:dyDescent="0.3">
      <c r="A230" s="46">
        <v>121600</v>
      </c>
      <c r="B230" s="47" t="s">
        <v>1596</v>
      </c>
      <c r="C230" s="23" t="s">
        <v>87</v>
      </c>
      <c r="D230" s="25" t="s">
        <v>3628</v>
      </c>
      <c r="E230" s="26" t="s">
        <v>3667</v>
      </c>
      <c r="F230" s="27" t="s">
        <v>239</v>
      </c>
      <c r="G230" s="28">
        <v>2363</v>
      </c>
      <c r="H230" s="29">
        <v>2435</v>
      </c>
      <c r="I230" s="29">
        <v>1659</v>
      </c>
      <c r="J230" s="29">
        <v>1675</v>
      </c>
      <c r="K230" s="29">
        <v>1765</v>
      </c>
      <c r="L230" s="29">
        <v>1957</v>
      </c>
      <c r="M230" s="30">
        <v>10.878186968838532</v>
      </c>
      <c r="N230" s="31"/>
      <c r="O230" s="32"/>
      <c r="P230" s="30">
        <v>-16.316232127838514</v>
      </c>
      <c r="Q230" s="33">
        <v>2.1324689209884173</v>
      </c>
      <c r="R230" s="33">
        <v>-29.089250640922991</v>
      </c>
      <c r="S230" s="33">
        <v>-20.080840538394984</v>
      </c>
      <c r="T230" s="33">
        <v>-18.174873742024467</v>
      </c>
      <c r="U230" s="33">
        <v>1.74</v>
      </c>
      <c r="V230" s="34">
        <v>11846.379636</v>
      </c>
      <c r="W230" s="34">
        <v>17062.293248000002</v>
      </c>
      <c r="X230" s="34">
        <v>15139.04811</v>
      </c>
      <c r="Y230" s="34">
        <v>14786.411647999999</v>
      </c>
      <c r="Z230" s="34">
        <v>12099</v>
      </c>
      <c r="AA230" s="44">
        <v>202309</v>
      </c>
      <c r="AB230" s="29">
        <v>215</v>
      </c>
      <c r="AC230" s="29">
        <v>187</v>
      </c>
      <c r="AD230" s="29">
        <v>177</v>
      </c>
      <c r="AE230" s="29">
        <v>235</v>
      </c>
      <c r="AF230" s="29">
        <v>205</v>
      </c>
      <c r="AG230" s="35">
        <v>-12.765957446808507</v>
      </c>
      <c r="AH230" s="36">
        <v>-4.651162790697672</v>
      </c>
      <c r="AI230" s="29">
        <v>47</v>
      </c>
      <c r="AJ230" s="29">
        <v>37</v>
      </c>
      <c r="AK230" s="29">
        <v>20</v>
      </c>
      <c r="AL230" s="29">
        <v>45</v>
      </c>
      <c r="AM230" s="29">
        <v>16</v>
      </c>
      <c r="AN230" s="37">
        <v>-64.444444444444443</v>
      </c>
      <c r="AO230" s="36">
        <v>-65.957446808510639</v>
      </c>
      <c r="AP230" s="33">
        <v>14.676616915422885</v>
      </c>
      <c r="AQ230" s="33">
        <v>102.53389830508475</v>
      </c>
      <c r="AR230" s="33">
        <v>5.549363605091159</v>
      </c>
      <c r="AS230" s="33">
        <v>5.4122233688797161</v>
      </c>
      <c r="AT230" s="38">
        <v>22.600619195046441</v>
      </c>
      <c r="AU230" s="39">
        <v>250</v>
      </c>
      <c r="AV230" s="36">
        <v>0.25125628140703515</v>
      </c>
      <c r="AW230" s="29">
        <v>2180.25</v>
      </c>
      <c r="AX230" s="40">
        <v>99500</v>
      </c>
      <c r="AY230" s="40">
        <v>14.643000000000001</v>
      </c>
      <c r="AZ230" s="29">
        <v>492.75</v>
      </c>
      <c r="BA230" s="29">
        <v>99500</v>
      </c>
      <c r="BB230" s="41">
        <v>0.25125628140703515</v>
      </c>
    </row>
    <row r="231" spans="1:54" s="42" customFormat="1" ht="21.75" customHeight="1" x14ac:dyDescent="0.3">
      <c r="A231" s="22">
        <v>5420</v>
      </c>
      <c r="B231" s="23" t="s">
        <v>1633</v>
      </c>
      <c r="C231" s="23" t="s">
        <v>63</v>
      </c>
      <c r="D231" s="25" t="s">
        <v>3598</v>
      </c>
      <c r="E231" s="26" t="s">
        <v>3599</v>
      </c>
      <c r="F231" s="27" t="s">
        <v>272</v>
      </c>
      <c r="G231" s="28" t="s">
        <v>66</v>
      </c>
      <c r="H231" s="29" t="s">
        <v>66</v>
      </c>
      <c r="I231" s="29" t="s">
        <v>66</v>
      </c>
      <c r="J231" s="29" t="s">
        <v>66</v>
      </c>
      <c r="K231" s="29" t="s">
        <v>66</v>
      </c>
      <c r="L231" s="29" t="s">
        <v>66</v>
      </c>
      <c r="M231" s="30" t="s">
        <v>66</v>
      </c>
      <c r="N231" s="31"/>
      <c r="O231" s="32"/>
      <c r="P231" s="30">
        <v>-18.181818181818187</v>
      </c>
      <c r="Q231" s="33">
        <v>37.144630004994148</v>
      </c>
      <c r="R231" s="33">
        <v>-27.923990070368042</v>
      </c>
      <c r="S231" s="33">
        <v>-14.166041577559685</v>
      </c>
      <c r="T231" s="33">
        <v>-16.220577816394698</v>
      </c>
      <c r="U231" s="33">
        <v>3.28</v>
      </c>
      <c r="V231" s="34">
        <v>8822.0734560000001</v>
      </c>
      <c r="W231" s="34">
        <v>16786.445326000001</v>
      </c>
      <c r="X231" s="34">
        <v>14095.819675999999</v>
      </c>
      <c r="Y231" s="34">
        <v>14441.493727999999</v>
      </c>
      <c r="Z231" s="34">
        <v>12099</v>
      </c>
      <c r="AA231" s="44">
        <v>202309</v>
      </c>
      <c r="AB231" s="29">
        <v>1907</v>
      </c>
      <c r="AC231" s="29">
        <v>1899</v>
      </c>
      <c r="AD231" s="29">
        <v>2342</v>
      </c>
      <c r="AE231" s="29">
        <v>2407</v>
      </c>
      <c r="AF231" s="29">
        <v>1948</v>
      </c>
      <c r="AG231" s="35">
        <v>-19.069380972164517</v>
      </c>
      <c r="AH231" s="36">
        <v>2.1499737808075459</v>
      </c>
      <c r="AI231" s="29">
        <v>99</v>
      </c>
      <c r="AJ231" s="29">
        <v>21</v>
      </c>
      <c r="AK231" s="29">
        <v>23</v>
      </c>
      <c r="AL231" s="29">
        <v>54</v>
      </c>
      <c r="AM231" s="29">
        <v>46</v>
      </c>
      <c r="AN231" s="37">
        <v>-14.814814814814813</v>
      </c>
      <c r="AO231" s="36">
        <v>-53.535353535353536</v>
      </c>
      <c r="AP231" s="33">
        <v>1.675197766402978</v>
      </c>
      <c r="AQ231" s="33">
        <v>84.020833333333329</v>
      </c>
      <c r="AR231" s="33">
        <v>3.0603262931579613</v>
      </c>
      <c r="AS231" s="33">
        <v>3.6423422284052105</v>
      </c>
      <c r="AT231" s="38">
        <v>123.73845959276591</v>
      </c>
      <c r="AU231" s="39" t="s">
        <v>66</v>
      </c>
      <c r="AV231" s="36" t="s">
        <v>66</v>
      </c>
      <c r="AW231" s="29">
        <v>3953.5</v>
      </c>
      <c r="AX231" s="40">
        <v>31500</v>
      </c>
      <c r="AY231" s="40" t="s">
        <v>66</v>
      </c>
      <c r="AZ231" s="29">
        <v>4892</v>
      </c>
      <c r="BA231" s="29">
        <v>31500</v>
      </c>
      <c r="BB231" s="41" t="s">
        <v>66</v>
      </c>
    </row>
    <row r="232" spans="1:54" s="42" customFormat="1" ht="21.75" customHeight="1" x14ac:dyDescent="0.3">
      <c r="A232" s="46">
        <v>34230</v>
      </c>
      <c r="B232" s="47" t="s">
        <v>1540</v>
      </c>
      <c r="C232" s="23" t="s">
        <v>87</v>
      </c>
      <c r="D232" s="25" t="s">
        <v>3627</v>
      </c>
      <c r="E232" s="26" t="s">
        <v>117</v>
      </c>
      <c r="F232" s="27" t="s">
        <v>117</v>
      </c>
      <c r="G232" s="28">
        <v>638</v>
      </c>
      <c r="H232" s="29">
        <v>727</v>
      </c>
      <c r="I232" s="29">
        <v>916</v>
      </c>
      <c r="J232" s="29">
        <v>922</v>
      </c>
      <c r="K232" s="29">
        <v>962</v>
      </c>
      <c r="L232" s="29">
        <v>974</v>
      </c>
      <c r="M232" s="30">
        <v>1.2474012474012364</v>
      </c>
      <c r="N232" s="31"/>
      <c r="O232" s="32"/>
      <c r="P232" s="30">
        <v>-1.9345238095238249</v>
      </c>
      <c r="Q232" s="33">
        <v>-26.29017780873999</v>
      </c>
      <c r="R232" s="33">
        <v>-8.7019140105971893</v>
      </c>
      <c r="S232" s="33">
        <v>-10.155639139895046</v>
      </c>
      <c r="T232" s="33">
        <v>-0.97544899941851559</v>
      </c>
      <c r="U232" s="33">
        <v>0.46</v>
      </c>
      <c r="V232" s="34">
        <v>16407.5826538</v>
      </c>
      <c r="W232" s="34">
        <v>13246.718010500001</v>
      </c>
      <c r="X232" s="34">
        <v>13461.056302499999</v>
      </c>
      <c r="Y232" s="34">
        <v>12213.1328825</v>
      </c>
      <c r="Z232" s="34">
        <v>12094</v>
      </c>
      <c r="AA232" s="44">
        <v>202309</v>
      </c>
      <c r="AB232" s="29">
        <v>1895</v>
      </c>
      <c r="AC232" s="29">
        <v>1932</v>
      </c>
      <c r="AD232" s="29">
        <v>1915</v>
      </c>
      <c r="AE232" s="29">
        <v>2753</v>
      </c>
      <c r="AF232" s="29">
        <v>2856</v>
      </c>
      <c r="AG232" s="35">
        <v>3.741373047584462</v>
      </c>
      <c r="AH232" s="36">
        <v>50.712401055408975</v>
      </c>
      <c r="AI232" s="29">
        <v>383</v>
      </c>
      <c r="AJ232" s="29">
        <v>182</v>
      </c>
      <c r="AK232" s="29">
        <v>190</v>
      </c>
      <c r="AL232" s="29">
        <v>549</v>
      </c>
      <c r="AM232" s="29">
        <v>571</v>
      </c>
      <c r="AN232" s="37">
        <v>4.0072859744990863</v>
      </c>
      <c r="AO232" s="36">
        <v>49.086161879895563</v>
      </c>
      <c r="AP232" s="33">
        <v>15.778341793570219</v>
      </c>
      <c r="AQ232" s="33">
        <v>8.1058981233243976</v>
      </c>
      <c r="AR232" s="33">
        <v>0.69253013428006982</v>
      </c>
      <c r="AS232" s="33">
        <v>8.543533655910899</v>
      </c>
      <c r="AT232" s="38">
        <v>99.022246399633516</v>
      </c>
      <c r="AU232" s="39" t="s">
        <v>66</v>
      </c>
      <c r="AV232" s="36" t="s">
        <v>66</v>
      </c>
      <c r="AW232" s="29">
        <v>17463.5</v>
      </c>
      <c r="AX232" s="40">
        <v>13180</v>
      </c>
      <c r="AY232" s="40" t="s">
        <v>66</v>
      </c>
      <c r="AZ232" s="29">
        <v>17292.75</v>
      </c>
      <c r="BA232" s="29">
        <v>13180</v>
      </c>
      <c r="BB232" s="41" t="s">
        <v>66</v>
      </c>
    </row>
    <row r="233" spans="1:54" s="42" customFormat="1" ht="21.75" customHeight="1" x14ac:dyDescent="0.3">
      <c r="A233" s="46">
        <v>145720</v>
      </c>
      <c r="B233" s="47" t="s">
        <v>1610</v>
      </c>
      <c r="C233" s="23" t="s">
        <v>63</v>
      </c>
      <c r="D233" s="25" t="s">
        <v>3596</v>
      </c>
      <c r="E233" s="26" t="s">
        <v>4351</v>
      </c>
      <c r="F233" s="27" t="s">
        <v>179</v>
      </c>
      <c r="G233" s="28">
        <v>11045</v>
      </c>
      <c r="H233" s="29">
        <v>10500</v>
      </c>
      <c r="I233" s="29">
        <v>10311</v>
      </c>
      <c r="J233" s="29">
        <v>10352</v>
      </c>
      <c r="K233" s="29">
        <v>10583</v>
      </c>
      <c r="L233" s="29">
        <v>10692</v>
      </c>
      <c r="M233" s="30">
        <v>1.0299536993291225</v>
      </c>
      <c r="N233" s="31"/>
      <c r="O233" s="32"/>
      <c r="P233" s="30">
        <v>-22.968197879858653</v>
      </c>
      <c r="Q233" s="33">
        <v>-9.5437536507464458</v>
      </c>
      <c r="R233" s="33">
        <v>-25.597421944811916</v>
      </c>
      <c r="S233" s="33">
        <v>-9.6936397258901899</v>
      </c>
      <c r="T233" s="33">
        <v>-18.291021850936616</v>
      </c>
      <c r="U233" s="33">
        <v>-0.82</v>
      </c>
      <c r="V233" s="34">
        <v>13337.94015</v>
      </c>
      <c r="W233" s="34">
        <v>16215.835950000001</v>
      </c>
      <c r="X233" s="34">
        <v>13360.077810000001</v>
      </c>
      <c r="Y233" s="34">
        <v>14765.819219999999</v>
      </c>
      <c r="Z233" s="34">
        <v>12065</v>
      </c>
      <c r="AA233" s="44">
        <v>202309</v>
      </c>
      <c r="AB233" s="29">
        <v>907</v>
      </c>
      <c r="AC233" s="29">
        <v>940</v>
      </c>
      <c r="AD233" s="29">
        <v>688</v>
      </c>
      <c r="AE233" s="29">
        <v>1064</v>
      </c>
      <c r="AF233" s="29">
        <v>938</v>
      </c>
      <c r="AG233" s="35">
        <v>-11.842105263157897</v>
      </c>
      <c r="AH233" s="36">
        <v>3.4178610804851184</v>
      </c>
      <c r="AI233" s="29">
        <v>337</v>
      </c>
      <c r="AJ233" s="29">
        <v>364</v>
      </c>
      <c r="AK233" s="29">
        <v>215</v>
      </c>
      <c r="AL233" s="29">
        <v>324</v>
      </c>
      <c r="AM233" s="29">
        <v>301</v>
      </c>
      <c r="AN233" s="37">
        <v>-7.0987654320987641</v>
      </c>
      <c r="AO233" s="36">
        <v>-10.682492581602377</v>
      </c>
      <c r="AP233" s="33">
        <v>33.168044077134986</v>
      </c>
      <c r="AQ233" s="33">
        <v>10.02076411960133</v>
      </c>
      <c r="AR233" s="33">
        <v>2.9991920949599153</v>
      </c>
      <c r="AS233" s="33">
        <v>29.929774408054193</v>
      </c>
      <c r="AT233" s="38">
        <v>75.843639301472876</v>
      </c>
      <c r="AU233" s="39">
        <v>300</v>
      </c>
      <c r="AV233" s="36">
        <v>0.27522935779816515</v>
      </c>
      <c r="AW233" s="29">
        <v>4022.75</v>
      </c>
      <c r="AX233" s="40">
        <v>109000</v>
      </c>
      <c r="AY233" s="40">
        <v>3.0030000000000001</v>
      </c>
      <c r="AZ233" s="29">
        <v>3051</v>
      </c>
      <c r="BA233" s="29">
        <v>109000</v>
      </c>
      <c r="BB233" s="41">
        <v>0.27522935779816515</v>
      </c>
    </row>
    <row r="234" spans="1:54" s="42" customFormat="1" ht="21.75" customHeight="1" x14ac:dyDescent="0.3">
      <c r="A234" s="22">
        <v>294870</v>
      </c>
      <c r="B234" s="23" t="s">
        <v>1658</v>
      </c>
      <c r="C234" s="23" t="s">
        <v>63</v>
      </c>
      <c r="D234" s="25" t="s">
        <v>3604</v>
      </c>
      <c r="E234" s="26" t="s">
        <v>3604</v>
      </c>
      <c r="F234" s="27" t="s">
        <v>72</v>
      </c>
      <c r="G234" s="28" t="s">
        <v>66</v>
      </c>
      <c r="H234" s="29">
        <v>2850</v>
      </c>
      <c r="I234" s="29">
        <v>2616</v>
      </c>
      <c r="J234" s="29">
        <v>2876</v>
      </c>
      <c r="K234" s="29">
        <v>3218</v>
      </c>
      <c r="L234" s="29">
        <v>3495</v>
      </c>
      <c r="M234" s="30">
        <v>8.6078309509011852</v>
      </c>
      <c r="N234" s="31"/>
      <c r="O234" s="32"/>
      <c r="P234" s="30">
        <v>28.149190710767069</v>
      </c>
      <c r="Q234" s="33">
        <v>68.92780674030152</v>
      </c>
      <c r="R234" s="33">
        <v>79.060153063957756</v>
      </c>
      <c r="S234" s="33">
        <v>35.69610705368482</v>
      </c>
      <c r="T234" s="33">
        <v>21.646075929221809</v>
      </c>
      <c r="U234" s="33">
        <v>-1.94</v>
      </c>
      <c r="V234" s="34">
        <v>7104.8101740000002</v>
      </c>
      <c r="W234" s="34">
        <v>6702.7754610000002</v>
      </c>
      <c r="X234" s="34">
        <v>8844.7636860000002</v>
      </c>
      <c r="Y234" s="34">
        <v>9866.3273009999994</v>
      </c>
      <c r="Z234" s="34">
        <v>12002</v>
      </c>
      <c r="AA234" s="44">
        <v>202312</v>
      </c>
      <c r="AB234" s="29">
        <v>9153</v>
      </c>
      <c r="AC234" s="29">
        <v>10749</v>
      </c>
      <c r="AD234" s="29">
        <v>9336</v>
      </c>
      <c r="AE234" s="29">
        <v>10332</v>
      </c>
      <c r="AF234" s="29">
        <v>11491</v>
      </c>
      <c r="AG234" s="35">
        <v>11.217576461478895</v>
      </c>
      <c r="AH234" s="36">
        <v>25.543537637932911</v>
      </c>
      <c r="AI234" s="29">
        <v>743</v>
      </c>
      <c r="AJ234" s="29">
        <v>501</v>
      </c>
      <c r="AK234" s="29">
        <v>57</v>
      </c>
      <c r="AL234" s="29">
        <v>620</v>
      </c>
      <c r="AM234" s="29">
        <v>775</v>
      </c>
      <c r="AN234" s="37">
        <v>25</v>
      </c>
      <c r="AO234" s="36">
        <v>4.3068640646029666</v>
      </c>
      <c r="AP234" s="33">
        <v>4.6602080748305807</v>
      </c>
      <c r="AQ234" s="33">
        <v>6.1454173067076292</v>
      </c>
      <c r="AR234" s="33">
        <v>0.40821393648229243</v>
      </c>
      <c r="AS234" s="33">
        <v>6.6425747204625658</v>
      </c>
      <c r="AT234" s="38">
        <v>133.91437438884401</v>
      </c>
      <c r="AU234" s="39">
        <v>600</v>
      </c>
      <c r="AV234" s="36">
        <v>3.2948929159802307</v>
      </c>
      <c r="AW234" s="29">
        <v>29401.25</v>
      </c>
      <c r="AX234" s="40">
        <v>18210</v>
      </c>
      <c r="AY234" s="40">
        <v>78.730999999999995</v>
      </c>
      <c r="AZ234" s="29">
        <v>39372.5</v>
      </c>
      <c r="BA234" s="29">
        <v>18210</v>
      </c>
      <c r="BB234" s="41">
        <v>3.2948929159802307</v>
      </c>
    </row>
    <row r="235" spans="1:54" s="42" customFormat="1" ht="21.75" customHeight="1" x14ac:dyDescent="0.3">
      <c r="A235" s="22">
        <v>214370</v>
      </c>
      <c r="B235" s="23" t="s">
        <v>1564</v>
      </c>
      <c r="C235" s="23" t="s">
        <v>87</v>
      </c>
      <c r="D235" s="25" t="s">
        <v>3617</v>
      </c>
      <c r="E235" s="26" t="s">
        <v>3618</v>
      </c>
      <c r="F235" s="27" t="s">
        <v>186</v>
      </c>
      <c r="G235" s="28" t="s">
        <v>66</v>
      </c>
      <c r="H235" s="29" t="s">
        <v>66</v>
      </c>
      <c r="I235" s="29" t="s">
        <v>66</v>
      </c>
      <c r="J235" s="29" t="s">
        <v>66</v>
      </c>
      <c r="K235" s="29" t="s">
        <v>66</v>
      </c>
      <c r="L235" s="29" t="s">
        <v>66</v>
      </c>
      <c r="M235" s="30" t="s">
        <v>66</v>
      </c>
      <c r="N235" s="31"/>
      <c r="O235" s="32"/>
      <c r="P235" s="30">
        <v>-19.928186714542196</v>
      </c>
      <c r="Q235" s="33">
        <v>-42.705109060714882</v>
      </c>
      <c r="R235" s="33">
        <v>-45.075932134064622</v>
      </c>
      <c r="S235" s="33">
        <v>-18.467380060073978</v>
      </c>
      <c r="T235" s="33">
        <v>-11.860982001700526</v>
      </c>
      <c r="U235" s="33">
        <v>-1.76</v>
      </c>
      <c r="V235" s="34">
        <v>20905.878000000001</v>
      </c>
      <c r="W235" s="34">
        <v>21808.29</v>
      </c>
      <c r="X235" s="34">
        <v>14691.0525</v>
      </c>
      <c r="Y235" s="34">
        <v>13589.895</v>
      </c>
      <c r="Z235" s="34">
        <v>11978</v>
      </c>
      <c r="AA235" s="44">
        <v>202312</v>
      </c>
      <c r="AB235" s="29">
        <v>191</v>
      </c>
      <c r="AC235" s="29">
        <v>247</v>
      </c>
      <c r="AD235" s="29">
        <v>184</v>
      </c>
      <c r="AE235" s="29">
        <v>187</v>
      </c>
      <c r="AF235" s="29">
        <v>174</v>
      </c>
      <c r="AG235" s="35">
        <v>-6.9518716577540047</v>
      </c>
      <c r="AH235" s="36">
        <v>-8.9005235602094288</v>
      </c>
      <c r="AI235" s="29">
        <v>98</v>
      </c>
      <c r="AJ235" s="29">
        <v>125</v>
      </c>
      <c r="AK235" s="29">
        <v>76</v>
      </c>
      <c r="AL235" s="29">
        <v>99</v>
      </c>
      <c r="AM235" s="29">
        <v>103</v>
      </c>
      <c r="AN235" s="37">
        <v>4.0404040404040442</v>
      </c>
      <c r="AO235" s="36">
        <v>5.1020408163265252</v>
      </c>
      <c r="AP235" s="33">
        <v>50.883838383838388</v>
      </c>
      <c r="AQ235" s="33">
        <v>29.722084367245657</v>
      </c>
      <c r="AR235" s="33">
        <v>5.4377482692089432</v>
      </c>
      <c r="AS235" s="33">
        <v>18.295312677335147</v>
      </c>
      <c r="AT235" s="38">
        <v>10.884122120077176</v>
      </c>
      <c r="AU235" s="39" t="s">
        <v>66</v>
      </c>
      <c r="AV235" s="36" t="s">
        <v>66</v>
      </c>
      <c r="AW235" s="29">
        <v>2202.75</v>
      </c>
      <c r="AX235" s="40">
        <v>22300</v>
      </c>
      <c r="AY235" s="40" t="s">
        <v>66</v>
      </c>
      <c r="AZ235" s="29">
        <v>239.75</v>
      </c>
      <c r="BA235" s="29">
        <v>22300</v>
      </c>
      <c r="BB235" s="41" t="s">
        <v>66</v>
      </c>
    </row>
    <row r="236" spans="1:54" s="42" customFormat="1" ht="21.75" customHeight="1" x14ac:dyDescent="0.3">
      <c r="A236" s="46">
        <v>285130</v>
      </c>
      <c r="B236" s="47" t="s">
        <v>1534</v>
      </c>
      <c r="C236" s="23" t="s">
        <v>63</v>
      </c>
      <c r="D236" s="25" t="s">
        <v>3596</v>
      </c>
      <c r="E236" s="26" t="s">
        <v>4339</v>
      </c>
      <c r="F236" s="27" t="s">
        <v>3651</v>
      </c>
      <c r="G236" s="28" t="s">
        <v>66</v>
      </c>
      <c r="H236" s="29" t="s">
        <v>66</v>
      </c>
      <c r="I236" s="29">
        <v>1605</v>
      </c>
      <c r="J236" s="29">
        <v>1497</v>
      </c>
      <c r="K236" s="29">
        <v>1609</v>
      </c>
      <c r="L236" s="29">
        <v>1721</v>
      </c>
      <c r="M236" s="30">
        <v>6.9608452454940961</v>
      </c>
      <c r="N236" s="31"/>
      <c r="O236" s="32"/>
      <c r="P236" s="30">
        <v>2.2321428571428603</v>
      </c>
      <c r="Q236" s="33">
        <v>-19.368570759317439</v>
      </c>
      <c r="R236" s="33">
        <v>7.5085723209100674</v>
      </c>
      <c r="S236" s="33">
        <v>10.982193397514584</v>
      </c>
      <c r="T236" s="33">
        <v>-2.6940825594029216</v>
      </c>
      <c r="U236" s="33">
        <v>-1.1499999999999999</v>
      </c>
      <c r="V236" s="34">
        <v>14700.223115999999</v>
      </c>
      <c r="W236" s="34">
        <v>11025.167337000001</v>
      </c>
      <c r="X236" s="34">
        <v>10680.091677</v>
      </c>
      <c r="Y236" s="34">
        <v>12181.170797999999</v>
      </c>
      <c r="Z236" s="34">
        <v>11853</v>
      </c>
      <c r="AA236" s="44">
        <v>202312</v>
      </c>
      <c r="AB236" s="29">
        <v>4772</v>
      </c>
      <c r="AC236" s="29">
        <v>3645</v>
      </c>
      <c r="AD236" s="29">
        <v>3713</v>
      </c>
      <c r="AE236" s="29">
        <v>5814</v>
      </c>
      <c r="AF236" s="29">
        <v>4316</v>
      </c>
      <c r="AG236" s="35">
        <v>-25.765393876848986</v>
      </c>
      <c r="AH236" s="36">
        <v>-9.5557418273260701</v>
      </c>
      <c r="AI236" s="29">
        <v>448</v>
      </c>
      <c r="AJ236" s="29">
        <v>86</v>
      </c>
      <c r="AK236" s="29">
        <v>-138</v>
      </c>
      <c r="AL236" s="29">
        <v>834</v>
      </c>
      <c r="AM236" s="29">
        <v>64</v>
      </c>
      <c r="AN236" s="37">
        <v>-92.326139088729022</v>
      </c>
      <c r="AO236" s="36">
        <v>-85.714285714285722</v>
      </c>
      <c r="AP236" s="33">
        <v>4.8376029277218668</v>
      </c>
      <c r="AQ236" s="33">
        <v>14.01063829787234</v>
      </c>
      <c r="AR236" s="33">
        <v>0.44070569426112177</v>
      </c>
      <c r="AS236" s="33">
        <v>3.14550761279768</v>
      </c>
      <c r="AT236" s="38">
        <v>53.960699745310556</v>
      </c>
      <c r="AU236" s="39">
        <v>1500</v>
      </c>
      <c r="AV236" s="36">
        <v>2.1834061135371177</v>
      </c>
      <c r="AW236" s="29">
        <v>26895.5</v>
      </c>
      <c r="AX236" s="40">
        <v>68700</v>
      </c>
      <c r="AY236" s="40">
        <v>12.474</v>
      </c>
      <c r="AZ236" s="29">
        <v>14513</v>
      </c>
      <c r="BA236" s="29">
        <v>68700</v>
      </c>
      <c r="BB236" s="41">
        <v>2.1834061135371177</v>
      </c>
    </row>
    <row r="237" spans="1:54" s="42" customFormat="1" ht="21.75" customHeight="1" x14ac:dyDescent="0.3">
      <c r="A237" s="22">
        <v>9240</v>
      </c>
      <c r="B237" s="23" t="s">
        <v>1582</v>
      </c>
      <c r="C237" s="23" t="s">
        <v>63</v>
      </c>
      <c r="D237" s="25" t="s">
        <v>3604</v>
      </c>
      <c r="E237" s="26" t="s">
        <v>4354</v>
      </c>
      <c r="F237" s="27" t="s">
        <v>200</v>
      </c>
      <c r="G237" s="28">
        <v>968</v>
      </c>
      <c r="H237" s="29">
        <v>1272</v>
      </c>
      <c r="I237" s="29">
        <v>1358</v>
      </c>
      <c r="J237" s="29">
        <v>1512</v>
      </c>
      <c r="K237" s="29">
        <v>1460</v>
      </c>
      <c r="L237" s="29">
        <v>1396</v>
      </c>
      <c r="M237" s="30">
        <v>-4.3835616438356206</v>
      </c>
      <c r="N237" s="31"/>
      <c r="O237" s="32"/>
      <c r="P237" s="30">
        <v>-2.5242718446601975</v>
      </c>
      <c r="Q237" s="33">
        <v>-2.6964545540852924E-4</v>
      </c>
      <c r="R237" s="33">
        <v>-7.8901566275570989</v>
      </c>
      <c r="S237" s="33">
        <v>3.0798041847667212</v>
      </c>
      <c r="T237" s="33">
        <v>1.0057638591174811</v>
      </c>
      <c r="U237" s="33">
        <v>-0.4</v>
      </c>
      <c r="V237" s="34">
        <v>11814.031856</v>
      </c>
      <c r="W237" s="34">
        <v>12825.990760000001</v>
      </c>
      <c r="X237" s="34">
        <v>11461.022935999999</v>
      </c>
      <c r="Y237" s="34">
        <v>11696.362216</v>
      </c>
      <c r="Z237" s="34">
        <v>11814</v>
      </c>
      <c r="AA237" s="44">
        <v>202312</v>
      </c>
      <c r="AB237" s="29">
        <v>4978</v>
      </c>
      <c r="AC237" s="29">
        <v>4693</v>
      </c>
      <c r="AD237" s="29">
        <v>5148</v>
      </c>
      <c r="AE237" s="29">
        <v>4809</v>
      </c>
      <c r="AF237" s="29">
        <v>5020</v>
      </c>
      <c r="AG237" s="35">
        <v>4.3876065710126921</v>
      </c>
      <c r="AH237" s="36">
        <v>0.84371233427078529</v>
      </c>
      <c r="AI237" s="29">
        <v>-203</v>
      </c>
      <c r="AJ237" s="29">
        <v>-157</v>
      </c>
      <c r="AK237" s="29">
        <v>12</v>
      </c>
      <c r="AL237" s="29">
        <v>49</v>
      </c>
      <c r="AM237" s="29">
        <v>115</v>
      </c>
      <c r="AN237" s="37">
        <v>134.69387755102042</v>
      </c>
      <c r="AO237" s="36" t="s">
        <v>113</v>
      </c>
      <c r="AP237" s="33">
        <v>9.6593797661413322E-2</v>
      </c>
      <c r="AQ237" s="33">
        <v>621.78947368421052</v>
      </c>
      <c r="AR237" s="33">
        <v>2.7580249795727791</v>
      </c>
      <c r="AS237" s="33">
        <v>0.443562507295436</v>
      </c>
      <c r="AT237" s="38">
        <v>159.9334656239057</v>
      </c>
      <c r="AU237" s="39" t="s">
        <v>66</v>
      </c>
      <c r="AV237" s="36" t="s">
        <v>66</v>
      </c>
      <c r="AW237" s="29">
        <v>4283.5</v>
      </c>
      <c r="AX237" s="40">
        <v>50200</v>
      </c>
      <c r="AY237" s="40" t="s">
        <v>66</v>
      </c>
      <c r="AZ237" s="29">
        <v>6850.75</v>
      </c>
      <c r="BA237" s="29">
        <v>50200</v>
      </c>
      <c r="BB237" s="41" t="s">
        <v>66</v>
      </c>
    </row>
    <row r="238" spans="1:54" s="42" customFormat="1" ht="21.75" customHeight="1" x14ac:dyDescent="0.3">
      <c r="A238" s="46">
        <v>5300</v>
      </c>
      <c r="B238" s="47" t="s">
        <v>1550</v>
      </c>
      <c r="C238" s="23" t="s">
        <v>63</v>
      </c>
      <c r="D238" s="25" t="s">
        <v>3610</v>
      </c>
      <c r="E238" s="26" t="s">
        <v>3654</v>
      </c>
      <c r="F238" s="27" t="s">
        <v>183</v>
      </c>
      <c r="G238" s="28">
        <v>15698</v>
      </c>
      <c r="H238" s="29">
        <v>15452</v>
      </c>
      <c r="I238" s="29">
        <v>16463</v>
      </c>
      <c r="J238" s="29">
        <v>16721</v>
      </c>
      <c r="K238" s="29">
        <v>16979</v>
      </c>
      <c r="L238" s="29">
        <v>15462</v>
      </c>
      <c r="M238" s="30">
        <v>-8.9345662288709544</v>
      </c>
      <c r="N238" s="31"/>
      <c r="O238" s="32"/>
      <c r="P238" s="30">
        <v>-13.586956521739124</v>
      </c>
      <c r="Q238" s="33">
        <v>-24.148600338137694</v>
      </c>
      <c r="R238" s="33">
        <v>-3.6342445204976537</v>
      </c>
      <c r="S238" s="33">
        <v>-20.696510453277373</v>
      </c>
      <c r="T238" s="33">
        <v>-11.046994941997834</v>
      </c>
      <c r="U238" s="33">
        <v>-0.55000000000000004</v>
      </c>
      <c r="V238" s="34">
        <v>15560.688468</v>
      </c>
      <c r="W238" s="34">
        <v>12248.12688</v>
      </c>
      <c r="X238" s="34">
        <v>14883.329936</v>
      </c>
      <c r="Y238" s="34">
        <v>13268.804120000001</v>
      </c>
      <c r="Z238" s="34">
        <v>11803</v>
      </c>
      <c r="AA238" s="44">
        <v>202312</v>
      </c>
      <c r="AB238" s="29">
        <v>6690</v>
      </c>
      <c r="AC238" s="29">
        <v>6798</v>
      </c>
      <c r="AD238" s="29">
        <v>7962</v>
      </c>
      <c r="AE238" s="29">
        <v>8304</v>
      </c>
      <c r="AF238" s="29">
        <v>9184</v>
      </c>
      <c r="AG238" s="35">
        <v>10.597302504816962</v>
      </c>
      <c r="AH238" s="36">
        <v>37.279521674140504</v>
      </c>
      <c r="AI238" s="29">
        <v>244</v>
      </c>
      <c r="AJ238" s="29">
        <v>593</v>
      </c>
      <c r="AK238" s="29">
        <v>592</v>
      </c>
      <c r="AL238" s="29">
        <v>843</v>
      </c>
      <c r="AM238" s="29">
        <v>80</v>
      </c>
      <c r="AN238" s="37">
        <v>-90.510083036773423</v>
      </c>
      <c r="AO238" s="36">
        <v>-67.21311475409837</v>
      </c>
      <c r="AP238" s="33">
        <v>6.5368394939221028</v>
      </c>
      <c r="AQ238" s="33">
        <v>5.5991461100569264</v>
      </c>
      <c r="AR238" s="33">
        <v>0.80063763397096732</v>
      </c>
      <c r="AS238" s="33">
        <v>14.299280965947633</v>
      </c>
      <c r="AT238" s="38">
        <v>173.4449192782526</v>
      </c>
      <c r="AU238" s="39">
        <v>3300</v>
      </c>
      <c r="AV238" s="36">
        <v>2.5943396226415096</v>
      </c>
      <c r="AW238" s="29">
        <v>14742</v>
      </c>
      <c r="AX238" s="40">
        <v>127200</v>
      </c>
      <c r="AY238" s="40">
        <v>25.312000000000001</v>
      </c>
      <c r="AZ238" s="29">
        <v>25569.25</v>
      </c>
      <c r="BA238" s="29">
        <v>127200</v>
      </c>
      <c r="BB238" s="41">
        <v>2.5943396226415096</v>
      </c>
    </row>
    <row r="239" spans="1:54" s="42" customFormat="1" ht="21.75" customHeight="1" x14ac:dyDescent="0.3">
      <c r="A239" s="46">
        <v>237690</v>
      </c>
      <c r="B239" s="47" t="s">
        <v>1542</v>
      </c>
      <c r="C239" s="23" t="s">
        <v>87</v>
      </c>
      <c r="D239" s="25" t="s">
        <v>3596</v>
      </c>
      <c r="E239" s="26" t="s">
        <v>4353</v>
      </c>
      <c r="F239" s="27" t="s">
        <v>162</v>
      </c>
      <c r="G239" s="28">
        <v>1820</v>
      </c>
      <c r="H239" s="29">
        <v>2138</v>
      </c>
      <c r="I239" s="29">
        <v>1793</v>
      </c>
      <c r="J239" s="29">
        <v>1940</v>
      </c>
      <c r="K239" s="29">
        <v>2026</v>
      </c>
      <c r="L239" s="29">
        <v>2149</v>
      </c>
      <c r="M239" s="30">
        <v>6.0710760118459994</v>
      </c>
      <c r="N239" s="31"/>
      <c r="O239" s="32"/>
      <c r="P239" s="30">
        <v>-8.5419734904270896</v>
      </c>
      <c r="Q239" s="33">
        <v>-24.454167046538345</v>
      </c>
      <c r="R239" s="33">
        <v>-24.454167046538345</v>
      </c>
      <c r="S239" s="33">
        <v>-13.631884996181531</v>
      </c>
      <c r="T239" s="33">
        <v>-6.7587467150968745</v>
      </c>
      <c r="U239" s="33">
        <v>-1.27</v>
      </c>
      <c r="V239" s="34">
        <v>15460.813050000001</v>
      </c>
      <c r="W239" s="34">
        <v>15460.813050000001</v>
      </c>
      <c r="X239" s="34">
        <v>13523.509225</v>
      </c>
      <c r="Y239" s="34">
        <v>12526.64415</v>
      </c>
      <c r="Z239" s="34">
        <v>11680</v>
      </c>
      <c r="AA239" s="44">
        <v>202312</v>
      </c>
      <c r="AB239" s="29">
        <v>1004</v>
      </c>
      <c r="AC239" s="29">
        <v>506</v>
      </c>
      <c r="AD239" s="29">
        <v>578</v>
      </c>
      <c r="AE239" s="29">
        <v>559</v>
      </c>
      <c r="AF239" s="29">
        <v>1197</v>
      </c>
      <c r="AG239" s="35">
        <v>114.13237924865834</v>
      </c>
      <c r="AH239" s="36">
        <v>19.223107569721122</v>
      </c>
      <c r="AI239" s="29">
        <v>92</v>
      </c>
      <c r="AJ239" s="29">
        <v>37</v>
      </c>
      <c r="AK239" s="29">
        <v>16</v>
      </c>
      <c r="AL239" s="29">
        <v>67</v>
      </c>
      <c r="AM239" s="29">
        <v>214</v>
      </c>
      <c r="AN239" s="37">
        <v>219.40298507462686</v>
      </c>
      <c r="AO239" s="36">
        <v>132.60869565217394</v>
      </c>
      <c r="AP239" s="33">
        <v>11.76056338028169</v>
      </c>
      <c r="AQ239" s="33">
        <v>34.970059880239518</v>
      </c>
      <c r="AR239" s="33">
        <v>3.3178676261717639</v>
      </c>
      <c r="AS239" s="33">
        <v>9.4877379036076128</v>
      </c>
      <c r="AT239" s="38">
        <v>68.449957390398623</v>
      </c>
      <c r="AU239" s="39">
        <v>500</v>
      </c>
      <c r="AV239" s="36">
        <v>0.80515297906602246</v>
      </c>
      <c r="AW239" s="29">
        <v>3520.3333333333335</v>
      </c>
      <c r="AX239" s="40">
        <v>62100</v>
      </c>
      <c r="AY239" s="40">
        <v>53.69</v>
      </c>
      <c r="AZ239" s="29">
        <v>2409.6666666666665</v>
      </c>
      <c r="BA239" s="29">
        <v>62100</v>
      </c>
      <c r="BB239" s="41">
        <v>0.80515297906602246</v>
      </c>
    </row>
    <row r="240" spans="1:54" s="42" customFormat="1" ht="21.75" customHeight="1" x14ac:dyDescent="0.3">
      <c r="A240" s="22">
        <v>280360</v>
      </c>
      <c r="B240" s="23" t="s">
        <v>4140</v>
      </c>
      <c r="C240" s="23" t="s">
        <v>63</v>
      </c>
      <c r="D240" s="25" t="s">
        <v>3610</v>
      </c>
      <c r="E240" s="26" t="s">
        <v>3630</v>
      </c>
      <c r="F240" s="27" t="s">
        <v>125</v>
      </c>
      <c r="G240" s="28">
        <v>11052</v>
      </c>
      <c r="H240" s="29">
        <v>11252</v>
      </c>
      <c r="I240" s="29">
        <v>12997</v>
      </c>
      <c r="J240" s="29">
        <v>13226</v>
      </c>
      <c r="K240" s="29">
        <v>13233</v>
      </c>
      <c r="L240" s="29">
        <v>13395</v>
      </c>
      <c r="M240" s="30">
        <v>1.2242121967807718</v>
      </c>
      <c r="N240" s="31"/>
      <c r="O240" s="32"/>
      <c r="P240" s="30">
        <v>0.32626427406199365</v>
      </c>
      <c r="Q240" s="33">
        <v>0.74121528438384487</v>
      </c>
      <c r="R240" s="33">
        <v>24.625150822930799</v>
      </c>
      <c r="S240" s="33">
        <v>-4.052243477197603</v>
      </c>
      <c r="T240" s="33">
        <v>-4.052243477197603</v>
      </c>
      <c r="U240" s="33">
        <v>-1.05</v>
      </c>
      <c r="V240" s="34">
        <v>11519.614853999999</v>
      </c>
      <c r="W240" s="34">
        <v>9311.9245379999993</v>
      </c>
      <c r="X240" s="34">
        <v>12095.123868000001</v>
      </c>
      <c r="Y240" s="34">
        <v>12095.123868000001</v>
      </c>
      <c r="Z240" s="34">
        <v>11605</v>
      </c>
      <c r="AA240" s="44">
        <v>202312</v>
      </c>
      <c r="AB240" s="29">
        <v>10265</v>
      </c>
      <c r="AC240" s="29">
        <v>9596</v>
      </c>
      <c r="AD240" s="29">
        <v>10406</v>
      </c>
      <c r="AE240" s="29">
        <v>10865</v>
      </c>
      <c r="AF240" s="29">
        <v>9796</v>
      </c>
      <c r="AG240" s="35">
        <v>-9.8389323515876708</v>
      </c>
      <c r="AH240" s="36">
        <v>-4.56892352654652</v>
      </c>
      <c r="AI240" s="29">
        <v>194</v>
      </c>
      <c r="AJ240" s="29">
        <v>186</v>
      </c>
      <c r="AK240" s="29">
        <v>486</v>
      </c>
      <c r="AL240" s="29">
        <v>806</v>
      </c>
      <c r="AM240" s="29">
        <v>292</v>
      </c>
      <c r="AN240" s="37">
        <v>-63.771712158808938</v>
      </c>
      <c r="AO240" s="36">
        <v>50.515463917525771</v>
      </c>
      <c r="AP240" s="33">
        <v>4.3528514866094481</v>
      </c>
      <c r="AQ240" s="33">
        <v>6.5564971751412431</v>
      </c>
      <c r="AR240" s="33">
        <v>0.54152424726729742</v>
      </c>
      <c r="AS240" s="33">
        <v>8.2593530173469745</v>
      </c>
      <c r="AT240" s="38">
        <v>97.850001749862926</v>
      </c>
      <c r="AU240" s="39">
        <v>2300</v>
      </c>
      <c r="AV240" s="36">
        <v>1.8699186991869918</v>
      </c>
      <c r="AW240" s="29">
        <v>21430.25</v>
      </c>
      <c r="AX240" s="40">
        <v>123000</v>
      </c>
      <c r="AY240" s="40">
        <v>46.341999999999999</v>
      </c>
      <c r="AZ240" s="29">
        <v>20969.5</v>
      </c>
      <c r="BA240" s="29">
        <v>123000</v>
      </c>
      <c r="BB240" s="41">
        <v>1.8699186991869918</v>
      </c>
    </row>
    <row r="241" spans="1:54" s="42" customFormat="1" ht="21.75" customHeight="1" x14ac:dyDescent="0.3">
      <c r="A241" s="22">
        <v>210</v>
      </c>
      <c r="B241" s="23" t="s">
        <v>1541</v>
      </c>
      <c r="C241" s="23" t="s">
        <v>63</v>
      </c>
      <c r="D241" s="25" t="s">
        <v>3604</v>
      </c>
      <c r="E241" s="26" t="s">
        <v>3604</v>
      </c>
      <c r="F241" s="27" t="s">
        <v>72</v>
      </c>
      <c r="G241" s="28">
        <v>5267</v>
      </c>
      <c r="H241" s="29">
        <v>14486</v>
      </c>
      <c r="I241" s="29">
        <v>6134</v>
      </c>
      <c r="J241" s="29">
        <v>7359</v>
      </c>
      <c r="K241" s="29">
        <v>9512</v>
      </c>
      <c r="L241" s="29">
        <v>9861</v>
      </c>
      <c r="M241" s="30">
        <v>3.6690496215306956</v>
      </c>
      <c r="N241" s="31"/>
      <c r="O241" s="32"/>
      <c r="P241" s="30">
        <v>10.379241516966076</v>
      </c>
      <c r="Q241" s="33">
        <v>-3.9897736279382645</v>
      </c>
      <c r="R241" s="33">
        <v>35.047351380482453</v>
      </c>
      <c r="S241" s="33">
        <v>15.212271646474097</v>
      </c>
      <c r="T241" s="33">
        <v>12.402216240462538</v>
      </c>
      <c r="U241" s="33">
        <v>-4.9800000000000004</v>
      </c>
      <c r="V241" s="34">
        <v>12070.589184</v>
      </c>
      <c r="W241" s="34">
        <v>8581.4344980000005</v>
      </c>
      <c r="X241" s="34">
        <v>10058.82432</v>
      </c>
      <c r="Y241" s="34">
        <v>10310.294927999999</v>
      </c>
      <c r="Z241" s="34">
        <v>11589</v>
      </c>
      <c r="AA241" s="44">
        <v>202312</v>
      </c>
      <c r="AB241" s="29">
        <v>13281</v>
      </c>
      <c r="AC241" s="29">
        <v>12874</v>
      </c>
      <c r="AD241" s="29">
        <v>12188</v>
      </c>
      <c r="AE241" s="29">
        <v>12644</v>
      </c>
      <c r="AF241" s="29">
        <v>12491</v>
      </c>
      <c r="AG241" s="35">
        <v>-1.2100601075608952</v>
      </c>
      <c r="AH241" s="36">
        <v>-5.9483472630073031</v>
      </c>
      <c r="AI241" s="29">
        <v>199</v>
      </c>
      <c r="AJ241" s="29">
        <v>690</v>
      </c>
      <c r="AK241" s="29">
        <v>-71</v>
      </c>
      <c r="AL241" s="29">
        <v>120</v>
      </c>
      <c r="AM241" s="29">
        <v>779</v>
      </c>
      <c r="AN241" s="37">
        <v>549.16666666666663</v>
      </c>
      <c r="AO241" s="36">
        <v>291.4572864321608</v>
      </c>
      <c r="AP241" s="33">
        <v>3.024085104687531</v>
      </c>
      <c r="AQ241" s="33">
        <v>7.6343873517786562</v>
      </c>
      <c r="AR241" s="33">
        <v>0.24989622697451766</v>
      </c>
      <c r="AS241" s="33">
        <v>3.2732977180716007</v>
      </c>
      <c r="AT241" s="38">
        <v>163.35221912550338</v>
      </c>
      <c r="AU241" s="39">
        <v>1000</v>
      </c>
      <c r="AV241" s="36">
        <v>1.8083182640144666</v>
      </c>
      <c r="AW241" s="29">
        <v>46375.25</v>
      </c>
      <c r="AX241" s="40">
        <v>55300</v>
      </c>
      <c r="AY241" s="40">
        <v>25.599</v>
      </c>
      <c r="AZ241" s="29">
        <v>75755</v>
      </c>
      <c r="BA241" s="29">
        <v>55300</v>
      </c>
      <c r="BB241" s="41">
        <v>1.8083182640144666</v>
      </c>
    </row>
    <row r="242" spans="1:54" s="42" customFormat="1" ht="21.75" customHeight="1" x14ac:dyDescent="0.3">
      <c r="A242" s="46">
        <v>353200</v>
      </c>
      <c r="B242" s="47" t="s">
        <v>1571</v>
      </c>
      <c r="C242" s="23" t="s">
        <v>63</v>
      </c>
      <c r="D242" s="25" t="s">
        <v>3660</v>
      </c>
      <c r="E242" s="26" t="s">
        <v>3660</v>
      </c>
      <c r="F242" s="27" t="s">
        <v>194</v>
      </c>
      <c r="G242" s="28">
        <v>1997</v>
      </c>
      <c r="H242" s="29">
        <v>1889</v>
      </c>
      <c r="I242" s="29">
        <v>1708</v>
      </c>
      <c r="J242" s="29">
        <v>1807</v>
      </c>
      <c r="K242" s="29">
        <v>1757</v>
      </c>
      <c r="L242" s="29">
        <v>1653</v>
      </c>
      <c r="M242" s="30">
        <v>-5.9191804211724541</v>
      </c>
      <c r="N242" s="31"/>
      <c r="O242" s="32"/>
      <c r="P242" s="30">
        <v>-17.926186291739899</v>
      </c>
      <c r="Q242" s="33">
        <v>2.4135943764348244</v>
      </c>
      <c r="R242" s="33">
        <v>-24.064066608692226</v>
      </c>
      <c r="S242" s="33">
        <v>4.2424085617283058</v>
      </c>
      <c r="T242" s="33">
        <v>-17.490107710858162</v>
      </c>
      <c r="U242" s="33">
        <v>-2.2999999999999998</v>
      </c>
      <c r="V242" s="34">
        <v>11267.0589</v>
      </c>
      <c r="W242" s="34">
        <v>15195.7044375</v>
      </c>
      <c r="X242" s="34">
        <v>11069.3912</v>
      </c>
      <c r="Y242" s="34">
        <v>13984.989775</v>
      </c>
      <c r="Z242" s="34">
        <v>11539</v>
      </c>
      <c r="AA242" s="44">
        <v>202312</v>
      </c>
      <c r="AB242" s="29">
        <v>2965</v>
      </c>
      <c r="AC242" s="29">
        <v>2177</v>
      </c>
      <c r="AD242" s="29">
        <v>2199</v>
      </c>
      <c r="AE242" s="29">
        <v>2378</v>
      </c>
      <c r="AF242" s="29">
        <v>2344</v>
      </c>
      <c r="AG242" s="35">
        <v>-1.4297729184188368</v>
      </c>
      <c r="AH242" s="36">
        <v>-20.944350758853293</v>
      </c>
      <c r="AI242" s="29">
        <v>483</v>
      </c>
      <c r="AJ242" s="29">
        <v>103</v>
      </c>
      <c r="AK242" s="29">
        <v>56</v>
      </c>
      <c r="AL242" s="29">
        <v>14</v>
      </c>
      <c r="AM242" s="29">
        <v>64</v>
      </c>
      <c r="AN242" s="37">
        <v>357.14285714285711</v>
      </c>
      <c r="AO242" s="36">
        <v>-86.749482401656323</v>
      </c>
      <c r="AP242" s="33">
        <v>2.6049681248626073</v>
      </c>
      <c r="AQ242" s="33">
        <v>48.687763713080166</v>
      </c>
      <c r="AR242" s="33">
        <v>1.3502223262344957</v>
      </c>
      <c r="AS242" s="33">
        <v>2.7732272408144159</v>
      </c>
      <c r="AT242" s="38">
        <v>31.813128949216008</v>
      </c>
      <c r="AU242" s="39">
        <v>400</v>
      </c>
      <c r="AV242" s="36">
        <v>1.7130620985010707</v>
      </c>
      <c r="AW242" s="29">
        <v>8546</v>
      </c>
      <c r="AX242" s="40">
        <v>23350</v>
      </c>
      <c r="AY242" s="40">
        <v>11.209</v>
      </c>
      <c r="AZ242" s="29">
        <v>2718.75</v>
      </c>
      <c r="BA242" s="29">
        <v>23350</v>
      </c>
      <c r="BB242" s="41">
        <v>1.7130620985010707</v>
      </c>
    </row>
    <row r="243" spans="1:54" s="42" customFormat="1" ht="21.75" customHeight="1" x14ac:dyDescent="0.3">
      <c r="A243" s="46">
        <v>64760</v>
      </c>
      <c r="B243" s="47" t="s">
        <v>1563</v>
      </c>
      <c r="C243" s="23" t="s">
        <v>87</v>
      </c>
      <c r="D243" s="25" t="s">
        <v>3592</v>
      </c>
      <c r="E243" s="26" t="s">
        <v>3650</v>
      </c>
      <c r="F243" s="27" t="s">
        <v>198</v>
      </c>
      <c r="G243" s="28">
        <v>6696</v>
      </c>
      <c r="H243" s="29">
        <v>6605</v>
      </c>
      <c r="I243" s="29">
        <v>6361</v>
      </c>
      <c r="J243" s="29">
        <v>6214</v>
      </c>
      <c r="K243" s="29">
        <v>6453</v>
      </c>
      <c r="L243" s="29">
        <v>6650</v>
      </c>
      <c r="M243" s="30">
        <v>3.0528436386177082</v>
      </c>
      <c r="N243" s="31"/>
      <c r="O243" s="32"/>
      <c r="P243" s="30">
        <v>-16.19778346121057</v>
      </c>
      <c r="Q243" s="33">
        <v>-8.0410958629710585</v>
      </c>
      <c r="R243" s="33">
        <v>1.2400293743398016</v>
      </c>
      <c r="S243" s="33">
        <v>19.012189494532628</v>
      </c>
      <c r="T243" s="33">
        <v>-13.540836831588443</v>
      </c>
      <c r="U243" s="33">
        <v>-0.71</v>
      </c>
      <c r="V243" s="34">
        <v>12480.575000000001</v>
      </c>
      <c r="W243" s="34">
        <v>11336.424999999999</v>
      </c>
      <c r="X243" s="34">
        <v>9643.5499999999993</v>
      </c>
      <c r="Y243" s="34">
        <v>13274.475</v>
      </c>
      <c r="Z243" s="34">
        <v>11477</v>
      </c>
      <c r="AA243" s="44">
        <v>202312</v>
      </c>
      <c r="AB243" s="29">
        <v>747</v>
      </c>
      <c r="AC243" s="29">
        <v>636</v>
      </c>
      <c r="AD243" s="29">
        <v>474</v>
      </c>
      <c r="AE243" s="29">
        <v>537</v>
      </c>
      <c r="AF243" s="29">
        <v>619</v>
      </c>
      <c r="AG243" s="35">
        <v>15.270018621973925</v>
      </c>
      <c r="AH243" s="36">
        <v>-17.135207496653283</v>
      </c>
      <c r="AI243" s="29">
        <v>293</v>
      </c>
      <c r="AJ243" s="29">
        <v>221</v>
      </c>
      <c r="AK243" s="29">
        <v>130</v>
      </c>
      <c r="AL243" s="29">
        <v>149</v>
      </c>
      <c r="AM243" s="29">
        <v>167</v>
      </c>
      <c r="AN243" s="37">
        <v>12.080536912751683</v>
      </c>
      <c r="AO243" s="36">
        <v>-43.003412969283275</v>
      </c>
      <c r="AP243" s="33">
        <v>29.435127978817299</v>
      </c>
      <c r="AQ243" s="33">
        <v>17.206896551724139</v>
      </c>
      <c r="AR243" s="33">
        <v>2.6287219422812642</v>
      </c>
      <c r="AS243" s="33">
        <v>15.277141548327988</v>
      </c>
      <c r="AT243" s="38">
        <v>9.3850206138341736</v>
      </c>
      <c r="AU243" s="39">
        <v>1700</v>
      </c>
      <c r="AV243" s="36">
        <v>1.7293997965412005</v>
      </c>
      <c r="AW243" s="29">
        <v>4366</v>
      </c>
      <c r="AX243" s="40">
        <v>98300</v>
      </c>
      <c r="AY243" s="40" t="s">
        <v>3954</v>
      </c>
      <c r="AZ243" s="29">
        <v>409.75</v>
      </c>
      <c r="BA243" s="29">
        <v>98300</v>
      </c>
      <c r="BB243" s="41">
        <v>1.7293997965412005</v>
      </c>
    </row>
    <row r="244" spans="1:54" s="42" customFormat="1" ht="21.75" customHeight="1" x14ac:dyDescent="0.3">
      <c r="A244" s="46">
        <v>120110</v>
      </c>
      <c r="B244" s="47" t="s">
        <v>1562</v>
      </c>
      <c r="C244" s="23" t="s">
        <v>63</v>
      </c>
      <c r="D244" s="25" t="s">
        <v>3598</v>
      </c>
      <c r="E244" s="26" t="s">
        <v>4330</v>
      </c>
      <c r="F244" s="27" t="s">
        <v>184</v>
      </c>
      <c r="G244" s="28">
        <v>5979</v>
      </c>
      <c r="H244" s="29">
        <v>6861</v>
      </c>
      <c r="I244" s="29">
        <v>4846</v>
      </c>
      <c r="J244" s="29">
        <v>4743</v>
      </c>
      <c r="K244" s="29">
        <v>4736</v>
      </c>
      <c r="L244" s="29">
        <v>4855</v>
      </c>
      <c r="M244" s="30">
        <v>2.5126689189189255</v>
      </c>
      <c r="N244" s="31"/>
      <c r="O244" s="32"/>
      <c r="P244" s="30">
        <v>-5.3409090909090962</v>
      </c>
      <c r="Q244" s="33">
        <v>-8.8597701105924127</v>
      </c>
      <c r="R244" s="33">
        <v>-22.725259629945693</v>
      </c>
      <c r="S244" s="33">
        <v>-0.23692201327122353</v>
      </c>
      <c r="T244" s="33">
        <v>-3.4737310325393622</v>
      </c>
      <c r="U244" s="33">
        <v>-1.19</v>
      </c>
      <c r="V244" s="34">
        <v>12576.224587000001</v>
      </c>
      <c r="W244" s="34">
        <v>14832.790048999999</v>
      </c>
      <c r="X244" s="34">
        <v>11489.220492500001</v>
      </c>
      <c r="Y244" s="34">
        <v>11874.4877665</v>
      </c>
      <c r="Z244" s="34">
        <v>11462</v>
      </c>
      <c r="AA244" s="44">
        <v>202312</v>
      </c>
      <c r="AB244" s="29">
        <v>14456</v>
      </c>
      <c r="AC244" s="29">
        <v>12292</v>
      </c>
      <c r="AD244" s="29">
        <v>13472</v>
      </c>
      <c r="AE244" s="29">
        <v>11833</v>
      </c>
      <c r="AF244" s="29">
        <v>13014</v>
      </c>
      <c r="AG244" s="35">
        <v>9.980562832755858</v>
      </c>
      <c r="AH244" s="36">
        <v>-9.9750968456004401</v>
      </c>
      <c r="AI244" s="29">
        <v>391</v>
      </c>
      <c r="AJ244" s="29">
        <v>289</v>
      </c>
      <c r="AK244" s="29">
        <v>658</v>
      </c>
      <c r="AL244" s="29">
        <v>220</v>
      </c>
      <c r="AM244" s="29">
        <v>407</v>
      </c>
      <c r="AN244" s="37">
        <v>85.000000000000014</v>
      </c>
      <c r="AO244" s="36">
        <v>4.0920716112532007</v>
      </c>
      <c r="AP244" s="33">
        <v>3.1099958507043923</v>
      </c>
      <c r="AQ244" s="33">
        <v>7.2820838627700128</v>
      </c>
      <c r="AR244" s="33">
        <v>0.40343528914856924</v>
      </c>
      <c r="AS244" s="33">
        <v>5.5401077047622396</v>
      </c>
      <c r="AT244" s="38">
        <v>113.65052268487557</v>
      </c>
      <c r="AU244" s="39">
        <v>1300</v>
      </c>
      <c r="AV244" s="36">
        <v>3.1212484993997598</v>
      </c>
      <c r="AW244" s="29">
        <v>28411</v>
      </c>
      <c r="AX244" s="40">
        <v>41650</v>
      </c>
      <c r="AY244" s="40">
        <v>20.882999999999999</v>
      </c>
      <c r="AZ244" s="29">
        <v>32289.25</v>
      </c>
      <c r="BA244" s="29">
        <v>41650</v>
      </c>
      <c r="BB244" s="41">
        <v>3.1212484993997598</v>
      </c>
    </row>
    <row r="245" spans="1:54" s="42" customFormat="1" ht="21.75" customHeight="1" x14ac:dyDescent="0.3">
      <c r="A245" s="46">
        <v>98460</v>
      </c>
      <c r="B245" s="47" t="s">
        <v>1598</v>
      </c>
      <c r="C245" s="23" t="s">
        <v>87</v>
      </c>
      <c r="D245" s="25" t="s">
        <v>3592</v>
      </c>
      <c r="E245" s="26" t="s">
        <v>4336</v>
      </c>
      <c r="F245" s="27" t="s">
        <v>228</v>
      </c>
      <c r="G245" s="28">
        <v>616</v>
      </c>
      <c r="H245" s="29">
        <v>557</v>
      </c>
      <c r="I245" s="29">
        <v>602</v>
      </c>
      <c r="J245" s="29">
        <v>647</v>
      </c>
      <c r="K245" s="29">
        <v>662</v>
      </c>
      <c r="L245" s="29">
        <v>643</v>
      </c>
      <c r="M245" s="30">
        <v>-2.8700906344410915</v>
      </c>
      <c r="N245" s="31"/>
      <c r="O245" s="32"/>
      <c r="P245" s="30">
        <v>-4.4905008635578447</v>
      </c>
      <c r="Q245" s="33">
        <v>-5.3067547541111315</v>
      </c>
      <c r="R245" s="33">
        <v>24.364741882156913</v>
      </c>
      <c r="S245" s="33">
        <v>33.792391669997834</v>
      </c>
      <c r="T245" s="33">
        <v>1.0368853049922855</v>
      </c>
      <c r="U245" s="33">
        <v>-0.06</v>
      </c>
      <c r="V245" s="34">
        <v>12028.313076</v>
      </c>
      <c r="W245" s="34">
        <v>9158.5443169999999</v>
      </c>
      <c r="X245" s="34">
        <v>8513.1896199999992</v>
      </c>
      <c r="Y245" s="34">
        <v>11273.110771</v>
      </c>
      <c r="Z245" s="34">
        <v>11390</v>
      </c>
      <c r="AA245" s="44">
        <v>202312</v>
      </c>
      <c r="AB245" s="29">
        <v>697</v>
      </c>
      <c r="AC245" s="29">
        <v>637</v>
      </c>
      <c r="AD245" s="29">
        <v>530</v>
      </c>
      <c r="AE245" s="29">
        <v>501</v>
      </c>
      <c r="AF245" s="29">
        <v>588</v>
      </c>
      <c r="AG245" s="35">
        <v>17.365269461077837</v>
      </c>
      <c r="AH245" s="36">
        <v>-15.638450502152079</v>
      </c>
      <c r="AI245" s="29">
        <v>113</v>
      </c>
      <c r="AJ245" s="29">
        <v>97</v>
      </c>
      <c r="AK245" s="29">
        <v>31</v>
      </c>
      <c r="AL245" s="29">
        <v>18</v>
      </c>
      <c r="AM245" s="29">
        <v>58</v>
      </c>
      <c r="AN245" s="37">
        <v>222.22222222222223</v>
      </c>
      <c r="AO245" s="36">
        <v>-48.672566371681413</v>
      </c>
      <c r="AP245" s="33">
        <v>9.0425531914893629</v>
      </c>
      <c r="AQ245" s="33">
        <v>55.833333333333336</v>
      </c>
      <c r="AR245" s="33">
        <v>3.6200868736094924</v>
      </c>
      <c r="AS245" s="33">
        <v>6.4837376840767025</v>
      </c>
      <c r="AT245" s="38">
        <v>27.534696472083908</v>
      </c>
      <c r="AU245" s="39">
        <v>140</v>
      </c>
      <c r="AV245" s="36">
        <v>0.8438818565400843</v>
      </c>
      <c r="AW245" s="29">
        <v>3146.3333333333335</v>
      </c>
      <c r="AX245" s="40">
        <v>16590</v>
      </c>
      <c r="AY245" s="40">
        <v>23.885999999999999</v>
      </c>
      <c r="AZ245" s="29">
        <v>866.33333333333337</v>
      </c>
      <c r="BA245" s="29">
        <v>16590</v>
      </c>
      <c r="BB245" s="41">
        <v>0.8438818565400843</v>
      </c>
    </row>
    <row r="246" spans="1:54" s="42" customFormat="1" ht="21.75" customHeight="1" x14ac:dyDescent="0.3">
      <c r="A246" s="46">
        <v>195940</v>
      </c>
      <c r="B246" s="47" t="s">
        <v>1577</v>
      </c>
      <c r="C246" s="23" t="s">
        <v>87</v>
      </c>
      <c r="D246" s="25" t="s">
        <v>3596</v>
      </c>
      <c r="E246" s="26" t="s">
        <v>4339</v>
      </c>
      <c r="F246" s="27" t="s">
        <v>3661</v>
      </c>
      <c r="G246" s="28">
        <v>2128</v>
      </c>
      <c r="H246" s="29">
        <v>2245</v>
      </c>
      <c r="I246" s="29">
        <v>2344</v>
      </c>
      <c r="J246" s="29">
        <v>2465</v>
      </c>
      <c r="K246" s="29">
        <v>2602</v>
      </c>
      <c r="L246" s="29">
        <v>2662</v>
      </c>
      <c r="M246" s="30">
        <v>2.3059185242121361</v>
      </c>
      <c r="N246" s="31"/>
      <c r="O246" s="32"/>
      <c r="P246" s="30">
        <v>-9.662921348314601</v>
      </c>
      <c r="Q246" s="33">
        <v>-1.7402230035136745</v>
      </c>
      <c r="R246" s="33">
        <v>10.900289148598418</v>
      </c>
      <c r="S246" s="33">
        <v>-9.1494806409787017</v>
      </c>
      <c r="T246" s="33">
        <v>-9.0467085602558228</v>
      </c>
      <c r="U246" s="33">
        <v>0.5</v>
      </c>
      <c r="V246" s="34">
        <v>11590.704099</v>
      </c>
      <c r="W246" s="34">
        <v>10269.5854875</v>
      </c>
      <c r="X246" s="34">
        <v>12535.9767675</v>
      </c>
      <c r="Y246" s="34">
        <v>12521.811822</v>
      </c>
      <c r="Z246" s="34">
        <v>11389</v>
      </c>
      <c r="AA246" s="44">
        <v>202309</v>
      </c>
      <c r="AB246" s="29">
        <v>1982</v>
      </c>
      <c r="AC246" s="29">
        <v>2191</v>
      </c>
      <c r="AD246" s="29">
        <v>1849</v>
      </c>
      <c r="AE246" s="29">
        <v>2044</v>
      </c>
      <c r="AF246" s="29">
        <v>2156</v>
      </c>
      <c r="AG246" s="35">
        <v>5.4794520547945202</v>
      </c>
      <c r="AH246" s="36">
        <v>8.7790110998990922</v>
      </c>
      <c r="AI246" s="29">
        <v>223</v>
      </c>
      <c r="AJ246" s="29">
        <v>93</v>
      </c>
      <c r="AK246" s="29">
        <v>56</v>
      </c>
      <c r="AL246" s="29">
        <v>153</v>
      </c>
      <c r="AM246" s="29">
        <v>224</v>
      </c>
      <c r="AN246" s="37">
        <v>46.405228758169926</v>
      </c>
      <c r="AO246" s="36">
        <v>0.4484304932735439</v>
      </c>
      <c r="AP246" s="33">
        <v>6.383495145631068</v>
      </c>
      <c r="AQ246" s="33">
        <v>21.65209125475285</v>
      </c>
      <c r="AR246" s="33">
        <v>0.97051555176821469</v>
      </c>
      <c r="AS246" s="33">
        <v>4.4823178525777587</v>
      </c>
      <c r="AT246" s="38">
        <v>54.275671069450361</v>
      </c>
      <c r="AU246" s="39">
        <v>320</v>
      </c>
      <c r="AV246" s="36">
        <v>0.79601990049751237</v>
      </c>
      <c r="AW246" s="29">
        <v>11735</v>
      </c>
      <c r="AX246" s="40">
        <v>40200</v>
      </c>
      <c r="AY246" s="40" t="s">
        <v>3957</v>
      </c>
      <c r="AZ246" s="29">
        <v>6369.25</v>
      </c>
      <c r="BA246" s="29">
        <v>40200</v>
      </c>
      <c r="BB246" s="41">
        <v>0.79601990049751237</v>
      </c>
    </row>
    <row r="247" spans="1:54" s="42" customFormat="1" ht="21.75" customHeight="1" x14ac:dyDescent="0.3">
      <c r="A247" s="22">
        <v>4490</v>
      </c>
      <c r="B247" s="23" t="s">
        <v>1696</v>
      </c>
      <c r="C247" s="23" t="s">
        <v>63</v>
      </c>
      <c r="D247" s="25" t="s">
        <v>4329</v>
      </c>
      <c r="E247" s="26" t="s">
        <v>4359</v>
      </c>
      <c r="F247" s="27" t="s">
        <v>267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>
        <v>9823</v>
      </c>
      <c r="M247" s="30" t="s">
        <v>66</v>
      </c>
      <c r="N247" s="31"/>
      <c r="O247" s="32"/>
      <c r="P247" s="30">
        <v>37.972508591065292</v>
      </c>
      <c r="Q247" s="33">
        <v>65.567010309278345</v>
      </c>
      <c r="R247" s="33">
        <v>66.252587991718428</v>
      </c>
      <c r="S247" s="33">
        <v>52.661596958174897</v>
      </c>
      <c r="T247" s="33">
        <v>32.947019867549663</v>
      </c>
      <c r="U247" s="33">
        <v>3.61</v>
      </c>
      <c r="V247" s="34">
        <v>6790</v>
      </c>
      <c r="W247" s="34">
        <v>6762</v>
      </c>
      <c r="X247" s="34">
        <v>7364</v>
      </c>
      <c r="Y247" s="34">
        <v>8456</v>
      </c>
      <c r="Z247" s="34">
        <v>11242</v>
      </c>
      <c r="AA247" s="44">
        <v>202312</v>
      </c>
      <c r="AB247" s="29">
        <v>4024</v>
      </c>
      <c r="AC247" s="29">
        <v>3779</v>
      </c>
      <c r="AD247" s="29">
        <v>3968</v>
      </c>
      <c r="AE247" s="29">
        <v>4091</v>
      </c>
      <c r="AF247" s="29">
        <v>5030</v>
      </c>
      <c r="AG247" s="35">
        <v>22.952823270593981</v>
      </c>
      <c r="AH247" s="36">
        <v>25</v>
      </c>
      <c r="AI247" s="29">
        <v>213</v>
      </c>
      <c r="AJ247" s="29">
        <v>148</v>
      </c>
      <c r="AK247" s="29">
        <v>315</v>
      </c>
      <c r="AL247" s="29">
        <v>354</v>
      </c>
      <c r="AM247" s="29">
        <v>499</v>
      </c>
      <c r="AN247" s="37">
        <v>40.960451977401121</v>
      </c>
      <c r="AO247" s="36">
        <v>134.27230046948355</v>
      </c>
      <c r="AP247" s="33">
        <v>7.8017548019919376</v>
      </c>
      <c r="AQ247" s="33">
        <v>8.5425531914893611</v>
      </c>
      <c r="AR247" s="33">
        <v>0.86918200092778719</v>
      </c>
      <c r="AS247" s="33">
        <v>10.174733261172104</v>
      </c>
      <c r="AT247" s="38">
        <v>37.173341580330913</v>
      </c>
      <c r="AU247" s="39">
        <v>600</v>
      </c>
      <c r="AV247" s="36">
        <v>0.74719800747198006</v>
      </c>
      <c r="AW247" s="29">
        <v>12934</v>
      </c>
      <c r="AX247" s="40">
        <v>80300</v>
      </c>
      <c r="AY247" s="40">
        <v>18.667999999999999</v>
      </c>
      <c r="AZ247" s="29">
        <v>4808</v>
      </c>
      <c r="BA247" s="29">
        <v>80300</v>
      </c>
      <c r="BB247" s="41">
        <v>0.74719800747198006</v>
      </c>
    </row>
    <row r="248" spans="1:54" s="42" customFormat="1" ht="21.75" customHeight="1" x14ac:dyDescent="0.3">
      <c r="A248" s="46">
        <v>140860</v>
      </c>
      <c r="B248" s="47" t="s">
        <v>1651</v>
      </c>
      <c r="C248" s="23" t="s">
        <v>87</v>
      </c>
      <c r="D248" s="25" t="s">
        <v>3592</v>
      </c>
      <c r="E248" s="26" t="s">
        <v>4355</v>
      </c>
      <c r="F248" s="27" t="s">
        <v>283</v>
      </c>
      <c r="G248" s="28">
        <v>6768</v>
      </c>
      <c r="H248" s="29">
        <v>6753</v>
      </c>
      <c r="I248" s="29">
        <v>5983</v>
      </c>
      <c r="J248" s="29">
        <v>6183</v>
      </c>
      <c r="K248" s="29">
        <v>6230</v>
      </c>
      <c r="L248" s="29">
        <v>6087</v>
      </c>
      <c r="M248" s="30">
        <v>-2.295345104333868</v>
      </c>
      <c r="N248" s="31"/>
      <c r="O248" s="32"/>
      <c r="P248" s="30">
        <v>-11.829134720700985</v>
      </c>
      <c r="Q248" s="33">
        <v>18.688700064462527</v>
      </c>
      <c r="R248" s="33">
        <v>-18.409971344864616</v>
      </c>
      <c r="S248" s="33">
        <v>-3.5256399688587514</v>
      </c>
      <c r="T248" s="33">
        <v>-11.247400677141394</v>
      </c>
      <c r="U248" s="33">
        <v>0</v>
      </c>
      <c r="V248" s="34">
        <v>9449.0882399999991</v>
      </c>
      <c r="W248" s="34">
        <v>13745.552226</v>
      </c>
      <c r="X248" s="34">
        <v>11624.850371</v>
      </c>
      <c r="Y248" s="34">
        <v>12636.249626000001</v>
      </c>
      <c r="Z248" s="34">
        <v>11215</v>
      </c>
      <c r="AA248" s="44">
        <v>202312</v>
      </c>
      <c r="AB248" s="29">
        <v>532</v>
      </c>
      <c r="AC248" s="29">
        <v>275</v>
      </c>
      <c r="AD248" s="29">
        <v>394</v>
      </c>
      <c r="AE248" s="29">
        <v>324</v>
      </c>
      <c r="AF248" s="29">
        <v>459</v>
      </c>
      <c r="AG248" s="35">
        <v>41.666666666666671</v>
      </c>
      <c r="AH248" s="36">
        <v>-13.72180451127819</v>
      </c>
      <c r="AI248" s="29">
        <v>184</v>
      </c>
      <c r="AJ248" s="29">
        <v>22</v>
      </c>
      <c r="AK248" s="29">
        <v>101</v>
      </c>
      <c r="AL248" s="29">
        <v>55</v>
      </c>
      <c r="AM248" s="29">
        <v>97</v>
      </c>
      <c r="AN248" s="37">
        <v>76.363636363636374</v>
      </c>
      <c r="AO248" s="36">
        <v>-47.282608695652172</v>
      </c>
      <c r="AP248" s="33">
        <v>18.939393939393938</v>
      </c>
      <c r="AQ248" s="33">
        <v>40.781818181818181</v>
      </c>
      <c r="AR248" s="33">
        <v>8.766284523189162</v>
      </c>
      <c r="AS248" s="33">
        <v>21.49557060969255</v>
      </c>
      <c r="AT248" s="38">
        <v>39.10891089108911</v>
      </c>
      <c r="AU248" s="39">
        <v>400</v>
      </c>
      <c r="AV248" s="36">
        <v>0.2484472049689441</v>
      </c>
      <c r="AW248" s="29">
        <v>1279.3333333333333</v>
      </c>
      <c r="AX248" s="40">
        <v>161000</v>
      </c>
      <c r="AY248" s="40">
        <v>9.8659999999999997</v>
      </c>
      <c r="AZ248" s="29">
        <v>500.33333333333331</v>
      </c>
      <c r="BA248" s="29">
        <v>161000</v>
      </c>
      <c r="BB248" s="41">
        <v>0.2484472049689441</v>
      </c>
    </row>
    <row r="249" spans="1:54" s="42" customFormat="1" ht="21.75" customHeight="1" x14ac:dyDescent="0.3">
      <c r="A249" s="46">
        <v>161890</v>
      </c>
      <c r="B249" s="47" t="s">
        <v>1620</v>
      </c>
      <c r="C249" s="23" t="s">
        <v>63</v>
      </c>
      <c r="D249" s="25" t="s">
        <v>3617</v>
      </c>
      <c r="E249" s="26" t="s">
        <v>3668</v>
      </c>
      <c r="F249" s="27" t="s">
        <v>3645</v>
      </c>
      <c r="G249" s="28">
        <v>4236</v>
      </c>
      <c r="H249" s="29">
        <v>4289</v>
      </c>
      <c r="I249" s="29">
        <v>4126</v>
      </c>
      <c r="J249" s="29">
        <v>4235</v>
      </c>
      <c r="K249" s="29">
        <v>4097</v>
      </c>
      <c r="L249" s="29">
        <v>4164</v>
      </c>
      <c r="M249" s="30">
        <v>1.6353429338540337</v>
      </c>
      <c r="N249" s="31"/>
      <c r="O249" s="32"/>
      <c r="P249" s="30">
        <v>-8.971962616822438</v>
      </c>
      <c r="Q249" s="33">
        <v>11.440300872770859</v>
      </c>
      <c r="R249" s="33">
        <v>-4.883961950388926</v>
      </c>
      <c r="S249" s="33">
        <v>-12.568381541470607</v>
      </c>
      <c r="T249" s="33">
        <v>-12.094925123825151</v>
      </c>
      <c r="U249" s="33">
        <v>-0.41</v>
      </c>
      <c r="V249" s="34">
        <v>9999.0756600000004</v>
      </c>
      <c r="W249" s="34">
        <v>11715.16416</v>
      </c>
      <c r="X249" s="34">
        <v>12744.81726</v>
      </c>
      <c r="Y249" s="34">
        <v>12676.173720000001</v>
      </c>
      <c r="Z249" s="34">
        <v>11143</v>
      </c>
      <c r="AA249" s="44">
        <v>202309</v>
      </c>
      <c r="AB249" s="29">
        <v>4735</v>
      </c>
      <c r="AC249" s="29">
        <v>4791</v>
      </c>
      <c r="AD249" s="29">
        <v>4877</v>
      </c>
      <c r="AE249" s="29">
        <v>5997</v>
      </c>
      <c r="AF249" s="29">
        <v>5164</v>
      </c>
      <c r="AG249" s="35">
        <v>-13.890278472569618</v>
      </c>
      <c r="AH249" s="36">
        <v>9.060190073917628</v>
      </c>
      <c r="AI249" s="29">
        <v>181</v>
      </c>
      <c r="AJ249" s="29">
        <v>86</v>
      </c>
      <c r="AK249" s="29">
        <v>121</v>
      </c>
      <c r="AL249" s="29">
        <v>557</v>
      </c>
      <c r="AM249" s="29">
        <v>310</v>
      </c>
      <c r="AN249" s="37">
        <v>-44.344703770197491</v>
      </c>
      <c r="AO249" s="36">
        <v>71.270718232044203</v>
      </c>
      <c r="AP249" s="33">
        <v>5.156272504680973</v>
      </c>
      <c r="AQ249" s="33">
        <v>10.375232774674116</v>
      </c>
      <c r="AR249" s="33">
        <v>0.74836716533185577</v>
      </c>
      <c r="AS249" s="33">
        <v>7.2130156651387694</v>
      </c>
      <c r="AT249" s="38">
        <v>101.69076042243826</v>
      </c>
      <c r="AU249" s="39">
        <v>500</v>
      </c>
      <c r="AV249" s="36">
        <v>1.0266940451745379</v>
      </c>
      <c r="AW249" s="29">
        <v>14889.75</v>
      </c>
      <c r="AX249" s="40">
        <v>48700</v>
      </c>
      <c r="AY249" s="40">
        <v>-278.971</v>
      </c>
      <c r="AZ249" s="29">
        <v>15141.5</v>
      </c>
      <c r="BA249" s="29">
        <v>48700</v>
      </c>
      <c r="BB249" s="41">
        <v>1.0266940451745379</v>
      </c>
    </row>
    <row r="250" spans="1:54" s="42" customFormat="1" ht="21.75" customHeight="1" x14ac:dyDescent="0.3">
      <c r="A250" s="46">
        <v>365340</v>
      </c>
      <c r="B250" s="47" t="s">
        <v>1543</v>
      </c>
      <c r="C250" s="23" t="s">
        <v>87</v>
      </c>
      <c r="D250" s="25" t="s">
        <v>3594</v>
      </c>
      <c r="E250" s="26" t="s">
        <v>3607</v>
      </c>
      <c r="F250" s="27" t="s">
        <v>221</v>
      </c>
      <c r="G250" s="28">
        <v>3751</v>
      </c>
      <c r="H250" s="29">
        <v>3873</v>
      </c>
      <c r="I250" s="29">
        <v>906</v>
      </c>
      <c r="J250" s="29">
        <v>884</v>
      </c>
      <c r="K250" s="29" t="s">
        <v>66</v>
      </c>
      <c r="L250" s="29" t="s">
        <v>66</v>
      </c>
      <c r="M250" s="30" t="s">
        <v>66</v>
      </c>
      <c r="N250" s="31"/>
      <c r="O250" s="32"/>
      <c r="P250" s="30">
        <v>-13.815789473684214</v>
      </c>
      <c r="Q250" s="33">
        <v>-26.183368171461375</v>
      </c>
      <c r="R250" s="33">
        <v>-30.090667816655159</v>
      </c>
      <c r="S250" s="33">
        <v>-11.120953830317459</v>
      </c>
      <c r="T250" s="33">
        <v>-13.815045253371361</v>
      </c>
      <c r="U250" s="33">
        <v>1.33</v>
      </c>
      <c r="V250" s="34">
        <v>14960.043186000001</v>
      </c>
      <c r="W250" s="34">
        <v>15796.174352</v>
      </c>
      <c r="X250" s="34">
        <v>12424.7508</v>
      </c>
      <c r="Y250" s="34">
        <v>12813.141264</v>
      </c>
      <c r="Z250" s="34">
        <v>11043</v>
      </c>
      <c r="AA250" s="44">
        <v>202309</v>
      </c>
      <c r="AB250" s="29">
        <v>726</v>
      </c>
      <c r="AC250" s="29">
        <v>717</v>
      </c>
      <c r="AD250" s="29">
        <v>815</v>
      </c>
      <c r="AE250" s="29">
        <v>635</v>
      </c>
      <c r="AF250" s="29">
        <v>591</v>
      </c>
      <c r="AG250" s="35">
        <v>-6.929133858267722</v>
      </c>
      <c r="AH250" s="36">
        <v>-18.595041322314053</v>
      </c>
      <c r="AI250" s="29">
        <v>165</v>
      </c>
      <c r="AJ250" s="29">
        <v>35</v>
      </c>
      <c r="AK250" s="29">
        <v>117</v>
      </c>
      <c r="AL250" s="29">
        <v>79</v>
      </c>
      <c r="AM250" s="29">
        <v>-75</v>
      </c>
      <c r="AN250" s="37" t="s">
        <v>108</v>
      </c>
      <c r="AO250" s="36" t="s">
        <v>108</v>
      </c>
      <c r="AP250" s="33">
        <v>5.6562726613488028</v>
      </c>
      <c r="AQ250" s="33">
        <v>70.788461538461533</v>
      </c>
      <c r="AR250" s="33">
        <v>3.5717635643244119</v>
      </c>
      <c r="AS250" s="33">
        <v>5.0456861001051188</v>
      </c>
      <c r="AT250" s="38">
        <v>56.408183067841833</v>
      </c>
      <c r="AU250" s="39" t="s">
        <v>66</v>
      </c>
      <c r="AV250" s="36" t="s">
        <v>66</v>
      </c>
      <c r="AW250" s="29">
        <v>3091.75</v>
      </c>
      <c r="AX250" s="40">
        <v>91700</v>
      </c>
      <c r="AY250" s="40" t="s">
        <v>66</v>
      </c>
      <c r="AZ250" s="29">
        <v>1744</v>
      </c>
      <c r="BA250" s="29">
        <v>91700</v>
      </c>
      <c r="BB250" s="41" t="s">
        <v>66</v>
      </c>
    </row>
    <row r="251" spans="1:54" s="42" customFormat="1" ht="21.75" customHeight="1" x14ac:dyDescent="0.3">
      <c r="A251" s="46">
        <v>78600</v>
      </c>
      <c r="B251" s="47" t="s">
        <v>1549</v>
      </c>
      <c r="C251" s="23" t="s">
        <v>87</v>
      </c>
      <c r="D251" s="25" t="s">
        <v>3594</v>
      </c>
      <c r="E251" s="26" t="s">
        <v>3607</v>
      </c>
      <c r="F251" s="27" t="s">
        <v>197</v>
      </c>
      <c r="G251" s="28">
        <v>868</v>
      </c>
      <c r="H251" s="29">
        <v>806</v>
      </c>
      <c r="I251" s="29">
        <v>1165</v>
      </c>
      <c r="J251" s="29">
        <v>694</v>
      </c>
      <c r="K251" s="29">
        <v>412</v>
      </c>
      <c r="L251" s="29">
        <v>561</v>
      </c>
      <c r="M251" s="30">
        <v>36.165048543689316</v>
      </c>
      <c r="N251" s="31"/>
      <c r="O251" s="32"/>
      <c r="P251" s="30">
        <v>-18.265895953757216</v>
      </c>
      <c r="Q251" s="33">
        <v>-27.036712102676617</v>
      </c>
      <c r="R251" s="33">
        <v>-21.530048865142781</v>
      </c>
      <c r="S251" s="33">
        <v>-10.277378207479249</v>
      </c>
      <c r="T251" s="33">
        <v>-17.017105666072364</v>
      </c>
      <c r="U251" s="33">
        <v>1</v>
      </c>
      <c r="V251" s="34">
        <v>15000.694616999999</v>
      </c>
      <c r="W251" s="34">
        <v>13948.014293</v>
      </c>
      <c r="X251" s="34">
        <v>12198.707284</v>
      </c>
      <c r="Y251" s="34">
        <v>13189.465236</v>
      </c>
      <c r="Z251" s="34">
        <v>10945</v>
      </c>
      <c r="AA251" s="44">
        <v>202309</v>
      </c>
      <c r="AB251" s="29">
        <v>402</v>
      </c>
      <c r="AC251" s="29">
        <v>370</v>
      </c>
      <c r="AD251" s="29">
        <v>375</v>
      </c>
      <c r="AE251" s="29">
        <v>457</v>
      </c>
      <c r="AF251" s="29">
        <v>538</v>
      </c>
      <c r="AG251" s="35">
        <v>17.724288840262581</v>
      </c>
      <c r="AH251" s="36">
        <v>33.830845771144283</v>
      </c>
      <c r="AI251" s="29">
        <v>36</v>
      </c>
      <c r="AJ251" s="29">
        <v>-2</v>
      </c>
      <c r="AK251" s="29">
        <v>2</v>
      </c>
      <c r="AL251" s="29">
        <v>18</v>
      </c>
      <c r="AM251" s="29">
        <v>15</v>
      </c>
      <c r="AN251" s="37">
        <v>-16.666666666666664</v>
      </c>
      <c r="AO251" s="36">
        <v>-58.333333333333329</v>
      </c>
      <c r="AP251" s="33">
        <v>1.896551724137931</v>
      </c>
      <c r="AQ251" s="33">
        <v>331.66666666666669</v>
      </c>
      <c r="AR251" s="33">
        <v>9.1666666666666661</v>
      </c>
      <c r="AS251" s="33">
        <v>2.7638190954773871</v>
      </c>
      <c r="AT251" s="38">
        <v>198.57621440536013</v>
      </c>
      <c r="AU251" s="39">
        <v>100</v>
      </c>
      <c r="AV251" s="36">
        <v>0.14144271570014144</v>
      </c>
      <c r="AW251" s="29">
        <v>1194</v>
      </c>
      <c r="AX251" s="40">
        <v>70700</v>
      </c>
      <c r="AY251" s="40">
        <v>184.92</v>
      </c>
      <c r="AZ251" s="29">
        <v>2371</v>
      </c>
      <c r="BA251" s="29">
        <v>70700</v>
      </c>
      <c r="BB251" s="41">
        <v>0.14144271570014144</v>
      </c>
    </row>
    <row r="252" spans="1:54" s="42" customFormat="1" ht="21.75" customHeight="1" x14ac:dyDescent="0.3">
      <c r="A252" s="22">
        <v>1120</v>
      </c>
      <c r="B252" s="23" t="s">
        <v>1531</v>
      </c>
      <c r="C252" s="23" t="s">
        <v>63</v>
      </c>
      <c r="D252" s="25" t="s">
        <v>3611</v>
      </c>
      <c r="E252" s="26" t="s">
        <v>3638</v>
      </c>
      <c r="F252" s="27" t="s">
        <v>3638</v>
      </c>
      <c r="G252" s="28">
        <v>8365</v>
      </c>
      <c r="H252" s="29">
        <v>7545</v>
      </c>
      <c r="I252" s="29">
        <v>7094</v>
      </c>
      <c r="J252" s="29">
        <v>7204</v>
      </c>
      <c r="K252" s="29">
        <v>6648</v>
      </c>
      <c r="L252" s="29">
        <v>6351</v>
      </c>
      <c r="M252" s="30">
        <v>-4.467509025270755</v>
      </c>
      <c r="N252" s="31"/>
      <c r="O252" s="32"/>
      <c r="P252" s="30">
        <v>-1.9264448336252182</v>
      </c>
      <c r="Q252" s="33">
        <v>-15.406296084978743</v>
      </c>
      <c r="R252" s="33">
        <v>-22.328665753475629</v>
      </c>
      <c r="S252" s="33">
        <v>1.8428424001237786E-3</v>
      </c>
      <c r="T252" s="33">
        <v>3.5139223507284045</v>
      </c>
      <c r="U252" s="33">
        <v>-0.88</v>
      </c>
      <c r="V252" s="34">
        <v>12829.56</v>
      </c>
      <c r="W252" s="34">
        <v>13972.98</v>
      </c>
      <c r="X252" s="34">
        <v>10852.8</v>
      </c>
      <c r="Y252" s="34">
        <v>10484.58</v>
      </c>
      <c r="Z252" s="34">
        <v>10853</v>
      </c>
      <c r="AA252" s="44">
        <v>202312</v>
      </c>
      <c r="AB252" s="29">
        <v>41121</v>
      </c>
      <c r="AC252" s="29">
        <v>36999</v>
      </c>
      <c r="AD252" s="29">
        <v>34404</v>
      </c>
      <c r="AE252" s="29">
        <v>36594</v>
      </c>
      <c r="AF252" s="29">
        <v>37147</v>
      </c>
      <c r="AG252" s="35">
        <v>1.5111766956331651</v>
      </c>
      <c r="AH252" s="36">
        <v>-9.6641618637679052</v>
      </c>
      <c r="AI252" s="29">
        <v>1579</v>
      </c>
      <c r="AJ252" s="29">
        <v>1617</v>
      </c>
      <c r="AK252" s="29">
        <v>1292</v>
      </c>
      <c r="AL252" s="29">
        <v>636</v>
      </c>
      <c r="AM252" s="29">
        <v>785</v>
      </c>
      <c r="AN252" s="37">
        <v>23.427672955974831</v>
      </c>
      <c r="AO252" s="36">
        <v>-50.284990500316653</v>
      </c>
      <c r="AP252" s="33">
        <v>2.9832442264234138</v>
      </c>
      <c r="AQ252" s="33">
        <v>2.5064665127020787</v>
      </c>
      <c r="AR252" s="33">
        <v>0.34578560846223694</v>
      </c>
      <c r="AS252" s="33">
        <v>13.795740206776799</v>
      </c>
      <c r="AT252" s="38">
        <v>166.18689563984518</v>
      </c>
      <c r="AU252" s="39">
        <v>3000</v>
      </c>
      <c r="AV252" s="36">
        <v>10.714285714285714</v>
      </c>
      <c r="AW252" s="29">
        <v>31386.5</v>
      </c>
      <c r="AX252" s="40">
        <v>28000</v>
      </c>
      <c r="AY252" s="40">
        <v>13.846</v>
      </c>
      <c r="AZ252" s="29">
        <v>52160.25</v>
      </c>
      <c r="BA252" s="29">
        <v>28000</v>
      </c>
      <c r="BB252" s="41">
        <v>10.714285714285714</v>
      </c>
    </row>
    <row r="253" spans="1:54" s="42" customFormat="1" ht="21.75" customHeight="1" x14ac:dyDescent="0.3">
      <c r="A253" s="46">
        <v>85620</v>
      </c>
      <c r="B253" s="47" t="s">
        <v>1762</v>
      </c>
      <c r="C253" s="23" t="s">
        <v>63</v>
      </c>
      <c r="D253" s="25" t="s">
        <v>3605</v>
      </c>
      <c r="E253" s="26" t="s">
        <v>85</v>
      </c>
      <c r="F253" s="27" t="s">
        <v>85</v>
      </c>
      <c r="G253" s="28">
        <v>524</v>
      </c>
      <c r="H253" s="29">
        <v>923</v>
      </c>
      <c r="I253" s="29">
        <v>1089</v>
      </c>
      <c r="J253" s="29">
        <v>1020</v>
      </c>
      <c r="K253" s="29">
        <v>1015</v>
      </c>
      <c r="L253" s="29">
        <v>1021</v>
      </c>
      <c r="M253" s="30">
        <v>0.59113300492610321</v>
      </c>
      <c r="N253" s="31"/>
      <c r="O253" s="32"/>
      <c r="P253" s="30">
        <v>27.291666666666671</v>
      </c>
      <c r="Q253" s="33">
        <v>112.52784718587176</v>
      </c>
      <c r="R253" s="33">
        <v>64.031559908558734</v>
      </c>
      <c r="S253" s="33">
        <v>11.296459136499326</v>
      </c>
      <c r="T253" s="33">
        <v>29.452873021055346</v>
      </c>
      <c r="U253" s="33">
        <v>-2.4</v>
      </c>
      <c r="V253" s="34">
        <v>5089.2154337499996</v>
      </c>
      <c r="W253" s="34">
        <v>6593.85304025</v>
      </c>
      <c r="X253" s="34">
        <v>9718.1887760999998</v>
      </c>
      <c r="Y253" s="34">
        <v>8355.1641208000001</v>
      </c>
      <c r="Z253" s="34">
        <v>10816</v>
      </c>
      <c r="AA253" s="44">
        <v>202309</v>
      </c>
      <c r="AB253" s="29">
        <v>10842</v>
      </c>
      <c r="AC253" s="29">
        <v>4689</v>
      </c>
      <c r="AD253" s="29">
        <v>15765</v>
      </c>
      <c r="AE253" s="29">
        <v>11911</v>
      </c>
      <c r="AF253" s="29">
        <v>8046</v>
      </c>
      <c r="AG253" s="35">
        <v>-32.44899672571573</v>
      </c>
      <c r="AH253" s="36">
        <v>-25.788599889319318</v>
      </c>
      <c r="AI253" s="29">
        <v>607</v>
      </c>
      <c r="AJ253" s="29">
        <v>-566</v>
      </c>
      <c r="AK253" s="29">
        <v>1401</v>
      </c>
      <c r="AL253" s="29">
        <v>532</v>
      </c>
      <c r="AM253" s="29">
        <v>92</v>
      </c>
      <c r="AN253" s="37">
        <v>-82.706766917293237</v>
      </c>
      <c r="AO253" s="36">
        <v>-84.843492586490939</v>
      </c>
      <c r="AP253" s="33">
        <v>3.6104031080646362</v>
      </c>
      <c r="AQ253" s="33">
        <v>7.4132967786154902</v>
      </c>
      <c r="AR253" s="33">
        <v>0.42605741296961935</v>
      </c>
      <c r="AS253" s="33">
        <v>5.7472056723620071</v>
      </c>
      <c r="AT253" s="38">
        <v>1236.3966714264611</v>
      </c>
      <c r="AU253" s="39" t="s">
        <v>66</v>
      </c>
      <c r="AV253" s="36" t="s">
        <v>66</v>
      </c>
      <c r="AW253" s="29">
        <v>25386.25</v>
      </c>
      <c r="AX253" s="40">
        <v>6110</v>
      </c>
      <c r="AY253" s="40" t="s">
        <v>66</v>
      </c>
      <c r="AZ253" s="29">
        <v>313874.75</v>
      </c>
      <c r="BA253" s="29">
        <v>6110</v>
      </c>
      <c r="BB253" s="41" t="s">
        <v>66</v>
      </c>
    </row>
    <row r="254" spans="1:54" s="42" customFormat="1" ht="21.75" customHeight="1" x14ac:dyDescent="0.3">
      <c r="A254" s="46">
        <v>214450</v>
      </c>
      <c r="B254" s="47" t="s">
        <v>1686</v>
      </c>
      <c r="C254" s="23" t="s">
        <v>87</v>
      </c>
      <c r="D254" s="25" t="s">
        <v>3596</v>
      </c>
      <c r="E254" s="26" t="s">
        <v>4344</v>
      </c>
      <c r="F254" s="27" t="s">
        <v>278</v>
      </c>
      <c r="G254" s="28">
        <v>8215</v>
      </c>
      <c r="H254" s="29">
        <v>8764</v>
      </c>
      <c r="I254" s="29">
        <v>9636</v>
      </c>
      <c r="J254" s="29">
        <v>9801</v>
      </c>
      <c r="K254" s="29">
        <v>9941</v>
      </c>
      <c r="L254" s="29">
        <v>10103</v>
      </c>
      <c r="M254" s="30">
        <v>1.6296147268886507</v>
      </c>
      <c r="N254" s="31"/>
      <c r="O254" s="32"/>
      <c r="P254" s="30">
        <v>-6.6003616636528095</v>
      </c>
      <c r="Q254" s="33">
        <v>35.688446426357004</v>
      </c>
      <c r="R254" s="33">
        <v>-26.306473763411287</v>
      </c>
      <c r="S254" s="33">
        <v>-16.76353085320136</v>
      </c>
      <c r="T254" s="33">
        <v>-9.3063832608898061</v>
      </c>
      <c r="U254" s="33">
        <v>3.3</v>
      </c>
      <c r="V254" s="34">
        <v>7856.9696100000001</v>
      </c>
      <c r="W254" s="34">
        <v>14466.671015</v>
      </c>
      <c r="X254" s="34">
        <v>12808.087740000001</v>
      </c>
      <c r="Y254" s="34">
        <v>11754.961797</v>
      </c>
      <c r="Z254" s="34">
        <v>10661</v>
      </c>
      <c r="AA254" s="44">
        <v>202312</v>
      </c>
      <c r="AB254" s="29">
        <v>536</v>
      </c>
      <c r="AC254" s="29">
        <v>554</v>
      </c>
      <c r="AD254" s="29">
        <v>668</v>
      </c>
      <c r="AE254" s="29">
        <v>688</v>
      </c>
      <c r="AF254" s="29">
        <v>698</v>
      </c>
      <c r="AG254" s="35">
        <v>1.4534883720930258</v>
      </c>
      <c r="AH254" s="36">
        <v>30.223880597014929</v>
      </c>
      <c r="AI254" s="29">
        <v>168</v>
      </c>
      <c r="AJ254" s="29">
        <v>207</v>
      </c>
      <c r="AK254" s="29">
        <v>236</v>
      </c>
      <c r="AL254" s="29">
        <v>275</v>
      </c>
      <c r="AM254" s="29">
        <v>191</v>
      </c>
      <c r="AN254" s="37">
        <v>-30.545454545454543</v>
      </c>
      <c r="AO254" s="36">
        <v>13.690476190476186</v>
      </c>
      <c r="AP254" s="33">
        <v>34.854294478527606</v>
      </c>
      <c r="AQ254" s="33">
        <v>11.728272827282728</v>
      </c>
      <c r="AR254" s="33">
        <v>2.4995017877029482</v>
      </c>
      <c r="AS254" s="33">
        <v>21.311763671531565</v>
      </c>
      <c r="AT254" s="38">
        <v>21.159369321845144</v>
      </c>
      <c r="AU254" s="39">
        <v>660</v>
      </c>
      <c r="AV254" s="36">
        <v>0.63891577928363985</v>
      </c>
      <c r="AW254" s="29">
        <v>4265.25</v>
      </c>
      <c r="AX254" s="40">
        <v>103300</v>
      </c>
      <c r="AY254" s="40">
        <v>15.159000000000001</v>
      </c>
      <c r="AZ254" s="29">
        <v>902.5</v>
      </c>
      <c r="BA254" s="29">
        <v>103300</v>
      </c>
      <c r="BB254" s="41">
        <v>0.63891577928363985</v>
      </c>
    </row>
    <row r="255" spans="1:54" s="42" customFormat="1" ht="21.75" customHeight="1" x14ac:dyDescent="0.3">
      <c r="A255" s="46">
        <v>103140</v>
      </c>
      <c r="B255" s="47" t="s">
        <v>1630</v>
      </c>
      <c r="C255" s="23" t="s">
        <v>63</v>
      </c>
      <c r="D255" s="25" t="s">
        <v>3598</v>
      </c>
      <c r="E255" s="26" t="s">
        <v>4459</v>
      </c>
      <c r="F255" s="27" t="s">
        <v>266</v>
      </c>
      <c r="G255" s="28">
        <v>7021</v>
      </c>
      <c r="H255" s="29">
        <v>6576</v>
      </c>
      <c r="I255" s="29">
        <v>6426</v>
      </c>
      <c r="J255" s="29">
        <v>6411</v>
      </c>
      <c r="K255" s="29">
        <v>6484</v>
      </c>
      <c r="L255" s="29">
        <v>6636</v>
      </c>
      <c r="M255" s="30">
        <v>2.344231955582976</v>
      </c>
      <c r="N255" s="31"/>
      <c r="O255" s="32"/>
      <c r="P255" s="30">
        <v>-2.4421593830334154</v>
      </c>
      <c r="Q255" s="33">
        <v>12.6090153026732</v>
      </c>
      <c r="R255" s="33">
        <v>5.4145504361135188</v>
      </c>
      <c r="S255" s="33">
        <v>3.9705154986325208</v>
      </c>
      <c r="T255" s="33">
        <v>0.39480993915572693</v>
      </c>
      <c r="U255" s="33">
        <v>-3.31</v>
      </c>
      <c r="V255" s="34">
        <v>9444.1816859999999</v>
      </c>
      <c r="W255" s="34">
        <v>10088.74008</v>
      </c>
      <c r="X255" s="34">
        <v>10228.86147</v>
      </c>
      <c r="Y255" s="34">
        <v>10593.177084000001</v>
      </c>
      <c r="Z255" s="34">
        <v>10635</v>
      </c>
      <c r="AA255" s="44">
        <v>202312</v>
      </c>
      <c r="AB255" s="29">
        <v>11330</v>
      </c>
      <c r="AC255" s="29">
        <v>10449</v>
      </c>
      <c r="AD255" s="29">
        <v>10359</v>
      </c>
      <c r="AE255" s="29">
        <v>9308</v>
      </c>
      <c r="AF255" s="29">
        <v>11137</v>
      </c>
      <c r="AG255" s="35">
        <v>19.649763644177053</v>
      </c>
      <c r="AH255" s="36">
        <v>-1.7034421888790785</v>
      </c>
      <c r="AI255" s="29">
        <v>428</v>
      </c>
      <c r="AJ255" s="29">
        <v>848</v>
      </c>
      <c r="AK255" s="29">
        <v>539</v>
      </c>
      <c r="AL255" s="29">
        <v>319</v>
      </c>
      <c r="AM255" s="29">
        <v>595</v>
      </c>
      <c r="AN255" s="37">
        <v>86.520376175548591</v>
      </c>
      <c r="AO255" s="36">
        <v>39.018691588785039</v>
      </c>
      <c r="AP255" s="33">
        <v>5.5777761617336923</v>
      </c>
      <c r="AQ255" s="33">
        <v>4.6219035202086047</v>
      </c>
      <c r="AR255" s="33">
        <v>0.5539158665949061</v>
      </c>
      <c r="AS255" s="33">
        <v>11.984583065678223</v>
      </c>
      <c r="AT255" s="38">
        <v>76.952724873695715</v>
      </c>
      <c r="AU255" s="39">
        <v>1000</v>
      </c>
      <c r="AV255" s="36">
        <v>2.6350461133069829</v>
      </c>
      <c r="AW255" s="29">
        <v>19199.666666666668</v>
      </c>
      <c r="AX255" s="40">
        <v>37950</v>
      </c>
      <c r="AY255" s="40">
        <v>15.585000000000001</v>
      </c>
      <c r="AZ255" s="29">
        <v>14774.666666666666</v>
      </c>
      <c r="BA255" s="29">
        <v>37950</v>
      </c>
      <c r="BB255" s="41">
        <v>2.6350461133069829</v>
      </c>
    </row>
    <row r="256" spans="1:54" s="42" customFormat="1" ht="21.75" customHeight="1" x14ac:dyDescent="0.3">
      <c r="A256" s="46">
        <v>36540</v>
      </c>
      <c r="B256" s="47" t="s">
        <v>1656</v>
      </c>
      <c r="C256" s="23" t="s">
        <v>87</v>
      </c>
      <c r="D256" s="25" t="s">
        <v>3592</v>
      </c>
      <c r="E256" s="26" t="s">
        <v>3935</v>
      </c>
      <c r="F256" s="27" t="s">
        <v>244</v>
      </c>
      <c r="G256" s="28">
        <v>192</v>
      </c>
      <c r="H256" s="29">
        <v>151</v>
      </c>
      <c r="I256" s="29">
        <v>25</v>
      </c>
      <c r="J256" s="29">
        <v>33</v>
      </c>
      <c r="K256" s="29">
        <v>127</v>
      </c>
      <c r="L256" s="29">
        <v>143</v>
      </c>
      <c r="M256" s="30">
        <v>12.598425196850393</v>
      </c>
      <c r="N256" s="31"/>
      <c r="O256" s="32"/>
      <c r="P256" s="30">
        <v>3.3707865168539186</v>
      </c>
      <c r="Q256" s="33">
        <v>39.390734457314139</v>
      </c>
      <c r="R256" s="33">
        <v>23.368810956473428</v>
      </c>
      <c r="S256" s="33">
        <v>18.816456308633089</v>
      </c>
      <c r="T256" s="33">
        <v>-1.2292648477313928</v>
      </c>
      <c r="U256" s="33">
        <v>4.38</v>
      </c>
      <c r="V256" s="34">
        <v>7598.0659986000001</v>
      </c>
      <c r="W256" s="34">
        <v>8584.8278166</v>
      </c>
      <c r="X256" s="34">
        <v>8913.7484225999997</v>
      </c>
      <c r="Y256" s="34">
        <v>10722.8117556</v>
      </c>
      <c r="Z256" s="34">
        <v>10591</v>
      </c>
      <c r="AA256" s="44">
        <v>202309</v>
      </c>
      <c r="AB256" s="29">
        <v>1827</v>
      </c>
      <c r="AC256" s="29">
        <v>1561</v>
      </c>
      <c r="AD256" s="29">
        <v>1172</v>
      </c>
      <c r="AE256" s="29">
        <v>1277</v>
      </c>
      <c r="AF256" s="29">
        <v>958</v>
      </c>
      <c r="AG256" s="35">
        <v>-24.9804228660924</v>
      </c>
      <c r="AH256" s="36">
        <v>-47.564313081554467</v>
      </c>
      <c r="AI256" s="29">
        <v>161</v>
      </c>
      <c r="AJ256" s="29">
        <v>31</v>
      </c>
      <c r="AK256" s="29">
        <v>-10</v>
      </c>
      <c r="AL256" s="29">
        <v>8</v>
      </c>
      <c r="AM256" s="29">
        <v>-108</v>
      </c>
      <c r="AN256" s="37" t="s">
        <v>108</v>
      </c>
      <c r="AO256" s="36" t="s">
        <v>108</v>
      </c>
      <c r="AP256" s="33">
        <v>-1.5901771336553947</v>
      </c>
      <c r="AQ256" s="33">
        <v>-134.0632911392405</v>
      </c>
      <c r="AR256" s="33">
        <v>2.1638573909490244</v>
      </c>
      <c r="AS256" s="33">
        <v>-1.6140565941362754</v>
      </c>
      <c r="AT256" s="38">
        <v>35.488813974869757</v>
      </c>
      <c r="AU256" s="39" t="s">
        <v>66</v>
      </c>
      <c r="AV256" s="36" t="s">
        <v>66</v>
      </c>
      <c r="AW256" s="29">
        <v>4894.5</v>
      </c>
      <c r="AX256" s="40">
        <v>6440</v>
      </c>
      <c r="AY256" s="40" t="s">
        <v>66</v>
      </c>
      <c r="AZ256" s="29">
        <v>1737</v>
      </c>
      <c r="BA256" s="29">
        <v>6440</v>
      </c>
      <c r="BB256" s="41" t="s">
        <v>66</v>
      </c>
    </row>
    <row r="257" spans="1:54" s="42" customFormat="1" ht="21.75" customHeight="1" x14ac:dyDescent="0.3">
      <c r="A257" s="22">
        <v>281740</v>
      </c>
      <c r="B257" s="23" t="s">
        <v>1902</v>
      </c>
      <c r="C257" s="23" t="s">
        <v>87</v>
      </c>
      <c r="D257" s="25" t="s">
        <v>3592</v>
      </c>
      <c r="E257" s="26" t="s">
        <v>3650</v>
      </c>
      <c r="F257" s="27" t="s">
        <v>473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>
        <v>616</v>
      </c>
      <c r="L257" s="29">
        <v>639</v>
      </c>
      <c r="M257" s="30">
        <v>3.7337662337662447</v>
      </c>
      <c r="N257" s="31"/>
      <c r="O257" s="32"/>
      <c r="P257" s="30">
        <v>-13.83036196650459</v>
      </c>
      <c r="Q257" s="33">
        <v>169.42509987075508</v>
      </c>
      <c r="R257" s="33">
        <v>-11.092720666952626</v>
      </c>
      <c r="S257" s="33">
        <v>37.975483670836496</v>
      </c>
      <c r="T257" s="33">
        <v>-17.995033869672493</v>
      </c>
      <c r="U257" s="33">
        <v>-3.1</v>
      </c>
      <c r="V257" s="34">
        <v>3891.2484416000002</v>
      </c>
      <c r="W257" s="34">
        <v>11792.060311200001</v>
      </c>
      <c r="X257" s="34">
        <v>7598.4513488000002</v>
      </c>
      <c r="Y257" s="34">
        <v>12784.591586</v>
      </c>
      <c r="Z257" s="34">
        <v>10484</v>
      </c>
      <c r="AA257" s="44">
        <v>202309</v>
      </c>
      <c r="AB257" s="29">
        <v>323</v>
      </c>
      <c r="AC257" s="29">
        <v>375</v>
      </c>
      <c r="AD257" s="29">
        <v>302</v>
      </c>
      <c r="AE257" s="29">
        <v>291</v>
      </c>
      <c r="AF257" s="29">
        <v>269</v>
      </c>
      <c r="AG257" s="35">
        <v>-7.5601374570446689</v>
      </c>
      <c r="AH257" s="36">
        <v>-16.718266253869974</v>
      </c>
      <c r="AI257" s="29">
        <v>82</v>
      </c>
      <c r="AJ257" s="29">
        <v>101</v>
      </c>
      <c r="AK257" s="29">
        <v>83</v>
      </c>
      <c r="AL257" s="29">
        <v>80</v>
      </c>
      <c r="AM257" s="29">
        <v>41</v>
      </c>
      <c r="AN257" s="37">
        <v>-48.750000000000007</v>
      </c>
      <c r="AO257" s="36">
        <v>-50</v>
      </c>
      <c r="AP257" s="33">
        <v>24.656426839126919</v>
      </c>
      <c r="AQ257" s="33">
        <v>34.373770491803278</v>
      </c>
      <c r="AR257" s="33">
        <v>10.87269898885144</v>
      </c>
      <c r="AS257" s="33">
        <v>31.630801140782992</v>
      </c>
      <c r="AT257" s="38">
        <v>156.75395385014258</v>
      </c>
      <c r="AU257" s="39" t="s">
        <v>66</v>
      </c>
      <c r="AV257" s="36" t="s">
        <v>66</v>
      </c>
      <c r="AW257" s="29">
        <v>964.25</v>
      </c>
      <c r="AX257" s="40">
        <v>15950</v>
      </c>
      <c r="AY257" s="40" t="s">
        <v>66</v>
      </c>
      <c r="AZ257" s="29">
        <v>1511.5</v>
      </c>
      <c r="BA257" s="29">
        <v>15950</v>
      </c>
      <c r="BB257" s="41" t="s">
        <v>66</v>
      </c>
    </row>
    <row r="258" spans="1:54" s="42" customFormat="1" ht="21.75" customHeight="1" x14ac:dyDescent="0.3">
      <c r="A258" s="46">
        <v>267270</v>
      </c>
      <c r="B258" s="47" t="s">
        <v>4138</v>
      </c>
      <c r="C258" s="23" t="s">
        <v>63</v>
      </c>
      <c r="D258" s="25" t="s">
        <v>3634</v>
      </c>
      <c r="E258" s="26" t="s">
        <v>137</v>
      </c>
      <c r="F258" s="27" t="s">
        <v>137</v>
      </c>
      <c r="G258" s="28">
        <v>10981</v>
      </c>
      <c r="H258" s="29">
        <v>10405</v>
      </c>
      <c r="I258" s="29">
        <v>11499</v>
      </c>
      <c r="J258" s="29">
        <v>10243</v>
      </c>
      <c r="K258" s="29">
        <v>9570</v>
      </c>
      <c r="L258" s="29">
        <v>9372</v>
      </c>
      <c r="M258" s="30">
        <v>-2.0689655172413834</v>
      </c>
      <c r="N258" s="31"/>
      <c r="O258" s="32"/>
      <c r="P258" s="30">
        <v>5.1485148514851309</v>
      </c>
      <c r="Q258" s="33">
        <v>0.56701778451253571</v>
      </c>
      <c r="R258" s="33">
        <v>-31.039759233477117</v>
      </c>
      <c r="S258" s="33">
        <v>14.685497603072605</v>
      </c>
      <c r="T258" s="33">
        <v>10.854666785433453</v>
      </c>
      <c r="U258" s="33">
        <v>-3.28</v>
      </c>
      <c r="V258" s="34">
        <v>10402.018704</v>
      </c>
      <c r="W258" s="34">
        <v>15169.61061</v>
      </c>
      <c r="X258" s="34">
        <v>9121.4671589999998</v>
      </c>
      <c r="Y258" s="34">
        <v>9436.6798469999994</v>
      </c>
      <c r="Z258" s="34">
        <v>10461</v>
      </c>
      <c r="AA258" s="44">
        <v>202312</v>
      </c>
      <c r="AB258" s="29">
        <v>8334</v>
      </c>
      <c r="AC258" s="29">
        <v>10183</v>
      </c>
      <c r="AD258" s="29">
        <v>10321</v>
      </c>
      <c r="AE258" s="29">
        <v>9287</v>
      </c>
      <c r="AF258" s="29">
        <v>8459</v>
      </c>
      <c r="AG258" s="35">
        <v>-8.9156885969635002</v>
      </c>
      <c r="AH258" s="36">
        <v>1.4998800095992415</v>
      </c>
      <c r="AI258" s="29">
        <v>241</v>
      </c>
      <c r="AJ258" s="29">
        <v>800</v>
      </c>
      <c r="AK258" s="29">
        <v>966</v>
      </c>
      <c r="AL258" s="29">
        <v>539</v>
      </c>
      <c r="AM258" s="29">
        <v>268</v>
      </c>
      <c r="AN258" s="37">
        <v>-50.278293135435995</v>
      </c>
      <c r="AO258" s="36">
        <v>11.203319502074693</v>
      </c>
      <c r="AP258" s="33">
        <v>6.7267973856209151</v>
      </c>
      <c r="AQ258" s="33">
        <v>4.0656820831713949</v>
      </c>
      <c r="AR258" s="33">
        <v>0.58867223769730737</v>
      </c>
      <c r="AS258" s="33">
        <v>14.479052362060719</v>
      </c>
      <c r="AT258" s="38">
        <v>94.980445119720898</v>
      </c>
      <c r="AU258" s="39">
        <v>1750</v>
      </c>
      <c r="AV258" s="36">
        <v>3.2956685499058378</v>
      </c>
      <c r="AW258" s="29">
        <v>17770.5</v>
      </c>
      <c r="AX258" s="40">
        <v>53100</v>
      </c>
      <c r="AY258" s="40">
        <v>32.045999999999999</v>
      </c>
      <c r="AZ258" s="29">
        <v>16878.5</v>
      </c>
      <c r="BA258" s="29">
        <v>53100</v>
      </c>
      <c r="BB258" s="41">
        <v>3.2956685499058378</v>
      </c>
    </row>
    <row r="259" spans="1:54" s="42" customFormat="1" ht="21.75" customHeight="1" x14ac:dyDescent="0.3">
      <c r="A259" s="46">
        <v>395400</v>
      </c>
      <c r="B259" s="47" t="s">
        <v>1611</v>
      </c>
      <c r="C259" s="23" t="s">
        <v>63</v>
      </c>
      <c r="D259" s="25" t="s">
        <v>3605</v>
      </c>
      <c r="E259" s="26" t="s">
        <v>4169</v>
      </c>
      <c r="F259" s="27" t="s">
        <v>4170</v>
      </c>
      <c r="G259" s="28" t="s">
        <v>66</v>
      </c>
      <c r="H259" s="29" t="s">
        <v>66</v>
      </c>
      <c r="I259" s="29" t="s">
        <v>66</v>
      </c>
      <c r="J259" s="29" t="s">
        <v>66</v>
      </c>
      <c r="K259" s="29" t="s">
        <v>66</v>
      </c>
      <c r="L259" s="29" t="s">
        <v>66</v>
      </c>
      <c r="M259" s="30" t="s">
        <v>66</v>
      </c>
      <c r="N259" s="31"/>
      <c r="O259" s="32"/>
      <c r="P259" s="30">
        <v>-2.8967254408060583</v>
      </c>
      <c r="Q259" s="33">
        <v>-2.2456199434996105</v>
      </c>
      <c r="R259" s="33">
        <v>18.662651714721655</v>
      </c>
      <c r="S259" s="33">
        <v>-2.4014530207012941</v>
      </c>
      <c r="T259" s="33">
        <v>-1.9047683032493934</v>
      </c>
      <c r="U259" s="33">
        <v>0.92</v>
      </c>
      <c r="V259" s="34">
        <v>10653.231081800001</v>
      </c>
      <c r="W259" s="34">
        <v>8776.1396273499995</v>
      </c>
      <c r="X259" s="34">
        <v>10670.240820499999</v>
      </c>
      <c r="Y259" s="34">
        <v>10616.2142847</v>
      </c>
      <c r="Z259" s="34">
        <v>10414</v>
      </c>
      <c r="AA259" s="44">
        <v>202303</v>
      </c>
      <c r="AB259" s="29">
        <v>0</v>
      </c>
      <c r="AC259" s="29">
        <v>0</v>
      </c>
      <c r="AD259" s="29">
        <v>147</v>
      </c>
      <c r="AE259" s="29">
        <v>104</v>
      </c>
      <c r="AF259" s="29">
        <v>306</v>
      </c>
      <c r="AG259" s="35">
        <v>194.23076923076925</v>
      </c>
      <c r="AH259" s="36" t="s">
        <v>66</v>
      </c>
      <c r="AI259" s="29">
        <v>0</v>
      </c>
      <c r="AJ259" s="29">
        <v>0</v>
      </c>
      <c r="AK259" s="29">
        <v>122</v>
      </c>
      <c r="AL259" s="29">
        <v>61</v>
      </c>
      <c r="AM259" s="29">
        <v>225</v>
      </c>
      <c r="AN259" s="37">
        <v>268.85245901639342</v>
      </c>
      <c r="AO259" s="36" t="s">
        <v>113</v>
      </c>
      <c r="AP259" s="33">
        <v>73.249551166965887</v>
      </c>
      <c r="AQ259" s="33">
        <v>25.524509803921568</v>
      </c>
      <c r="AR259" s="33">
        <v>1.5421294239597216</v>
      </c>
      <c r="AS259" s="33">
        <v>6.0417592181252777</v>
      </c>
      <c r="AT259" s="38">
        <v>183.01125425736711</v>
      </c>
      <c r="AU259" s="39">
        <v>0</v>
      </c>
      <c r="AV259" s="36">
        <v>0</v>
      </c>
      <c r="AW259" s="29">
        <v>6753</v>
      </c>
      <c r="AX259" s="40">
        <v>3855</v>
      </c>
      <c r="AY259" s="40">
        <v>0</v>
      </c>
      <c r="AZ259" s="29">
        <v>12358.75</v>
      </c>
      <c r="BA259" s="29">
        <v>3855</v>
      </c>
      <c r="BB259" s="41">
        <v>0</v>
      </c>
    </row>
    <row r="260" spans="1:54" s="42" customFormat="1" ht="21.75" customHeight="1" x14ac:dyDescent="0.3">
      <c r="A260" s="46">
        <v>222800</v>
      </c>
      <c r="B260" s="47" t="s">
        <v>1585</v>
      </c>
      <c r="C260" s="23" t="s">
        <v>87</v>
      </c>
      <c r="D260" s="25" t="s">
        <v>3660</v>
      </c>
      <c r="E260" s="26" t="s">
        <v>3660</v>
      </c>
      <c r="F260" s="27" t="s">
        <v>194</v>
      </c>
      <c r="G260" s="28">
        <v>2609</v>
      </c>
      <c r="H260" s="29">
        <v>2879</v>
      </c>
      <c r="I260" s="29">
        <v>2436</v>
      </c>
      <c r="J260" s="29">
        <v>2773</v>
      </c>
      <c r="K260" s="29">
        <v>2437</v>
      </c>
      <c r="L260" s="29">
        <v>1763</v>
      </c>
      <c r="M260" s="30">
        <v>-27.65695527287648</v>
      </c>
      <c r="N260" s="31"/>
      <c r="O260" s="32"/>
      <c r="P260" s="30">
        <v>-22.748815165876767</v>
      </c>
      <c r="Q260" s="33">
        <v>2.6727098293732876</v>
      </c>
      <c r="R260" s="33">
        <v>-9.6992094990968951</v>
      </c>
      <c r="S260" s="33">
        <v>-3.5544811514023111</v>
      </c>
      <c r="T260" s="33">
        <v>-19.608914005361243</v>
      </c>
      <c r="U260" s="33">
        <v>0.31</v>
      </c>
      <c r="V260" s="34">
        <v>10113.6904025</v>
      </c>
      <c r="W260" s="34">
        <v>11499.345622999999</v>
      </c>
      <c r="X260" s="34">
        <v>10766.700333999999</v>
      </c>
      <c r="Y260" s="34">
        <v>12916.8549865</v>
      </c>
      <c r="Z260" s="34">
        <v>10384</v>
      </c>
      <c r="AA260" s="44">
        <v>202309</v>
      </c>
      <c r="AB260" s="29">
        <v>4743</v>
      </c>
      <c r="AC260" s="29">
        <v>3280</v>
      </c>
      <c r="AD260" s="29">
        <v>2039</v>
      </c>
      <c r="AE260" s="29">
        <v>2537</v>
      </c>
      <c r="AF260" s="29">
        <v>2872</v>
      </c>
      <c r="AG260" s="35">
        <v>13.204572329523057</v>
      </c>
      <c r="AH260" s="36">
        <v>-39.447606999789166</v>
      </c>
      <c r="AI260" s="29">
        <v>1166</v>
      </c>
      <c r="AJ260" s="29">
        <v>362</v>
      </c>
      <c r="AK260" s="29">
        <v>-322</v>
      </c>
      <c r="AL260" s="29">
        <v>-216</v>
      </c>
      <c r="AM260" s="29">
        <v>-56</v>
      </c>
      <c r="AN260" s="37" t="s">
        <v>82</v>
      </c>
      <c r="AO260" s="36" t="s">
        <v>108</v>
      </c>
      <c r="AP260" s="33">
        <v>-2.1625652498135719</v>
      </c>
      <c r="AQ260" s="33">
        <v>-44.758620689655174</v>
      </c>
      <c r="AR260" s="33">
        <v>1.8081142260142782</v>
      </c>
      <c r="AS260" s="33">
        <v>-4.0397005049625632</v>
      </c>
      <c r="AT260" s="38">
        <v>115.20546752568343</v>
      </c>
      <c r="AU260" s="39">
        <v>500</v>
      </c>
      <c r="AV260" s="36">
        <v>1.5337423312883436</v>
      </c>
      <c r="AW260" s="29">
        <v>5743</v>
      </c>
      <c r="AX260" s="40">
        <v>32600</v>
      </c>
      <c r="AY260" s="40">
        <v>6.47</v>
      </c>
      <c r="AZ260" s="29">
        <v>6616.25</v>
      </c>
      <c r="BA260" s="29">
        <v>32600</v>
      </c>
      <c r="BB260" s="41">
        <v>1.5337423312883436</v>
      </c>
    </row>
    <row r="261" spans="1:54" s="42" customFormat="1" ht="21.75" customHeight="1" x14ac:dyDescent="0.3">
      <c r="A261" s="46">
        <v>17860</v>
      </c>
      <c r="B261" s="47" t="s">
        <v>4420</v>
      </c>
      <c r="C261" s="23" t="s">
        <v>63</v>
      </c>
      <c r="D261" s="25" t="s">
        <v>3611</v>
      </c>
      <c r="E261" s="26" t="s">
        <v>3657</v>
      </c>
      <c r="F261" s="27" t="s">
        <v>4421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-36.523297491039429</v>
      </c>
      <c r="Q261" s="33" t="s">
        <v>66</v>
      </c>
      <c r="R261" s="33" t="s">
        <v>66</v>
      </c>
      <c r="S261" s="33" t="s">
        <v>66</v>
      </c>
      <c r="T261" s="33">
        <v>-30.681903198787573</v>
      </c>
      <c r="U261" s="33">
        <v>-0.78</v>
      </c>
      <c r="V261" s="34" t="e">
        <v>#N/A</v>
      </c>
      <c r="W261" s="34" t="e">
        <v>#N/A</v>
      </c>
      <c r="X261" s="34" t="e">
        <v>#N/A</v>
      </c>
      <c r="Y261" s="34">
        <v>14975.887220000001</v>
      </c>
      <c r="Z261" s="34">
        <v>10381</v>
      </c>
      <c r="AA261" s="44">
        <v>202309</v>
      </c>
      <c r="AB261" s="29">
        <v>0</v>
      </c>
      <c r="AC261" s="29">
        <v>0</v>
      </c>
      <c r="AD261" s="29">
        <v>0</v>
      </c>
      <c r="AE261" s="29">
        <v>10997</v>
      </c>
      <c r="AF261" s="29">
        <v>-3226</v>
      </c>
      <c r="AG261" s="35">
        <v>-129.33527325634265</v>
      </c>
      <c r="AH261" s="36" t="s">
        <v>66</v>
      </c>
      <c r="AI261" s="29">
        <v>0</v>
      </c>
      <c r="AJ261" s="29">
        <v>0</v>
      </c>
      <c r="AK261" s="29">
        <v>0</v>
      </c>
      <c r="AL261" s="29">
        <v>734</v>
      </c>
      <c r="AM261" s="29">
        <v>-86</v>
      </c>
      <c r="AN261" s="37" t="s">
        <v>108</v>
      </c>
      <c r="AO261" s="36" t="s">
        <v>108</v>
      </c>
      <c r="AP261" s="33">
        <v>8.3386951486295207</v>
      </c>
      <c r="AQ261" s="33">
        <v>16.020061728395063</v>
      </c>
      <c r="AR261" s="33">
        <v>12.835857805255023</v>
      </c>
      <c r="AS261" s="33">
        <v>80.123647604327658</v>
      </c>
      <c r="AT261" s="38">
        <v>266.36785162287481</v>
      </c>
      <c r="AU261" s="39">
        <v>0</v>
      </c>
      <c r="AV261" s="36">
        <v>0</v>
      </c>
      <c r="AW261" s="29">
        <v>808.75</v>
      </c>
      <c r="AX261" s="40">
        <v>177100</v>
      </c>
      <c r="AY261" s="40">
        <v>0</v>
      </c>
      <c r="AZ261" s="29">
        <v>2154.25</v>
      </c>
      <c r="BA261" s="29">
        <v>177100</v>
      </c>
      <c r="BB261" s="41">
        <v>0</v>
      </c>
    </row>
    <row r="262" spans="1:54" s="42" customFormat="1" ht="21.75" customHeight="1" x14ac:dyDescent="0.3">
      <c r="A262" s="46">
        <v>36830</v>
      </c>
      <c r="B262" s="47" t="s">
        <v>1721</v>
      </c>
      <c r="C262" s="23" t="s">
        <v>87</v>
      </c>
      <c r="D262" s="25" t="s">
        <v>78</v>
      </c>
      <c r="E262" s="26" t="s">
        <v>78</v>
      </c>
      <c r="F262" s="27" t="s">
        <v>78</v>
      </c>
      <c r="G262" s="28" t="s">
        <v>66</v>
      </c>
      <c r="H262" s="29" t="s">
        <v>66</v>
      </c>
      <c r="I262" s="29" t="s">
        <v>66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11.273957158962777</v>
      </c>
      <c r="Q262" s="33">
        <v>83.803117366105909</v>
      </c>
      <c r="R262" s="33">
        <v>96.22718494154843</v>
      </c>
      <c r="S262" s="33">
        <v>47.097278726674908</v>
      </c>
      <c r="T262" s="33">
        <v>13.843453316723032</v>
      </c>
      <c r="U262" s="33">
        <v>-0.5</v>
      </c>
      <c r="V262" s="34">
        <v>5628.8490359999996</v>
      </c>
      <c r="W262" s="34">
        <v>5272.4600840000003</v>
      </c>
      <c r="X262" s="34">
        <v>7033.4407879999999</v>
      </c>
      <c r="Y262" s="34">
        <v>9087.9182760000003</v>
      </c>
      <c r="Z262" s="34">
        <v>10346</v>
      </c>
      <c r="AA262" s="44">
        <v>202309</v>
      </c>
      <c r="AB262" s="29">
        <v>1489</v>
      </c>
      <c r="AC262" s="29">
        <v>1535</v>
      </c>
      <c r="AD262" s="29">
        <v>1614</v>
      </c>
      <c r="AE262" s="29">
        <v>1787</v>
      </c>
      <c r="AF262" s="29">
        <v>1708</v>
      </c>
      <c r="AG262" s="35">
        <v>-4.4208170117515433</v>
      </c>
      <c r="AH262" s="36">
        <v>14.707857622565479</v>
      </c>
      <c r="AI262" s="29">
        <v>231</v>
      </c>
      <c r="AJ262" s="29">
        <v>76</v>
      </c>
      <c r="AK262" s="29">
        <v>308</v>
      </c>
      <c r="AL262" s="29">
        <v>334</v>
      </c>
      <c r="AM262" s="29">
        <v>313</v>
      </c>
      <c r="AN262" s="37">
        <v>-6.2874251497005984</v>
      </c>
      <c r="AO262" s="36">
        <v>35.497835497835496</v>
      </c>
      <c r="AP262" s="33">
        <v>15.517760385310053</v>
      </c>
      <c r="AQ262" s="33">
        <v>10.034917555771097</v>
      </c>
      <c r="AR262" s="33">
        <v>0.84072810011376564</v>
      </c>
      <c r="AS262" s="33">
        <v>8.3780269787095722</v>
      </c>
      <c r="AT262" s="38">
        <v>42.333008288639689</v>
      </c>
      <c r="AU262" s="39">
        <v>170</v>
      </c>
      <c r="AV262" s="36">
        <v>0.34447821681864232</v>
      </c>
      <c r="AW262" s="29">
        <v>12306</v>
      </c>
      <c r="AX262" s="40">
        <v>49350</v>
      </c>
      <c r="AY262" s="40">
        <v>5.899</v>
      </c>
      <c r="AZ262" s="29">
        <v>5209.5</v>
      </c>
      <c r="BA262" s="29">
        <v>49350</v>
      </c>
      <c r="BB262" s="41">
        <v>0.34447821681864232</v>
      </c>
    </row>
    <row r="263" spans="1:54" s="42" customFormat="1" ht="21.75" customHeight="1" x14ac:dyDescent="0.3">
      <c r="A263" s="46">
        <v>80220</v>
      </c>
      <c r="B263" s="47" t="s">
        <v>2482</v>
      </c>
      <c r="C263" s="23" t="s">
        <v>87</v>
      </c>
      <c r="D263" s="25" t="s">
        <v>3592</v>
      </c>
      <c r="E263" s="26" t="s">
        <v>3933</v>
      </c>
      <c r="F263" s="27" t="s">
        <v>708</v>
      </c>
      <c r="G263" s="28" t="s">
        <v>66</v>
      </c>
      <c r="H263" s="29" t="s">
        <v>66</v>
      </c>
      <c r="I263" s="29" t="s">
        <v>66</v>
      </c>
      <c r="J263" s="29" t="s">
        <v>66</v>
      </c>
      <c r="K263" s="29" t="s">
        <v>66</v>
      </c>
      <c r="L263" s="29" t="s">
        <v>66</v>
      </c>
      <c r="M263" s="30" t="s">
        <v>66</v>
      </c>
      <c r="N263" s="31"/>
      <c r="O263" s="32"/>
      <c r="P263" s="30">
        <v>79.041916167664667</v>
      </c>
      <c r="Q263" s="33">
        <v>589.70745414737098</v>
      </c>
      <c r="R263" s="33">
        <v>595.32135202996585</v>
      </c>
      <c r="S263" s="33">
        <v>536.14506675081986</v>
      </c>
      <c r="T263" s="33">
        <v>50.547926169630088</v>
      </c>
      <c r="U263" s="33">
        <v>7.17</v>
      </c>
      <c r="V263" s="34">
        <v>1493.0968105500001</v>
      </c>
      <c r="W263" s="34">
        <v>1481.041819</v>
      </c>
      <c r="X263" s="34">
        <v>1618.8131510000001</v>
      </c>
      <c r="Y263" s="34">
        <v>6840.3466337999998</v>
      </c>
      <c r="Z263" s="34">
        <v>10298</v>
      </c>
      <c r="AA263" s="44">
        <v>202309</v>
      </c>
      <c r="AB263" s="29">
        <v>350</v>
      </c>
      <c r="AC263" s="29">
        <v>407</v>
      </c>
      <c r="AD263" s="29">
        <v>346</v>
      </c>
      <c r="AE263" s="29">
        <v>373</v>
      </c>
      <c r="AF263" s="29">
        <v>395</v>
      </c>
      <c r="AG263" s="35">
        <v>5.8981233243967868</v>
      </c>
      <c r="AH263" s="36">
        <v>12.857142857142856</v>
      </c>
      <c r="AI263" s="29">
        <v>45</v>
      </c>
      <c r="AJ263" s="29">
        <v>-13</v>
      </c>
      <c r="AK263" s="29">
        <v>36</v>
      </c>
      <c r="AL263" s="29">
        <v>59</v>
      </c>
      <c r="AM263" s="29">
        <v>43</v>
      </c>
      <c r="AN263" s="37">
        <v>-27.118644067796616</v>
      </c>
      <c r="AO263" s="36">
        <v>-4.4444444444444393</v>
      </c>
      <c r="AP263" s="33">
        <v>8.2182774490466795</v>
      </c>
      <c r="AQ263" s="33">
        <v>82.384</v>
      </c>
      <c r="AR263" s="33">
        <v>6.8447989365237625</v>
      </c>
      <c r="AS263" s="33">
        <v>8.3084081090063133</v>
      </c>
      <c r="AT263" s="38">
        <v>22.56563642406115</v>
      </c>
      <c r="AU263" s="39" t="s">
        <v>66</v>
      </c>
      <c r="AV263" s="36" t="s">
        <v>66</v>
      </c>
      <c r="AW263" s="29">
        <v>1504.5</v>
      </c>
      <c r="AX263" s="40">
        <v>29900</v>
      </c>
      <c r="AY263" s="40" t="s">
        <v>66</v>
      </c>
      <c r="AZ263" s="29">
        <v>339.5</v>
      </c>
      <c r="BA263" s="29">
        <v>29900</v>
      </c>
      <c r="BB263" s="41" t="s">
        <v>66</v>
      </c>
    </row>
    <row r="264" spans="1:54" s="42" customFormat="1" ht="21.75" customHeight="1" x14ac:dyDescent="0.3">
      <c r="A264" s="46">
        <v>39130</v>
      </c>
      <c r="B264" s="47" t="s">
        <v>1643</v>
      </c>
      <c r="C264" s="23" t="s">
        <v>63</v>
      </c>
      <c r="D264" s="25" t="s">
        <v>3627</v>
      </c>
      <c r="E264" s="26" t="s">
        <v>3676</v>
      </c>
      <c r="F264" s="27" t="s">
        <v>259</v>
      </c>
      <c r="G264" s="28">
        <v>3002</v>
      </c>
      <c r="H264" s="29">
        <v>2747</v>
      </c>
      <c r="I264" s="29">
        <v>3133</v>
      </c>
      <c r="J264" s="29">
        <v>3192</v>
      </c>
      <c r="K264" s="29">
        <v>3775</v>
      </c>
      <c r="L264" s="29">
        <v>4057</v>
      </c>
      <c r="M264" s="30">
        <v>7.4701986754966976</v>
      </c>
      <c r="N264" s="31"/>
      <c r="O264" s="32"/>
      <c r="P264" s="30">
        <v>22.988505747126432</v>
      </c>
      <c r="Q264" s="33">
        <v>2.2277429637891588</v>
      </c>
      <c r="R264" s="33">
        <v>33.747963710957471</v>
      </c>
      <c r="S264" s="33">
        <v>29.303167333856162</v>
      </c>
      <c r="T264" s="33">
        <v>14.641111752249248</v>
      </c>
      <c r="U264" s="33">
        <v>1.58</v>
      </c>
      <c r="V264" s="34">
        <v>10072.608179999999</v>
      </c>
      <c r="W264" s="34">
        <v>7698.8087999999998</v>
      </c>
      <c r="X264" s="34">
        <v>7963.4553525000001</v>
      </c>
      <c r="Y264" s="34">
        <v>8981.9436000000005</v>
      </c>
      <c r="Z264" s="34">
        <v>10297</v>
      </c>
      <c r="AA264" s="44">
        <v>202312</v>
      </c>
      <c r="AB264" s="29">
        <v>461</v>
      </c>
      <c r="AC264" s="29">
        <v>830</v>
      </c>
      <c r="AD264" s="29">
        <v>824</v>
      </c>
      <c r="AE264" s="29">
        <v>1267</v>
      </c>
      <c r="AF264" s="29">
        <v>1195</v>
      </c>
      <c r="AG264" s="35">
        <v>-5.6827150749802708</v>
      </c>
      <c r="AH264" s="36">
        <v>159.21908893709329</v>
      </c>
      <c r="AI264" s="29">
        <v>-160</v>
      </c>
      <c r="AJ264" s="29">
        <v>56</v>
      </c>
      <c r="AK264" s="29">
        <v>41</v>
      </c>
      <c r="AL264" s="29">
        <v>132</v>
      </c>
      <c r="AM264" s="29">
        <v>114</v>
      </c>
      <c r="AN264" s="37">
        <v>-13.636363636363635</v>
      </c>
      <c r="AO264" s="36" t="s">
        <v>113</v>
      </c>
      <c r="AP264" s="33">
        <v>8.3333333333333321</v>
      </c>
      <c r="AQ264" s="33">
        <v>30.020408163265305</v>
      </c>
      <c r="AR264" s="33">
        <v>7.5796834744203165</v>
      </c>
      <c r="AS264" s="33">
        <v>25.248435774751567</v>
      </c>
      <c r="AT264" s="38">
        <v>320.48214942951785</v>
      </c>
      <c r="AU264" s="39" t="s">
        <v>66</v>
      </c>
      <c r="AV264" s="36" t="s">
        <v>66</v>
      </c>
      <c r="AW264" s="29">
        <v>1358.5</v>
      </c>
      <c r="AX264" s="40">
        <v>64200</v>
      </c>
      <c r="AY264" s="40" t="s">
        <v>66</v>
      </c>
      <c r="AZ264" s="29">
        <v>4353.75</v>
      </c>
      <c r="BA264" s="29">
        <v>64200</v>
      </c>
      <c r="BB264" s="41" t="s">
        <v>66</v>
      </c>
    </row>
    <row r="265" spans="1:54" s="42" customFormat="1" ht="21.75" customHeight="1" x14ac:dyDescent="0.3">
      <c r="A265" s="22">
        <v>140410</v>
      </c>
      <c r="B265" s="23" t="s">
        <v>1874</v>
      </c>
      <c r="C265" s="23" t="s">
        <v>87</v>
      </c>
      <c r="D265" s="25" t="s">
        <v>3596</v>
      </c>
      <c r="E265" s="26" t="s">
        <v>4335</v>
      </c>
      <c r="F265" s="27" t="s">
        <v>339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-19.347319347319349</v>
      </c>
      <c r="Q265" s="33">
        <v>189.76367286574768</v>
      </c>
      <c r="R265" s="33">
        <v>-21.993197618744887</v>
      </c>
      <c r="S265" s="33">
        <v>-4.3567428628580096</v>
      </c>
      <c r="T265" s="33">
        <v>-12.295383781381231</v>
      </c>
      <c r="U265" s="33">
        <v>0.28999999999999998</v>
      </c>
      <c r="V265" s="34">
        <v>3535.2947795999999</v>
      </c>
      <c r="W265" s="34">
        <v>13132.188075</v>
      </c>
      <c r="X265" s="34">
        <v>10710.634818</v>
      </c>
      <c r="Y265" s="34">
        <v>11680.114960499999</v>
      </c>
      <c r="Z265" s="34">
        <v>10244</v>
      </c>
      <c r="AA265" s="44">
        <v>202309</v>
      </c>
      <c r="AB265" s="29">
        <v>80</v>
      </c>
      <c r="AC265" s="29">
        <v>78</v>
      </c>
      <c r="AD265" s="29">
        <v>78</v>
      </c>
      <c r="AE265" s="29">
        <v>81</v>
      </c>
      <c r="AF265" s="29">
        <v>84</v>
      </c>
      <c r="AG265" s="35">
        <v>3.7037037037036979</v>
      </c>
      <c r="AH265" s="36">
        <v>5.0000000000000044</v>
      </c>
      <c r="AI265" s="29">
        <v>-36</v>
      </c>
      <c r="AJ265" s="29">
        <v>-90</v>
      </c>
      <c r="AK265" s="29">
        <v>-46</v>
      </c>
      <c r="AL265" s="29">
        <v>-33</v>
      </c>
      <c r="AM265" s="29">
        <v>-33</v>
      </c>
      <c r="AN265" s="37" t="s">
        <v>82</v>
      </c>
      <c r="AO265" s="36" t="s">
        <v>82</v>
      </c>
      <c r="AP265" s="33">
        <v>-62.928348909657316</v>
      </c>
      <c r="AQ265" s="33">
        <v>-50.712871287128714</v>
      </c>
      <c r="AR265" s="33">
        <v>22.904415874790384</v>
      </c>
      <c r="AS265" s="33">
        <v>-45.164896590273898</v>
      </c>
      <c r="AT265" s="38">
        <v>59.027389603130246</v>
      </c>
      <c r="AU265" s="39" t="s">
        <v>66</v>
      </c>
      <c r="AV265" s="36" t="s">
        <v>66</v>
      </c>
      <c r="AW265" s="29">
        <v>447.25</v>
      </c>
      <c r="AX265" s="40">
        <v>34600</v>
      </c>
      <c r="AY265" s="40" t="s">
        <v>66</v>
      </c>
      <c r="AZ265" s="29">
        <v>264</v>
      </c>
      <c r="BA265" s="29">
        <v>34600</v>
      </c>
      <c r="BB265" s="41" t="s">
        <v>66</v>
      </c>
    </row>
    <row r="266" spans="1:54" s="42" customFormat="1" ht="21.75" customHeight="1" x14ac:dyDescent="0.3">
      <c r="A266" s="46">
        <v>9520</v>
      </c>
      <c r="B266" s="47" t="s">
        <v>1941</v>
      </c>
      <c r="C266" s="23" t="s">
        <v>87</v>
      </c>
      <c r="D266" s="25" t="s">
        <v>3598</v>
      </c>
      <c r="E266" s="26" t="s">
        <v>4458</v>
      </c>
      <c r="F266" s="27" t="s">
        <v>491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-15.130434782608704</v>
      </c>
      <c r="Q266" s="33">
        <v>180.78749565528915</v>
      </c>
      <c r="R266" s="33">
        <v>-18.529437821553827</v>
      </c>
      <c r="S266" s="33">
        <v>-6.8685749143334807</v>
      </c>
      <c r="T266" s="33">
        <v>-18.393199423262118</v>
      </c>
      <c r="U266" s="33">
        <v>-0.2</v>
      </c>
      <c r="V266" s="34">
        <v>3618.7508907000001</v>
      </c>
      <c r="W266" s="34">
        <v>12471.9895485</v>
      </c>
      <c r="X266" s="34">
        <v>10910.388186</v>
      </c>
      <c r="Y266" s="34">
        <v>12451.168197000001</v>
      </c>
      <c r="Z266" s="34">
        <v>10161</v>
      </c>
      <c r="AA266" s="44">
        <v>202312</v>
      </c>
      <c r="AB266" s="29">
        <v>822</v>
      </c>
      <c r="AC266" s="29">
        <v>815</v>
      </c>
      <c r="AD266" s="29">
        <v>854</v>
      </c>
      <c r="AE266" s="29">
        <v>807</v>
      </c>
      <c r="AF266" s="29">
        <v>939</v>
      </c>
      <c r="AG266" s="35">
        <v>16.356877323420083</v>
      </c>
      <c r="AH266" s="36">
        <v>14.233576642335777</v>
      </c>
      <c r="AI266" s="29">
        <v>-8</v>
      </c>
      <c r="AJ266" s="29">
        <v>17</v>
      </c>
      <c r="AK266" s="29">
        <v>12</v>
      </c>
      <c r="AL266" s="29">
        <v>12</v>
      </c>
      <c r="AM266" s="29">
        <v>4</v>
      </c>
      <c r="AN266" s="37">
        <v>-66.666666666666671</v>
      </c>
      <c r="AO266" s="36" t="s">
        <v>113</v>
      </c>
      <c r="AP266" s="33">
        <v>1.3177159590043925</v>
      </c>
      <c r="AQ266" s="33">
        <v>225.8</v>
      </c>
      <c r="AR266" s="33">
        <v>8.7923276608018455</v>
      </c>
      <c r="AS266" s="33">
        <v>3.8938563599653877</v>
      </c>
      <c r="AT266" s="38">
        <v>38.938563599653875</v>
      </c>
      <c r="AU266" s="39">
        <v>37</v>
      </c>
      <c r="AV266" s="36">
        <v>0.15163934426229508</v>
      </c>
      <c r="AW266" s="29">
        <v>1155.6666666666667</v>
      </c>
      <c r="AX266" s="40">
        <v>24400</v>
      </c>
      <c r="AY266" s="40" t="s">
        <v>3958</v>
      </c>
      <c r="AZ266" s="29">
        <v>450</v>
      </c>
      <c r="BA266" s="29">
        <v>24400</v>
      </c>
      <c r="BB266" s="41">
        <v>0.15163934426229508</v>
      </c>
    </row>
    <row r="267" spans="1:54" s="42" customFormat="1" ht="21.75" customHeight="1" x14ac:dyDescent="0.3">
      <c r="A267" s="46">
        <v>20560</v>
      </c>
      <c r="B267" s="47" t="s">
        <v>1617</v>
      </c>
      <c r="C267" s="23" t="s">
        <v>63</v>
      </c>
      <c r="D267" s="25" t="s">
        <v>3615</v>
      </c>
      <c r="E267" s="26" t="s">
        <v>4334</v>
      </c>
      <c r="F267" s="27" t="s">
        <v>98</v>
      </c>
      <c r="G267" s="28">
        <v>275</v>
      </c>
      <c r="H267" s="29">
        <v>258</v>
      </c>
      <c r="I267" s="29">
        <v>1578</v>
      </c>
      <c r="J267" s="29">
        <v>1787</v>
      </c>
      <c r="K267" s="29">
        <v>935</v>
      </c>
      <c r="L267" s="29">
        <v>918</v>
      </c>
      <c r="M267" s="30">
        <v>-1.8181818181818188</v>
      </c>
      <c r="N267" s="31"/>
      <c r="O267" s="32"/>
      <c r="P267" s="30">
        <v>19.55752212389379</v>
      </c>
      <c r="Q267" s="33">
        <v>-6.8278579140273798</v>
      </c>
      <c r="R267" s="33">
        <v>21.165565941399379</v>
      </c>
      <c r="S267" s="33">
        <v>28.788947592621827</v>
      </c>
      <c r="T267" s="33">
        <v>15.766586139383264</v>
      </c>
      <c r="U267" s="33">
        <v>1.58</v>
      </c>
      <c r="V267" s="34">
        <v>10789.70578</v>
      </c>
      <c r="W267" s="34">
        <v>8296.9116859999995</v>
      </c>
      <c r="X267" s="34">
        <v>7805.7940435999999</v>
      </c>
      <c r="Y267" s="34">
        <v>8683.8528588000008</v>
      </c>
      <c r="Z267" s="34">
        <v>10053</v>
      </c>
      <c r="AA267" s="44">
        <v>202309</v>
      </c>
      <c r="AB267" s="29">
        <v>16780</v>
      </c>
      <c r="AC267" s="29">
        <v>17332</v>
      </c>
      <c r="AD267" s="29">
        <v>17474</v>
      </c>
      <c r="AE267" s="29">
        <v>18256</v>
      </c>
      <c r="AF267" s="29">
        <v>20019</v>
      </c>
      <c r="AG267" s="35">
        <v>9.6570990359333919</v>
      </c>
      <c r="AH267" s="36">
        <v>19.302741358760422</v>
      </c>
      <c r="AI267" s="29">
        <v>1995</v>
      </c>
      <c r="AJ267" s="29">
        <v>1163</v>
      </c>
      <c r="AK267" s="29">
        <v>1668</v>
      </c>
      <c r="AL267" s="29">
        <v>1513</v>
      </c>
      <c r="AM267" s="29">
        <v>1995</v>
      </c>
      <c r="AN267" s="37">
        <v>31.857237276933237</v>
      </c>
      <c r="AO267" s="36">
        <v>0</v>
      </c>
      <c r="AP267" s="33">
        <v>8.6739371382438666</v>
      </c>
      <c r="AQ267" s="33">
        <v>1.5858968291528632</v>
      </c>
      <c r="AR267" s="33">
        <v>1.5635741504004976</v>
      </c>
      <c r="AS267" s="33">
        <v>98.59242553853332</v>
      </c>
      <c r="AT267" s="38">
        <v>1994.1052959017031</v>
      </c>
      <c r="AU267" s="39" t="s">
        <v>66</v>
      </c>
      <c r="AV267" s="36" t="s">
        <v>66</v>
      </c>
      <c r="AW267" s="29">
        <v>6429.5</v>
      </c>
      <c r="AX267" s="40">
        <v>13510</v>
      </c>
      <c r="AY267" s="40" t="s">
        <v>66</v>
      </c>
      <c r="AZ267" s="29">
        <v>128211</v>
      </c>
      <c r="BA267" s="29">
        <v>13510</v>
      </c>
      <c r="BB267" s="41" t="s">
        <v>66</v>
      </c>
    </row>
    <row r="268" spans="1:54" s="42" customFormat="1" ht="21.75" customHeight="1" x14ac:dyDescent="0.3">
      <c r="A268" s="46">
        <v>23590</v>
      </c>
      <c r="B268" s="47" t="s">
        <v>1608</v>
      </c>
      <c r="C268" s="23" t="s">
        <v>63</v>
      </c>
      <c r="D268" s="25" t="s">
        <v>3600</v>
      </c>
      <c r="E268" s="26" t="s">
        <v>3930</v>
      </c>
      <c r="F268" s="27" t="s">
        <v>254</v>
      </c>
      <c r="G268" s="28" t="s">
        <v>66</v>
      </c>
      <c r="H268" s="29" t="s">
        <v>66</v>
      </c>
      <c r="I268" s="29" t="s">
        <v>66</v>
      </c>
      <c r="J268" s="29" t="s">
        <v>66</v>
      </c>
      <c r="K268" s="29" t="s">
        <v>66</v>
      </c>
      <c r="L268" s="29" t="s">
        <v>66</v>
      </c>
      <c r="M268" s="30" t="s">
        <v>66</v>
      </c>
      <c r="N268" s="31"/>
      <c r="O268" s="32"/>
      <c r="P268" s="30">
        <v>25.349748181309462</v>
      </c>
      <c r="Q268" s="33">
        <v>-0.66639636668670565</v>
      </c>
      <c r="R268" s="33">
        <v>25.488670136202529</v>
      </c>
      <c r="S268" s="33">
        <v>28.365201256803154</v>
      </c>
      <c r="T268" s="33">
        <v>23.892298779381349</v>
      </c>
      <c r="U268" s="33">
        <v>2.52</v>
      </c>
      <c r="V268" s="34">
        <v>10117.4221335</v>
      </c>
      <c r="W268" s="34">
        <v>8008.6911344999999</v>
      </c>
      <c r="X268" s="34">
        <v>7829.2246665000002</v>
      </c>
      <c r="Y268" s="34">
        <v>8111.8843536000004</v>
      </c>
      <c r="Z268" s="34">
        <v>10050</v>
      </c>
      <c r="AA268" s="44">
        <v>202309</v>
      </c>
      <c r="AB268" s="29">
        <v>27476</v>
      </c>
      <c r="AC268" s="29">
        <v>19808</v>
      </c>
      <c r="AD268" s="29">
        <v>31507</v>
      </c>
      <c r="AE268" s="29">
        <v>22971</v>
      </c>
      <c r="AF268" s="29">
        <v>21756</v>
      </c>
      <c r="AG268" s="35">
        <v>-5.2892777850333079</v>
      </c>
      <c r="AH268" s="36">
        <v>-20.818168583491047</v>
      </c>
      <c r="AI268" s="29">
        <v>1973</v>
      </c>
      <c r="AJ268" s="29">
        <v>1514</v>
      </c>
      <c r="AK268" s="29">
        <v>4055</v>
      </c>
      <c r="AL268" s="29">
        <v>2019</v>
      </c>
      <c r="AM268" s="29">
        <v>2909</v>
      </c>
      <c r="AN268" s="37">
        <v>44.08122833085686</v>
      </c>
      <c r="AO268" s="36">
        <v>47.440446021287386</v>
      </c>
      <c r="AP268" s="33">
        <v>10.929593302929968</v>
      </c>
      <c r="AQ268" s="33">
        <v>0.95741640468705347</v>
      </c>
      <c r="AR268" s="33">
        <v>0.18361194847903536</v>
      </c>
      <c r="AS268" s="33">
        <v>19.177856947108797</v>
      </c>
      <c r="AT268" s="38">
        <v>852.5194117109711</v>
      </c>
      <c r="AU268" s="39">
        <v>600</v>
      </c>
      <c r="AV268" s="36">
        <v>2.6785714285714284</v>
      </c>
      <c r="AW268" s="29">
        <v>54735</v>
      </c>
      <c r="AX268" s="40">
        <v>22400</v>
      </c>
      <c r="AY268" s="40">
        <v>3.8039999999999998</v>
      </c>
      <c r="AZ268" s="29">
        <v>466626.5</v>
      </c>
      <c r="BA268" s="29">
        <v>22400</v>
      </c>
      <c r="BB268" s="41">
        <v>2.6785714285714284</v>
      </c>
    </row>
    <row r="269" spans="1:54" s="42" customFormat="1" ht="21.75" customHeight="1" x14ac:dyDescent="0.3">
      <c r="A269" s="46">
        <v>85660</v>
      </c>
      <c r="B269" s="47" t="s">
        <v>1650</v>
      </c>
      <c r="C269" s="23" t="s">
        <v>87</v>
      </c>
      <c r="D269" s="25" t="s">
        <v>3596</v>
      </c>
      <c r="E269" s="26" t="s">
        <v>190</v>
      </c>
      <c r="F269" s="27" t="s">
        <v>240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 t="s">
        <v>66</v>
      </c>
      <c r="L269" s="29" t="s">
        <v>66</v>
      </c>
      <c r="M269" s="30" t="s">
        <v>66</v>
      </c>
      <c r="N269" s="31"/>
      <c r="O269" s="32"/>
      <c r="P269" s="30">
        <v>-10.678137651821851</v>
      </c>
      <c r="Q269" s="33">
        <v>20.735346064661563</v>
      </c>
      <c r="R269" s="33">
        <v>29.025428263403839</v>
      </c>
      <c r="S269" s="33">
        <v>3.8183151032017637</v>
      </c>
      <c r="T269" s="33">
        <v>-5.7708832485622086</v>
      </c>
      <c r="U269" s="33">
        <v>-1.1200000000000001</v>
      </c>
      <c r="V269" s="34">
        <v>8232.0549233999991</v>
      </c>
      <c r="W269" s="34">
        <v>7703.1327342000004</v>
      </c>
      <c r="X269" s="34">
        <v>9573.4553099999994</v>
      </c>
      <c r="Y269" s="34">
        <v>10547.6951739</v>
      </c>
      <c r="Z269" s="34">
        <v>9939</v>
      </c>
      <c r="AA269" s="44">
        <v>202309</v>
      </c>
      <c r="AB269" s="29">
        <v>2157</v>
      </c>
      <c r="AC269" s="29">
        <v>2292</v>
      </c>
      <c r="AD269" s="29">
        <v>2364</v>
      </c>
      <c r="AE269" s="29">
        <v>2398</v>
      </c>
      <c r="AF269" s="29">
        <v>2370</v>
      </c>
      <c r="AG269" s="35">
        <v>-1.1676396997497895</v>
      </c>
      <c r="AH269" s="36">
        <v>9.8748261474269849</v>
      </c>
      <c r="AI269" s="29">
        <v>-156</v>
      </c>
      <c r="AJ269" s="29">
        <v>-208</v>
      </c>
      <c r="AK269" s="29">
        <v>121</v>
      </c>
      <c r="AL269" s="29">
        <v>14</v>
      </c>
      <c r="AM269" s="29">
        <v>-50</v>
      </c>
      <c r="AN269" s="37" t="s">
        <v>108</v>
      </c>
      <c r="AO269" s="36" t="s">
        <v>82</v>
      </c>
      <c r="AP269" s="33">
        <v>-1.3051782682512734</v>
      </c>
      <c r="AQ269" s="33">
        <v>-80.804878048780495</v>
      </c>
      <c r="AR269" s="33">
        <v>1.4862056074766354</v>
      </c>
      <c r="AS269" s="33">
        <v>-1.839252336448598</v>
      </c>
      <c r="AT269" s="38">
        <v>154.03364485981308</v>
      </c>
      <c r="AU269" s="39" t="s">
        <v>66</v>
      </c>
      <c r="AV269" s="36" t="s">
        <v>66</v>
      </c>
      <c r="AW269" s="29">
        <v>6687.5</v>
      </c>
      <c r="AX269" s="40">
        <v>17650</v>
      </c>
      <c r="AY269" s="40" t="s">
        <v>66</v>
      </c>
      <c r="AZ269" s="29">
        <v>10301</v>
      </c>
      <c r="BA269" s="29">
        <v>17650</v>
      </c>
      <c r="BB269" s="41" t="s">
        <v>66</v>
      </c>
    </row>
    <row r="270" spans="1:54" s="42" customFormat="1" ht="21.75" customHeight="1" x14ac:dyDescent="0.3">
      <c r="A270" s="46">
        <v>89860</v>
      </c>
      <c r="B270" s="47" t="s">
        <v>1581</v>
      </c>
      <c r="C270" s="23" t="s">
        <v>63</v>
      </c>
      <c r="D270" s="25" t="s">
        <v>4329</v>
      </c>
      <c r="E270" s="26" t="s">
        <v>193</v>
      </c>
      <c r="F270" s="27" t="s">
        <v>193</v>
      </c>
      <c r="G270" s="28">
        <v>4011</v>
      </c>
      <c r="H270" s="29">
        <v>4015</v>
      </c>
      <c r="I270" s="29">
        <v>4132</v>
      </c>
      <c r="J270" s="29">
        <v>4216</v>
      </c>
      <c r="K270" s="29">
        <v>4159</v>
      </c>
      <c r="L270" s="29">
        <v>4246</v>
      </c>
      <c r="M270" s="30">
        <v>2.0918490021639924</v>
      </c>
      <c r="N270" s="31"/>
      <c r="O270" s="32"/>
      <c r="P270" s="30">
        <v>-1.6333938294010975</v>
      </c>
      <c r="Q270" s="33">
        <v>-2.1644002887229896</v>
      </c>
      <c r="R270" s="33">
        <v>2.2658910189574888</v>
      </c>
      <c r="S270" s="33">
        <v>2.4592102836435981</v>
      </c>
      <c r="T270" s="33">
        <v>1.3101350281261137</v>
      </c>
      <c r="U270" s="33">
        <v>0.74</v>
      </c>
      <c r="V270" s="34">
        <v>10147.635451</v>
      </c>
      <c r="W270" s="34">
        <v>9708.0266950000005</v>
      </c>
      <c r="X270" s="34">
        <v>9689.7096634999998</v>
      </c>
      <c r="Y270" s="34">
        <v>9799.6118525000002</v>
      </c>
      <c r="Z270" s="34">
        <v>9928</v>
      </c>
      <c r="AA270" s="44">
        <v>202312</v>
      </c>
      <c r="AB270" s="29">
        <v>6893</v>
      </c>
      <c r="AC270" s="29">
        <v>7212</v>
      </c>
      <c r="AD270" s="29">
        <v>6886</v>
      </c>
      <c r="AE270" s="29">
        <v>6873</v>
      </c>
      <c r="AF270" s="29">
        <v>6549</v>
      </c>
      <c r="AG270" s="35">
        <v>-4.7140986468790942</v>
      </c>
      <c r="AH270" s="36">
        <v>-4.9905701436239625</v>
      </c>
      <c r="AI270" s="29">
        <v>645</v>
      </c>
      <c r="AJ270" s="29">
        <v>853</v>
      </c>
      <c r="AK270" s="29">
        <v>853</v>
      </c>
      <c r="AL270" s="29">
        <v>814</v>
      </c>
      <c r="AM270" s="29">
        <v>525</v>
      </c>
      <c r="AN270" s="37">
        <v>-35.503685503685503</v>
      </c>
      <c r="AO270" s="36">
        <v>-18.604651162790699</v>
      </c>
      <c r="AP270" s="33">
        <v>11.064680232558139</v>
      </c>
      <c r="AQ270" s="33">
        <v>3.2604269293924468</v>
      </c>
      <c r="AR270" s="33">
        <v>0.73753807295148954</v>
      </c>
      <c r="AS270" s="33">
        <v>22.620904836193446</v>
      </c>
      <c r="AT270" s="38">
        <v>404.26231334967679</v>
      </c>
      <c r="AU270" s="39">
        <v>900</v>
      </c>
      <c r="AV270" s="36">
        <v>3.3210332103321036</v>
      </c>
      <c r="AW270" s="29">
        <v>13461</v>
      </c>
      <c r="AX270" s="40">
        <v>27100</v>
      </c>
      <c r="AY270" s="40">
        <v>37.326999999999998</v>
      </c>
      <c r="AZ270" s="29">
        <v>54417.75</v>
      </c>
      <c r="BA270" s="29">
        <v>27100</v>
      </c>
      <c r="BB270" s="41">
        <v>3.3210332103321036</v>
      </c>
    </row>
    <row r="271" spans="1:54" s="42" customFormat="1" ht="21.75" customHeight="1" x14ac:dyDescent="0.3">
      <c r="A271" s="22">
        <v>670</v>
      </c>
      <c r="B271" s="23" t="s">
        <v>1546</v>
      </c>
      <c r="C271" s="23" t="s">
        <v>63</v>
      </c>
      <c r="D271" s="25" t="s">
        <v>3598</v>
      </c>
      <c r="E271" s="26" t="s">
        <v>4456</v>
      </c>
      <c r="F271" s="27" t="s">
        <v>3613</v>
      </c>
      <c r="G271" s="28">
        <v>92560</v>
      </c>
      <c r="H271" s="29">
        <v>62612</v>
      </c>
      <c r="I271" s="29" t="s">
        <v>66</v>
      </c>
      <c r="J271" s="29" t="s">
        <v>66</v>
      </c>
      <c r="K271" s="29" t="s">
        <v>66</v>
      </c>
      <c r="L271" s="29" t="s">
        <v>66</v>
      </c>
      <c r="M271" s="30" t="s">
        <v>66</v>
      </c>
      <c r="N271" s="31"/>
      <c r="O271" s="32"/>
      <c r="P271" s="30">
        <v>2.9182879377432025</v>
      </c>
      <c r="Q271" s="33">
        <v>-15.767716407466835</v>
      </c>
      <c r="R271" s="33">
        <v>-7.359239761627256</v>
      </c>
      <c r="S271" s="33">
        <v>7.9548450941037574</v>
      </c>
      <c r="T271" s="33">
        <v>3.3161603439664677</v>
      </c>
      <c r="U271" s="33">
        <v>-0.75</v>
      </c>
      <c r="V271" s="34">
        <v>11568.011200000001</v>
      </c>
      <c r="W271" s="34">
        <v>10518.0484</v>
      </c>
      <c r="X271" s="34">
        <v>9025.9959999999992</v>
      </c>
      <c r="Y271" s="34">
        <v>9431.2448000000004</v>
      </c>
      <c r="Z271" s="34">
        <v>9744</v>
      </c>
      <c r="AA271" s="44">
        <v>202309</v>
      </c>
      <c r="AB271" s="29">
        <v>12614</v>
      </c>
      <c r="AC271" s="29">
        <v>10491</v>
      </c>
      <c r="AD271" s="29">
        <v>8907</v>
      </c>
      <c r="AE271" s="29">
        <v>9458</v>
      </c>
      <c r="AF271" s="29">
        <v>10567</v>
      </c>
      <c r="AG271" s="35">
        <v>11.725523366462266</v>
      </c>
      <c r="AH271" s="36">
        <v>-16.228000634215956</v>
      </c>
      <c r="AI271" s="29">
        <v>665</v>
      </c>
      <c r="AJ271" s="29">
        <v>-1262</v>
      </c>
      <c r="AK271" s="29">
        <v>-283</v>
      </c>
      <c r="AL271" s="29">
        <v>-744</v>
      </c>
      <c r="AM271" s="29">
        <v>491</v>
      </c>
      <c r="AN271" s="37" t="s">
        <v>113</v>
      </c>
      <c r="AO271" s="36">
        <v>-26.165413533834592</v>
      </c>
      <c r="AP271" s="33">
        <v>-4.5607893869061211</v>
      </c>
      <c r="AQ271" s="33">
        <v>-5.419354838709677</v>
      </c>
      <c r="AR271" s="33">
        <v>0.22048366567670769</v>
      </c>
      <c r="AS271" s="33">
        <v>-4.0684485928440113</v>
      </c>
      <c r="AT271" s="38">
        <v>31.236317352566822</v>
      </c>
      <c r="AU271" s="39">
        <v>10000</v>
      </c>
      <c r="AV271" s="36">
        <v>1.890359168241966</v>
      </c>
      <c r="AW271" s="29">
        <v>44193.75</v>
      </c>
      <c r="AX271" s="40">
        <v>529000</v>
      </c>
      <c r="AY271" s="40">
        <v>4.1390000000000002</v>
      </c>
      <c r="AZ271" s="29">
        <v>13804.5</v>
      </c>
      <c r="BA271" s="29">
        <v>529000</v>
      </c>
      <c r="BB271" s="41">
        <v>1.890359168241966</v>
      </c>
    </row>
    <row r="272" spans="1:54" s="42" customFormat="1" ht="21.75" customHeight="1" x14ac:dyDescent="0.3">
      <c r="A272" s="46">
        <v>3240</v>
      </c>
      <c r="B272" s="47" t="s">
        <v>1632</v>
      </c>
      <c r="C272" s="23" t="s">
        <v>63</v>
      </c>
      <c r="D272" s="25" t="s">
        <v>3598</v>
      </c>
      <c r="E272" s="26" t="s">
        <v>3652</v>
      </c>
      <c r="F272" s="27" t="s">
        <v>229</v>
      </c>
      <c r="G272" s="28" t="s">
        <v>66</v>
      </c>
      <c r="H272" s="29" t="s">
        <v>66</v>
      </c>
      <c r="I272" s="29" t="s">
        <v>66</v>
      </c>
      <c r="J272" s="29" t="s">
        <v>66</v>
      </c>
      <c r="K272" s="29" t="s">
        <v>66</v>
      </c>
      <c r="L272" s="29" t="s">
        <v>66</v>
      </c>
      <c r="M272" s="30" t="s">
        <v>66</v>
      </c>
      <c r="N272" s="31"/>
      <c r="O272" s="32"/>
      <c r="P272" s="30">
        <v>42.156862745098046</v>
      </c>
      <c r="Q272" s="33">
        <v>18.695460067132096</v>
      </c>
      <c r="R272" s="33">
        <v>43.098309587512887</v>
      </c>
      <c r="S272" s="33">
        <v>40.555367090804253</v>
      </c>
      <c r="T272" s="33">
        <v>45.248367661448818</v>
      </c>
      <c r="U272" s="33">
        <v>-5.23</v>
      </c>
      <c r="V272" s="34">
        <v>8161.2219999999998</v>
      </c>
      <c r="W272" s="34">
        <v>6769.4719999999998</v>
      </c>
      <c r="X272" s="34">
        <v>6891.9459999999999</v>
      </c>
      <c r="Y272" s="34">
        <v>6669.2659999999996</v>
      </c>
      <c r="Z272" s="34">
        <v>9687</v>
      </c>
      <c r="AA272" s="44">
        <v>202312</v>
      </c>
      <c r="AB272" s="29">
        <v>6194</v>
      </c>
      <c r="AC272" s="29">
        <v>5882</v>
      </c>
      <c r="AD272" s="29">
        <v>5875</v>
      </c>
      <c r="AE272" s="29">
        <v>5901</v>
      </c>
      <c r="AF272" s="29">
        <v>4997</v>
      </c>
      <c r="AG272" s="35">
        <v>-15.319437383494328</v>
      </c>
      <c r="AH272" s="36">
        <v>-19.325153374233128</v>
      </c>
      <c r="AI272" s="29">
        <v>-887</v>
      </c>
      <c r="AJ272" s="29">
        <v>-267</v>
      </c>
      <c r="AK272" s="29">
        <v>-265</v>
      </c>
      <c r="AL272" s="29">
        <v>-313</v>
      </c>
      <c r="AM272" s="29">
        <v>-147</v>
      </c>
      <c r="AN272" s="37" t="s">
        <v>82</v>
      </c>
      <c r="AO272" s="36" t="s">
        <v>82</v>
      </c>
      <c r="AP272" s="33">
        <v>-4.37872434341205</v>
      </c>
      <c r="AQ272" s="33">
        <v>-9.7651209677419359</v>
      </c>
      <c r="AR272" s="33">
        <v>0.23229240979095603</v>
      </c>
      <c r="AS272" s="33">
        <v>-2.3787970528814739</v>
      </c>
      <c r="AT272" s="38">
        <v>17.343996355069034</v>
      </c>
      <c r="AU272" s="39">
        <v>1750</v>
      </c>
      <c r="AV272" s="36">
        <v>0.20114942528735633</v>
      </c>
      <c r="AW272" s="29">
        <v>41701.75</v>
      </c>
      <c r="AX272" s="40">
        <v>870000</v>
      </c>
      <c r="AY272" s="40">
        <v>0.43</v>
      </c>
      <c r="AZ272" s="29">
        <v>7232.75</v>
      </c>
      <c r="BA272" s="29">
        <v>870000</v>
      </c>
      <c r="BB272" s="41">
        <v>0.20114942528735633</v>
      </c>
    </row>
    <row r="273" spans="1:54" s="42" customFormat="1" ht="21.75" customHeight="1" x14ac:dyDescent="0.3">
      <c r="A273" s="46">
        <v>225570</v>
      </c>
      <c r="B273" s="47" t="s">
        <v>1601</v>
      </c>
      <c r="C273" s="23" t="s">
        <v>87</v>
      </c>
      <c r="D273" s="25" t="s">
        <v>3619</v>
      </c>
      <c r="E273" s="26" t="s">
        <v>4343</v>
      </c>
      <c r="F273" s="27" t="s">
        <v>192</v>
      </c>
      <c r="G273" s="28">
        <v>995</v>
      </c>
      <c r="H273" s="29">
        <v>882</v>
      </c>
      <c r="I273" s="29">
        <v>722</v>
      </c>
      <c r="J273" s="29">
        <v>730</v>
      </c>
      <c r="K273" s="29">
        <v>627</v>
      </c>
      <c r="L273" s="29">
        <v>660</v>
      </c>
      <c r="M273" s="30">
        <v>5.2631578947368363</v>
      </c>
      <c r="N273" s="31"/>
      <c r="O273" s="32"/>
      <c r="P273" s="30">
        <v>-2.3291032954634971</v>
      </c>
      <c r="Q273" s="33">
        <v>-2.6051238058483195</v>
      </c>
      <c r="R273" s="33">
        <v>-18.509420158340738</v>
      </c>
      <c r="S273" s="33">
        <v>-13.677680360998156</v>
      </c>
      <c r="T273" s="33">
        <v>-2.3950405002069686</v>
      </c>
      <c r="U273" s="33">
        <v>1.1100000000000001</v>
      </c>
      <c r="V273" s="34">
        <v>9877.3163187999999</v>
      </c>
      <c r="W273" s="34">
        <v>11805.045464999999</v>
      </c>
      <c r="X273" s="34">
        <v>11144.278838</v>
      </c>
      <c r="Y273" s="34">
        <v>9856.0565459999998</v>
      </c>
      <c r="Z273" s="34">
        <v>9620</v>
      </c>
      <c r="AA273" s="44">
        <v>202312</v>
      </c>
      <c r="AB273" s="29">
        <v>427</v>
      </c>
      <c r="AC273" s="29">
        <v>522</v>
      </c>
      <c r="AD273" s="29">
        <v>434</v>
      </c>
      <c r="AE273" s="29">
        <v>565</v>
      </c>
      <c r="AF273" s="29">
        <v>412</v>
      </c>
      <c r="AG273" s="35">
        <v>-27.079646017699112</v>
      </c>
      <c r="AH273" s="36">
        <v>-3.5128805620608938</v>
      </c>
      <c r="AI273" s="29">
        <v>45</v>
      </c>
      <c r="AJ273" s="29">
        <v>127</v>
      </c>
      <c r="AK273" s="29">
        <v>2</v>
      </c>
      <c r="AL273" s="29">
        <v>96</v>
      </c>
      <c r="AM273" s="29">
        <v>-104</v>
      </c>
      <c r="AN273" s="37" t="s">
        <v>108</v>
      </c>
      <c r="AO273" s="36" t="s">
        <v>108</v>
      </c>
      <c r="AP273" s="33">
        <v>6.2596999482669435</v>
      </c>
      <c r="AQ273" s="33">
        <v>79.504132231404952</v>
      </c>
      <c r="AR273" s="33">
        <v>3.7203906023397466</v>
      </c>
      <c r="AS273" s="33">
        <v>4.6794933771632987</v>
      </c>
      <c r="AT273" s="38">
        <v>38.634825485835833</v>
      </c>
      <c r="AU273" s="39" t="s">
        <v>66</v>
      </c>
      <c r="AV273" s="36" t="s">
        <v>66</v>
      </c>
      <c r="AW273" s="29">
        <v>2585.75</v>
      </c>
      <c r="AX273" s="40">
        <v>14620</v>
      </c>
      <c r="AY273" s="40" t="s">
        <v>66</v>
      </c>
      <c r="AZ273" s="29">
        <v>999</v>
      </c>
      <c r="BA273" s="29">
        <v>14620</v>
      </c>
      <c r="BB273" s="41" t="s">
        <v>66</v>
      </c>
    </row>
    <row r="274" spans="1:54" s="42" customFormat="1" ht="21.75" customHeight="1" x14ac:dyDescent="0.3">
      <c r="A274" s="46">
        <v>1800</v>
      </c>
      <c r="B274" s="47" t="s">
        <v>1597</v>
      </c>
      <c r="C274" s="23" t="s">
        <v>63</v>
      </c>
      <c r="D274" s="25" t="s">
        <v>78</v>
      </c>
      <c r="E274" s="26" t="s">
        <v>78</v>
      </c>
      <c r="F274" s="27" t="s">
        <v>78</v>
      </c>
      <c r="G274" s="28">
        <v>1924</v>
      </c>
      <c r="H274" s="29" t="s">
        <v>66</v>
      </c>
      <c r="I274" s="29" t="s">
        <v>66</v>
      </c>
      <c r="J274" s="29" t="s">
        <v>66</v>
      </c>
      <c r="K274" s="29" t="s">
        <v>66</v>
      </c>
      <c r="L274" s="29" t="s">
        <v>66</v>
      </c>
      <c r="M274" s="30" t="s">
        <v>66</v>
      </c>
      <c r="N274" s="31"/>
      <c r="O274" s="32"/>
      <c r="P274" s="30">
        <v>6.4493758668515921</v>
      </c>
      <c r="Q274" s="33">
        <v>-2.3544235035086847</v>
      </c>
      <c r="R274" s="33">
        <v>4.2791075084812169</v>
      </c>
      <c r="S274" s="33">
        <v>-4.5405184996987868</v>
      </c>
      <c r="T274" s="33">
        <v>8.403140008816635</v>
      </c>
      <c r="U274" s="33">
        <v>1.66</v>
      </c>
      <c r="V274" s="34">
        <v>9847.8603383999998</v>
      </c>
      <c r="W274" s="34">
        <v>9221.4061184000002</v>
      </c>
      <c r="X274" s="34">
        <v>10073.3838576</v>
      </c>
      <c r="Y274" s="34">
        <v>8870.5917551999992</v>
      </c>
      <c r="Z274" s="34">
        <v>9616</v>
      </c>
      <c r="AA274" s="44">
        <v>202309</v>
      </c>
      <c r="AB274" s="29">
        <v>7713</v>
      </c>
      <c r="AC274" s="29">
        <v>8685</v>
      </c>
      <c r="AD274" s="29">
        <v>6762</v>
      </c>
      <c r="AE274" s="29">
        <v>7175</v>
      </c>
      <c r="AF274" s="29">
        <v>7847</v>
      </c>
      <c r="AG274" s="35">
        <v>9.3658536585365937</v>
      </c>
      <c r="AH274" s="36">
        <v>1.7373265914689462</v>
      </c>
      <c r="AI274" s="29">
        <v>1043</v>
      </c>
      <c r="AJ274" s="29">
        <v>1319</v>
      </c>
      <c r="AK274" s="29">
        <v>857</v>
      </c>
      <c r="AL274" s="29">
        <v>965</v>
      </c>
      <c r="AM274" s="29">
        <v>1058</v>
      </c>
      <c r="AN274" s="37">
        <v>9.6373056994818675</v>
      </c>
      <c r="AO274" s="36">
        <v>1.4381591562799612</v>
      </c>
      <c r="AP274" s="33">
        <v>13.781220256654306</v>
      </c>
      <c r="AQ274" s="33">
        <v>2.2900690640628723</v>
      </c>
      <c r="AR274" s="33">
        <v>0.22915152453918286</v>
      </c>
      <c r="AS274" s="33">
        <v>10.006315011855541</v>
      </c>
      <c r="AT274" s="38">
        <v>22.076328237635089</v>
      </c>
      <c r="AU274" s="39">
        <v>700</v>
      </c>
      <c r="AV274" s="36">
        <v>4.5602605863192185</v>
      </c>
      <c r="AW274" s="29">
        <v>41963.5</v>
      </c>
      <c r="AX274" s="40">
        <v>15350</v>
      </c>
      <c r="AY274" s="40">
        <v>13.013999999999999</v>
      </c>
      <c r="AZ274" s="29">
        <v>9264</v>
      </c>
      <c r="BA274" s="29">
        <v>15350</v>
      </c>
      <c r="BB274" s="41">
        <v>4.5602605863192185</v>
      </c>
    </row>
    <row r="275" spans="1:54" s="42" customFormat="1" ht="21.75" customHeight="1" x14ac:dyDescent="0.3">
      <c r="A275" s="22">
        <v>440110</v>
      </c>
      <c r="B275" s="23" t="s">
        <v>4245</v>
      </c>
      <c r="C275" s="23" t="s">
        <v>87</v>
      </c>
      <c r="D275" s="25" t="s">
        <v>3592</v>
      </c>
      <c r="E275" s="26" t="s">
        <v>3933</v>
      </c>
      <c r="F275" s="27" t="s">
        <v>4246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-21.559999999999992</v>
      </c>
      <c r="Q275" s="33" t="s">
        <v>66</v>
      </c>
      <c r="R275" s="33">
        <v>-32.099968857032799</v>
      </c>
      <c r="S275" s="33">
        <v>-19.190952864485244</v>
      </c>
      <c r="T275" s="33">
        <v>-24.580582719733645</v>
      </c>
      <c r="U275" s="33">
        <v>1.34</v>
      </c>
      <c r="V275" s="34" t="e">
        <v>#N/A</v>
      </c>
      <c r="W275" s="34">
        <v>14079.522261</v>
      </c>
      <c r="X275" s="34">
        <v>11830.358528999999</v>
      </c>
      <c r="Y275" s="34">
        <v>12675.780779999999</v>
      </c>
      <c r="Z275" s="34">
        <v>9560</v>
      </c>
      <c r="AA275" s="44">
        <v>202309</v>
      </c>
      <c r="AB275" s="29">
        <v>136</v>
      </c>
      <c r="AC275" s="29">
        <v>238</v>
      </c>
      <c r="AD275" s="29">
        <v>177</v>
      </c>
      <c r="AE275" s="29">
        <v>1</v>
      </c>
      <c r="AF275" s="29">
        <v>3</v>
      </c>
      <c r="AG275" s="35">
        <v>200</v>
      </c>
      <c r="AH275" s="36">
        <v>-97.794117647058826</v>
      </c>
      <c r="AI275" s="29">
        <v>-9</v>
      </c>
      <c r="AJ275" s="29">
        <v>57</v>
      </c>
      <c r="AK275" s="29">
        <v>-43</v>
      </c>
      <c r="AL275" s="29">
        <v>-153</v>
      </c>
      <c r="AM275" s="29">
        <v>-148</v>
      </c>
      <c r="AN275" s="37" t="s">
        <v>82</v>
      </c>
      <c r="AO275" s="36" t="s">
        <v>82</v>
      </c>
      <c r="AP275" s="33">
        <v>-68.496420047732698</v>
      </c>
      <c r="AQ275" s="33">
        <v>-33.310104529616723</v>
      </c>
      <c r="AR275" s="33">
        <v>12.645502645502646</v>
      </c>
      <c r="AS275" s="33">
        <v>-37.962962962962962</v>
      </c>
      <c r="AT275" s="38">
        <v>37.632275132275133</v>
      </c>
      <c r="AU275" s="39">
        <v>0</v>
      </c>
      <c r="AV275" s="36">
        <v>0</v>
      </c>
      <c r="AW275" s="29">
        <v>756</v>
      </c>
      <c r="AX275" s="40">
        <v>19610</v>
      </c>
      <c r="AY275" s="40">
        <v>0</v>
      </c>
      <c r="AZ275" s="29">
        <v>284.5</v>
      </c>
      <c r="BA275" s="29">
        <v>19610</v>
      </c>
      <c r="BB275" s="41">
        <v>0</v>
      </c>
    </row>
    <row r="276" spans="1:54" s="42" customFormat="1" ht="21.75" customHeight="1" x14ac:dyDescent="0.3">
      <c r="A276" s="46">
        <v>298380</v>
      </c>
      <c r="B276" s="47" t="s">
        <v>1574</v>
      </c>
      <c r="C276" s="23" t="s">
        <v>87</v>
      </c>
      <c r="D276" s="25" t="s">
        <v>3596</v>
      </c>
      <c r="E276" s="26" t="s">
        <v>4335</v>
      </c>
      <c r="F276" s="27" t="s">
        <v>208</v>
      </c>
      <c r="G276" s="28">
        <v>26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>
        <v>-17.427385892116163</v>
      </c>
      <c r="Q276" s="33">
        <v>-7.8787613024799192</v>
      </c>
      <c r="R276" s="33">
        <v>2.1931167041465915</v>
      </c>
      <c r="S276" s="33">
        <v>6.706720311384351</v>
      </c>
      <c r="T276" s="33">
        <v>-16.906875415143297</v>
      </c>
      <c r="U276" s="33">
        <v>-2.4500000000000002</v>
      </c>
      <c r="V276" s="34">
        <v>10346.148331</v>
      </c>
      <c r="W276" s="34">
        <v>9326.4598511000004</v>
      </c>
      <c r="X276" s="34">
        <v>8931.9585234999995</v>
      </c>
      <c r="Y276" s="34">
        <v>11470.263090500001</v>
      </c>
      <c r="Z276" s="34">
        <v>9531</v>
      </c>
      <c r="AA276" s="44">
        <v>202312</v>
      </c>
      <c r="AB276" s="29">
        <v>99</v>
      </c>
      <c r="AC276" s="29">
        <v>404</v>
      </c>
      <c r="AD276" s="29">
        <v>86</v>
      </c>
      <c r="AE276" s="29">
        <v>86</v>
      </c>
      <c r="AF276" s="29">
        <v>80</v>
      </c>
      <c r="AG276" s="35">
        <v>-6.9767441860465134</v>
      </c>
      <c r="AH276" s="36">
        <v>-19.191919191919194</v>
      </c>
      <c r="AI276" s="29">
        <v>-113</v>
      </c>
      <c r="AJ276" s="29">
        <v>231</v>
      </c>
      <c r="AK276" s="29">
        <v>-103</v>
      </c>
      <c r="AL276" s="29">
        <v>-52</v>
      </c>
      <c r="AM276" s="29">
        <v>-102</v>
      </c>
      <c r="AN276" s="37" t="s">
        <v>82</v>
      </c>
      <c r="AO276" s="36" t="s">
        <v>82</v>
      </c>
      <c r="AP276" s="33">
        <v>-3.9634146341463414</v>
      </c>
      <c r="AQ276" s="33">
        <v>-366.57692307692309</v>
      </c>
      <c r="AR276" s="33">
        <v>11.108391608391608</v>
      </c>
      <c r="AS276" s="33">
        <v>-3.0303030303030303</v>
      </c>
      <c r="AT276" s="38">
        <v>111.33449883449885</v>
      </c>
      <c r="AU276" s="39" t="s">
        <v>66</v>
      </c>
      <c r="AV276" s="36" t="s">
        <v>66</v>
      </c>
      <c r="AW276" s="29">
        <v>858</v>
      </c>
      <c r="AX276" s="40">
        <v>19900</v>
      </c>
      <c r="AY276" s="40" t="s">
        <v>66</v>
      </c>
      <c r="AZ276" s="29">
        <v>955.25</v>
      </c>
      <c r="BA276" s="29">
        <v>19900</v>
      </c>
      <c r="BB276" s="41" t="s">
        <v>66</v>
      </c>
    </row>
    <row r="277" spans="1:54" s="42" customFormat="1" ht="21.75" customHeight="1" x14ac:dyDescent="0.3">
      <c r="A277" s="22">
        <v>278280</v>
      </c>
      <c r="B277" s="23" t="s">
        <v>1482</v>
      </c>
      <c r="C277" s="23" t="s">
        <v>87</v>
      </c>
      <c r="D277" s="25" t="s">
        <v>3594</v>
      </c>
      <c r="E277" s="26" t="s">
        <v>3607</v>
      </c>
      <c r="F277" s="27" t="s">
        <v>152</v>
      </c>
      <c r="G277" s="28">
        <v>3813</v>
      </c>
      <c r="H277" s="29">
        <v>3496</v>
      </c>
      <c r="I277" s="29">
        <v>1733</v>
      </c>
      <c r="J277" s="29">
        <v>922</v>
      </c>
      <c r="K277" s="29">
        <v>915</v>
      </c>
      <c r="L277" s="29">
        <v>1215</v>
      </c>
      <c r="M277" s="30">
        <v>32.78688524590163</v>
      </c>
      <c r="N277" s="31"/>
      <c r="O277" s="32"/>
      <c r="P277" s="30">
        <v>-13.400182315405651</v>
      </c>
      <c r="Q277" s="33">
        <v>-63.035019455252915</v>
      </c>
      <c r="R277" s="33">
        <v>-44.670937682003498</v>
      </c>
      <c r="S277" s="33">
        <v>-7.7669902912621325</v>
      </c>
      <c r="T277" s="33">
        <v>-8.3011583011582957</v>
      </c>
      <c r="U277" s="33">
        <v>9.6999999999999993</v>
      </c>
      <c r="V277" s="34">
        <v>25700</v>
      </c>
      <c r="W277" s="34">
        <v>17170</v>
      </c>
      <c r="X277" s="34">
        <v>10300</v>
      </c>
      <c r="Y277" s="34">
        <v>10360</v>
      </c>
      <c r="Z277" s="34">
        <v>9500</v>
      </c>
      <c r="AA277" s="44">
        <v>202312</v>
      </c>
      <c r="AB277" s="29">
        <v>842</v>
      </c>
      <c r="AC277" s="29">
        <v>470</v>
      </c>
      <c r="AD277" s="29">
        <v>473</v>
      </c>
      <c r="AE277" s="29">
        <v>494</v>
      </c>
      <c r="AF277" s="29">
        <v>390</v>
      </c>
      <c r="AG277" s="35">
        <v>-21.052631578947366</v>
      </c>
      <c r="AH277" s="36">
        <v>-53.681710213776725</v>
      </c>
      <c r="AI277" s="29">
        <v>111</v>
      </c>
      <c r="AJ277" s="29">
        <v>16</v>
      </c>
      <c r="AK277" s="29">
        <v>10</v>
      </c>
      <c r="AL277" s="29">
        <v>8</v>
      </c>
      <c r="AM277" s="29">
        <v>-72</v>
      </c>
      <c r="AN277" s="37" t="s">
        <v>108</v>
      </c>
      <c r="AO277" s="36" t="s">
        <v>108</v>
      </c>
      <c r="AP277" s="33">
        <v>-2.0799124247400109</v>
      </c>
      <c r="AQ277" s="33">
        <v>-250</v>
      </c>
      <c r="AR277" s="33">
        <v>2.5720860971977797</v>
      </c>
      <c r="AS277" s="33">
        <v>-1.028834438879112</v>
      </c>
      <c r="AT277" s="38">
        <v>148.72749424664954</v>
      </c>
      <c r="AU277" s="39">
        <v>500</v>
      </c>
      <c r="AV277" s="36">
        <v>0.52631578947368418</v>
      </c>
      <c r="AW277" s="29">
        <v>3693.5</v>
      </c>
      <c r="AX277" s="40">
        <v>95000</v>
      </c>
      <c r="AY277" s="40">
        <v>11.590999999999999</v>
      </c>
      <c r="AZ277" s="29">
        <v>5493.25</v>
      </c>
      <c r="BA277" s="29">
        <v>95000</v>
      </c>
      <c r="BB277" s="41">
        <v>0.52631578947368418</v>
      </c>
    </row>
    <row r="278" spans="1:54" s="42" customFormat="1" ht="21.75" customHeight="1" x14ac:dyDescent="0.3">
      <c r="A278" s="22">
        <v>14820</v>
      </c>
      <c r="B278" s="23" t="s">
        <v>1552</v>
      </c>
      <c r="C278" s="23" t="s">
        <v>63</v>
      </c>
      <c r="D278" s="25" t="s">
        <v>3610</v>
      </c>
      <c r="E278" s="26" t="s">
        <v>4357</v>
      </c>
      <c r="F278" s="27" t="s">
        <v>176</v>
      </c>
      <c r="G278" s="28" t="s">
        <v>66</v>
      </c>
      <c r="H278" s="29" t="s">
        <v>66</v>
      </c>
      <c r="I278" s="29">
        <v>2175</v>
      </c>
      <c r="J278" s="29">
        <v>2184</v>
      </c>
      <c r="K278" s="29">
        <v>2241</v>
      </c>
      <c r="L278" s="29">
        <v>2298</v>
      </c>
      <c r="M278" s="30">
        <v>2.5435073627844806</v>
      </c>
      <c r="N278" s="31"/>
      <c r="O278" s="32"/>
      <c r="P278" s="30">
        <v>-4.5189504373177813</v>
      </c>
      <c r="Q278" s="33">
        <v>-24.274624263137014</v>
      </c>
      <c r="R278" s="33">
        <v>-11.122862941130961</v>
      </c>
      <c r="S278" s="33">
        <v>6.1628039098646337</v>
      </c>
      <c r="T278" s="33">
        <v>-1.3517319090564972</v>
      </c>
      <c r="U278" s="33">
        <v>1.87</v>
      </c>
      <c r="V278" s="34">
        <v>12538.729465</v>
      </c>
      <c r="W278" s="34">
        <v>10683.287417</v>
      </c>
      <c r="X278" s="34">
        <v>8943.8104970000004</v>
      </c>
      <c r="Y278" s="34">
        <v>9625.1056239999998</v>
      </c>
      <c r="Z278" s="34">
        <v>9495</v>
      </c>
      <c r="AA278" s="44">
        <v>202309</v>
      </c>
      <c r="AB278" s="29">
        <v>3918</v>
      </c>
      <c r="AC278" s="29">
        <v>3372</v>
      </c>
      <c r="AD278" s="29">
        <v>3274</v>
      </c>
      <c r="AE278" s="29">
        <v>3348</v>
      </c>
      <c r="AF278" s="29">
        <v>3152</v>
      </c>
      <c r="AG278" s="35">
        <v>-5.8542413381123097</v>
      </c>
      <c r="AH278" s="36">
        <v>-19.550791220010211</v>
      </c>
      <c r="AI278" s="29">
        <v>250</v>
      </c>
      <c r="AJ278" s="29">
        <v>183</v>
      </c>
      <c r="AK278" s="29">
        <v>176</v>
      </c>
      <c r="AL278" s="29">
        <v>256</v>
      </c>
      <c r="AM278" s="29">
        <v>234</v>
      </c>
      <c r="AN278" s="37">
        <v>-8.59375</v>
      </c>
      <c r="AO278" s="36">
        <v>-6.399999999999995</v>
      </c>
      <c r="AP278" s="33">
        <v>6.4582382473756281</v>
      </c>
      <c r="AQ278" s="33">
        <v>11.183745583038869</v>
      </c>
      <c r="AR278" s="33">
        <v>1.2757809875713806</v>
      </c>
      <c r="AS278" s="33">
        <v>11.407457171649311</v>
      </c>
      <c r="AT278" s="38">
        <v>103.76889486059792</v>
      </c>
      <c r="AU278" s="39">
        <v>600</v>
      </c>
      <c r="AV278" s="36">
        <v>1.8320610687022902</v>
      </c>
      <c r="AW278" s="29">
        <v>7442.5</v>
      </c>
      <c r="AX278" s="40">
        <v>32750</v>
      </c>
      <c r="AY278" s="40">
        <v>24.285</v>
      </c>
      <c r="AZ278" s="29">
        <v>7723</v>
      </c>
      <c r="BA278" s="29">
        <v>32750</v>
      </c>
      <c r="BB278" s="41">
        <v>1.8320610687022902</v>
      </c>
    </row>
    <row r="279" spans="1:54" s="42" customFormat="1" ht="21.75" customHeight="1" x14ac:dyDescent="0.3">
      <c r="A279" s="46">
        <v>56190</v>
      </c>
      <c r="B279" s="47" t="s">
        <v>1545</v>
      </c>
      <c r="C279" s="23" t="s">
        <v>87</v>
      </c>
      <c r="D279" s="25" t="s">
        <v>3628</v>
      </c>
      <c r="E279" s="26" t="s">
        <v>3655</v>
      </c>
      <c r="F279" s="27" t="s">
        <v>181</v>
      </c>
      <c r="G279" s="28">
        <v>2819</v>
      </c>
      <c r="H279" s="29">
        <v>3020</v>
      </c>
      <c r="I279" s="29">
        <v>3051</v>
      </c>
      <c r="J279" s="29">
        <v>3273</v>
      </c>
      <c r="K279" s="29">
        <v>3220</v>
      </c>
      <c r="L279" s="29">
        <v>3293</v>
      </c>
      <c r="M279" s="30">
        <v>2.2670807453416097</v>
      </c>
      <c r="N279" s="31"/>
      <c r="O279" s="32"/>
      <c r="P279" s="30">
        <v>-14.959349593495929</v>
      </c>
      <c r="Q279" s="33">
        <v>-29.229748140159661</v>
      </c>
      <c r="R279" s="33">
        <v>-30.729515066990722</v>
      </c>
      <c r="S279" s="33">
        <v>-11.055754890438774</v>
      </c>
      <c r="T279" s="33">
        <v>-13.839841640161444</v>
      </c>
      <c r="U279" s="33">
        <v>0.77</v>
      </c>
      <c r="V279" s="34">
        <v>13268.286819999999</v>
      </c>
      <c r="W279" s="34">
        <v>13555.5569</v>
      </c>
      <c r="X279" s="34">
        <v>10557.175440000001</v>
      </c>
      <c r="Y279" s="34">
        <v>10898.308660000001</v>
      </c>
      <c r="Z279" s="34">
        <v>9390</v>
      </c>
      <c r="AA279" s="44">
        <v>202309</v>
      </c>
      <c r="AB279" s="29">
        <v>4178</v>
      </c>
      <c r="AC279" s="29">
        <v>4536</v>
      </c>
      <c r="AD279" s="29">
        <v>3768</v>
      </c>
      <c r="AE279" s="29">
        <v>4186</v>
      </c>
      <c r="AF279" s="29">
        <v>3804</v>
      </c>
      <c r="AG279" s="35">
        <v>-9.1256569517439097</v>
      </c>
      <c r="AH279" s="36">
        <v>-8.9516515078985179</v>
      </c>
      <c r="AI279" s="29">
        <v>464</v>
      </c>
      <c r="AJ279" s="29">
        <v>223</v>
      </c>
      <c r="AK279" s="29">
        <v>258</v>
      </c>
      <c r="AL279" s="29">
        <v>214</v>
      </c>
      <c r="AM279" s="29">
        <v>22</v>
      </c>
      <c r="AN279" s="37">
        <v>-89.719626168224295</v>
      </c>
      <c r="AO279" s="36">
        <v>-95.258620689655174</v>
      </c>
      <c r="AP279" s="33">
        <v>4.4003927826193685</v>
      </c>
      <c r="AQ279" s="33">
        <v>13.096234309623432</v>
      </c>
      <c r="AR279" s="33">
        <v>0.59798442947891295</v>
      </c>
      <c r="AS279" s="33">
        <v>4.5660791899508046</v>
      </c>
      <c r="AT279" s="38">
        <v>62.320294215981278</v>
      </c>
      <c r="AU279" s="39">
        <v>870</v>
      </c>
      <c r="AV279" s="36">
        <v>3.3269598470363286</v>
      </c>
      <c r="AW279" s="29">
        <v>15702.75</v>
      </c>
      <c r="AX279" s="40">
        <v>26150</v>
      </c>
      <c r="AY279" s="40">
        <v>28.181999999999999</v>
      </c>
      <c r="AZ279" s="29">
        <v>9786</v>
      </c>
      <c r="BA279" s="29">
        <v>26150</v>
      </c>
      <c r="BB279" s="41">
        <v>3.3269598470363286</v>
      </c>
    </row>
    <row r="280" spans="1:54" s="42" customFormat="1" ht="21.75" customHeight="1" x14ac:dyDescent="0.3">
      <c r="A280" s="22">
        <v>166090</v>
      </c>
      <c r="B280" s="23" t="s">
        <v>1664</v>
      </c>
      <c r="C280" s="23" t="s">
        <v>87</v>
      </c>
      <c r="D280" s="25" t="s">
        <v>3592</v>
      </c>
      <c r="E280" s="26" t="s">
        <v>3650</v>
      </c>
      <c r="F280" s="27" t="s">
        <v>4433</v>
      </c>
      <c r="G280" s="28">
        <v>3660</v>
      </c>
      <c r="H280" s="29">
        <v>3223</v>
      </c>
      <c r="I280" s="29">
        <v>2058</v>
      </c>
      <c r="J280" s="29">
        <v>2096</v>
      </c>
      <c r="K280" s="29">
        <v>2451</v>
      </c>
      <c r="L280" s="29">
        <v>3083</v>
      </c>
      <c r="M280" s="30">
        <v>25.785393716850269</v>
      </c>
      <c r="N280" s="31"/>
      <c r="O280" s="32"/>
      <c r="P280" s="30">
        <v>-14.259927797833926</v>
      </c>
      <c r="Q280" s="33">
        <v>24.351909139648086</v>
      </c>
      <c r="R280" s="33">
        <v>5.3268942158438248</v>
      </c>
      <c r="S280" s="33">
        <v>-6.3068455792000711</v>
      </c>
      <c r="T280" s="33">
        <v>-12.518546424777966</v>
      </c>
      <c r="U280" s="33">
        <v>2.15</v>
      </c>
      <c r="V280" s="34">
        <v>7545.5214679999999</v>
      </c>
      <c r="W280" s="34">
        <v>8908.4559740000004</v>
      </c>
      <c r="X280" s="34">
        <v>10014.605718000001</v>
      </c>
      <c r="Y280" s="34">
        <v>10725.701982</v>
      </c>
      <c r="Z280" s="34">
        <v>9383</v>
      </c>
      <c r="AA280" s="44">
        <v>202312</v>
      </c>
      <c r="AB280" s="29">
        <v>752</v>
      </c>
      <c r="AC280" s="29">
        <v>685</v>
      </c>
      <c r="AD280" s="29">
        <v>652</v>
      </c>
      <c r="AE280" s="29">
        <v>531</v>
      </c>
      <c r="AF280" s="29">
        <v>465</v>
      </c>
      <c r="AG280" s="35">
        <v>-12.429378531073443</v>
      </c>
      <c r="AH280" s="36">
        <v>-38.164893617021278</v>
      </c>
      <c r="AI280" s="29">
        <v>226</v>
      </c>
      <c r="AJ280" s="29">
        <v>158</v>
      </c>
      <c r="AK280" s="29">
        <v>129</v>
      </c>
      <c r="AL280" s="29">
        <v>76</v>
      </c>
      <c r="AM280" s="29">
        <v>47</v>
      </c>
      <c r="AN280" s="37">
        <v>-38.157894736842103</v>
      </c>
      <c r="AO280" s="36">
        <v>-79.203539823008853</v>
      </c>
      <c r="AP280" s="33">
        <v>17.573939134162021</v>
      </c>
      <c r="AQ280" s="33">
        <v>22.885365853658538</v>
      </c>
      <c r="AR280" s="33">
        <v>2.5440249440791702</v>
      </c>
      <c r="AS280" s="33">
        <v>11.116383108520301</v>
      </c>
      <c r="AT280" s="38">
        <v>68.53521317698096</v>
      </c>
      <c r="AU280" s="39">
        <v>600</v>
      </c>
      <c r="AV280" s="36">
        <v>1.263157894736842</v>
      </c>
      <c r="AW280" s="29">
        <v>3688.25</v>
      </c>
      <c r="AX280" s="40">
        <v>47500</v>
      </c>
      <c r="AY280" s="40" t="s">
        <v>3960</v>
      </c>
      <c r="AZ280" s="29">
        <v>2527.75</v>
      </c>
      <c r="BA280" s="29">
        <v>47500</v>
      </c>
      <c r="BB280" s="41">
        <v>1.263157894736842</v>
      </c>
    </row>
    <row r="281" spans="1:54" s="42" customFormat="1" ht="21.75" customHeight="1" x14ac:dyDescent="0.3">
      <c r="A281" s="46">
        <v>89590</v>
      </c>
      <c r="B281" s="47" t="s">
        <v>1638</v>
      </c>
      <c r="C281" s="23" t="s">
        <v>63</v>
      </c>
      <c r="D281" s="25" t="s">
        <v>3615</v>
      </c>
      <c r="E281" s="26" t="s">
        <v>4334</v>
      </c>
      <c r="F281" s="27" t="s">
        <v>98</v>
      </c>
      <c r="G281" s="28">
        <v>1517</v>
      </c>
      <c r="H281" s="29">
        <v>1338</v>
      </c>
      <c r="I281" s="29">
        <v>1393</v>
      </c>
      <c r="J281" s="29">
        <v>1384</v>
      </c>
      <c r="K281" s="29">
        <v>1425</v>
      </c>
      <c r="L281" s="29">
        <v>1465</v>
      </c>
      <c r="M281" s="30">
        <v>2.8070175438596578</v>
      </c>
      <c r="N281" s="31"/>
      <c r="O281" s="32"/>
      <c r="P281" s="30">
        <v>-2.02360876897133</v>
      </c>
      <c r="Q281" s="33">
        <v>-28.2016215737405</v>
      </c>
      <c r="R281" s="33">
        <v>-6.5297608045239208</v>
      </c>
      <c r="S281" s="33">
        <v>13.313083270493342</v>
      </c>
      <c r="T281" s="33">
        <v>-11.098686133606783</v>
      </c>
      <c r="U281" s="33">
        <v>-0.85</v>
      </c>
      <c r="V281" s="34">
        <v>13050.434014500001</v>
      </c>
      <c r="W281" s="34">
        <v>10024.5811722</v>
      </c>
      <c r="X281" s="34">
        <v>8269.1245613999999</v>
      </c>
      <c r="Y281" s="34">
        <v>10539.776739499999</v>
      </c>
      <c r="Z281" s="34">
        <v>9370</v>
      </c>
      <c r="AA281" s="44">
        <v>202312</v>
      </c>
      <c r="AB281" s="29">
        <v>2994</v>
      </c>
      <c r="AC281" s="29">
        <v>4249</v>
      </c>
      <c r="AD281" s="29">
        <v>3739</v>
      </c>
      <c r="AE281" s="29">
        <v>4434</v>
      </c>
      <c r="AF281" s="29">
        <v>4819</v>
      </c>
      <c r="AG281" s="35">
        <v>8.6829048263419075</v>
      </c>
      <c r="AH281" s="36">
        <v>60.955243820975284</v>
      </c>
      <c r="AI281" s="29">
        <v>187</v>
      </c>
      <c r="AJ281" s="29">
        <v>706</v>
      </c>
      <c r="AK281" s="29">
        <v>247</v>
      </c>
      <c r="AL281" s="29">
        <v>482</v>
      </c>
      <c r="AM281" s="29">
        <v>263</v>
      </c>
      <c r="AN281" s="37">
        <v>-45.435684647302907</v>
      </c>
      <c r="AO281" s="36">
        <v>40.64171122994653</v>
      </c>
      <c r="AP281" s="33">
        <v>9.8486166695667308</v>
      </c>
      <c r="AQ281" s="33">
        <v>5.5182567726737339</v>
      </c>
      <c r="AR281" s="33">
        <v>2.8926449023693754</v>
      </c>
      <c r="AS281" s="33">
        <v>52.419541560546421</v>
      </c>
      <c r="AT281" s="38">
        <v>474.708651694065</v>
      </c>
      <c r="AU281" s="39" t="s">
        <v>66</v>
      </c>
      <c r="AV281" s="36" t="s">
        <v>66</v>
      </c>
      <c r="AW281" s="29">
        <v>3239.25</v>
      </c>
      <c r="AX281" s="40">
        <v>11620</v>
      </c>
      <c r="AY281" s="40" t="s">
        <v>66</v>
      </c>
      <c r="AZ281" s="29">
        <v>15377</v>
      </c>
      <c r="BA281" s="29">
        <v>11620</v>
      </c>
      <c r="BB281" s="41" t="s">
        <v>66</v>
      </c>
    </row>
    <row r="282" spans="1:54" s="42" customFormat="1" ht="21.75" customHeight="1" x14ac:dyDescent="0.3">
      <c r="A282" s="46">
        <v>383310</v>
      </c>
      <c r="B282" s="47" t="s">
        <v>1634</v>
      </c>
      <c r="C282" s="23" t="s">
        <v>87</v>
      </c>
      <c r="D282" s="25" t="s">
        <v>3611</v>
      </c>
      <c r="E282" s="26" t="s">
        <v>3929</v>
      </c>
      <c r="F282" s="27" t="s">
        <v>241</v>
      </c>
      <c r="G282" s="28" t="s">
        <v>66</v>
      </c>
      <c r="H282" s="29" t="s">
        <v>66</v>
      </c>
      <c r="I282" s="29">
        <v>3422</v>
      </c>
      <c r="J282" s="29">
        <v>3509</v>
      </c>
      <c r="K282" s="29">
        <v>3665</v>
      </c>
      <c r="L282" s="29" t="s">
        <v>66</v>
      </c>
      <c r="M282" s="30" t="s">
        <v>66</v>
      </c>
      <c r="N282" s="31"/>
      <c r="O282" s="32"/>
      <c r="P282" s="30">
        <v>-9.3471810089020728</v>
      </c>
      <c r="Q282" s="33">
        <v>7.7565290199492098</v>
      </c>
      <c r="R282" s="33">
        <v>-47.283906855641753</v>
      </c>
      <c r="S282" s="33">
        <v>-3.0191238820457156</v>
      </c>
      <c r="T282" s="33">
        <v>-9.7519173496141924</v>
      </c>
      <c r="U282" s="33">
        <v>1.83</v>
      </c>
      <c r="V282" s="34">
        <v>8677.896444</v>
      </c>
      <c r="W282" s="34">
        <v>17738.416187999999</v>
      </c>
      <c r="X282" s="34">
        <v>9642.1071599999996</v>
      </c>
      <c r="Y282" s="34">
        <v>10361.438964000001</v>
      </c>
      <c r="Z282" s="34">
        <v>9351</v>
      </c>
      <c r="AA282" s="44">
        <v>202309</v>
      </c>
      <c r="AB282" s="29">
        <v>606</v>
      </c>
      <c r="AC282" s="29">
        <v>894</v>
      </c>
      <c r="AD282" s="29">
        <v>595</v>
      </c>
      <c r="AE282" s="29">
        <v>565</v>
      </c>
      <c r="AF282" s="29">
        <v>654</v>
      </c>
      <c r="AG282" s="35">
        <v>15.752212389380539</v>
      </c>
      <c r="AH282" s="36">
        <v>7.9207920792079278</v>
      </c>
      <c r="AI282" s="29">
        <v>130</v>
      </c>
      <c r="AJ282" s="29">
        <v>199</v>
      </c>
      <c r="AK282" s="29">
        <v>120</v>
      </c>
      <c r="AL282" s="29">
        <v>112</v>
      </c>
      <c r="AM282" s="29">
        <v>115</v>
      </c>
      <c r="AN282" s="37">
        <v>2.6785714285714191</v>
      </c>
      <c r="AO282" s="36">
        <v>-11.538461538461542</v>
      </c>
      <c r="AP282" s="33">
        <v>20.16248153618907</v>
      </c>
      <c r="AQ282" s="33">
        <v>17.126373626373628</v>
      </c>
      <c r="AR282" s="33">
        <v>9.9399415360085044</v>
      </c>
      <c r="AS282" s="33">
        <v>58.038798830720175</v>
      </c>
      <c r="AT282" s="38">
        <v>100.39861812383737</v>
      </c>
      <c r="AU282" s="39">
        <v>600</v>
      </c>
      <c r="AV282" s="36">
        <v>0.98199672667757776</v>
      </c>
      <c r="AW282" s="29">
        <v>940.75</v>
      </c>
      <c r="AX282" s="40">
        <v>61100</v>
      </c>
      <c r="AY282" s="40">
        <v>28.245000000000001</v>
      </c>
      <c r="AZ282" s="29">
        <v>944.5</v>
      </c>
      <c r="BA282" s="29">
        <v>61100</v>
      </c>
      <c r="BB282" s="41">
        <v>0.98199672667757776</v>
      </c>
    </row>
    <row r="283" spans="1:54" s="42" customFormat="1" ht="21.75" customHeight="1" x14ac:dyDescent="0.3">
      <c r="A283" s="46">
        <v>100090</v>
      </c>
      <c r="B283" s="47" t="s">
        <v>4139</v>
      </c>
      <c r="C283" s="23" t="s">
        <v>63</v>
      </c>
      <c r="D283" s="25" t="s">
        <v>3611</v>
      </c>
      <c r="E283" s="26" t="s">
        <v>4346</v>
      </c>
      <c r="F283" s="27" t="s">
        <v>230</v>
      </c>
      <c r="G283" s="28">
        <v>1239</v>
      </c>
      <c r="H283" s="29">
        <v>1329</v>
      </c>
      <c r="I283" s="29">
        <v>1101</v>
      </c>
      <c r="J283" s="29">
        <v>1110</v>
      </c>
      <c r="K283" s="29">
        <v>1036</v>
      </c>
      <c r="L283" s="29">
        <v>1053</v>
      </c>
      <c r="M283" s="30">
        <v>1.6409266409266321</v>
      </c>
      <c r="N283" s="31"/>
      <c r="O283" s="32"/>
      <c r="P283" s="30">
        <v>-21.018145161290324</v>
      </c>
      <c r="Q283" s="33">
        <v>-17.614076937995627</v>
      </c>
      <c r="R283" s="33">
        <v>-19.702199411917398</v>
      </c>
      <c r="S283" s="33">
        <v>-7.332394688094146</v>
      </c>
      <c r="T283" s="33">
        <v>-18.257214093670949</v>
      </c>
      <c r="U283" s="33">
        <v>-0.25</v>
      </c>
      <c r="V283" s="34">
        <v>11259.205038</v>
      </c>
      <c r="W283" s="34">
        <v>11551.997604</v>
      </c>
      <c r="X283" s="34">
        <v>10009.9705488</v>
      </c>
      <c r="Y283" s="34">
        <v>11347.790385599999</v>
      </c>
      <c r="Z283" s="34">
        <v>9276</v>
      </c>
      <c r="AA283" s="44">
        <v>202312</v>
      </c>
      <c r="AB283" s="29">
        <v>1665</v>
      </c>
      <c r="AC283" s="29">
        <v>2197</v>
      </c>
      <c r="AD283" s="29">
        <v>2579</v>
      </c>
      <c r="AE283" s="29">
        <v>2370</v>
      </c>
      <c r="AF283" s="29">
        <v>2112</v>
      </c>
      <c r="AG283" s="35">
        <v>-10.886075949367092</v>
      </c>
      <c r="AH283" s="36">
        <v>26.846846846846837</v>
      </c>
      <c r="AI283" s="29">
        <v>125</v>
      </c>
      <c r="AJ283" s="29">
        <v>186</v>
      </c>
      <c r="AK283" s="29">
        <v>301</v>
      </c>
      <c r="AL283" s="29">
        <v>164</v>
      </c>
      <c r="AM283" s="29">
        <v>98</v>
      </c>
      <c r="AN283" s="37">
        <v>-40.243902439024396</v>
      </c>
      <c r="AO283" s="36">
        <v>-21.599999999999998</v>
      </c>
      <c r="AP283" s="33">
        <v>8.0903002808381945</v>
      </c>
      <c r="AQ283" s="33">
        <v>12.384512683578103</v>
      </c>
      <c r="AR283" s="33">
        <v>1.4839819221693398</v>
      </c>
      <c r="AS283" s="33">
        <v>11.982562092548894</v>
      </c>
      <c r="AT283" s="38">
        <v>124.37707475102988</v>
      </c>
      <c r="AU283" s="39" t="s">
        <v>66</v>
      </c>
      <c r="AV283" s="36" t="s">
        <v>66</v>
      </c>
      <c r="AW283" s="29">
        <v>6250.75</v>
      </c>
      <c r="AX283" s="40">
        <v>15670</v>
      </c>
      <c r="AY283" s="40" t="s">
        <v>66</v>
      </c>
      <c r="AZ283" s="29">
        <v>7774.5</v>
      </c>
      <c r="BA283" s="29">
        <v>15670</v>
      </c>
      <c r="BB283" s="41" t="s">
        <v>66</v>
      </c>
    </row>
    <row r="284" spans="1:54" s="42" customFormat="1" ht="21.75" customHeight="1" x14ac:dyDescent="0.3">
      <c r="A284" s="46">
        <v>6650</v>
      </c>
      <c r="B284" s="47" t="s">
        <v>1584</v>
      </c>
      <c r="C284" s="23" t="s">
        <v>63</v>
      </c>
      <c r="D284" s="25" t="s">
        <v>3598</v>
      </c>
      <c r="E284" s="26" t="s">
        <v>3599</v>
      </c>
      <c r="F284" s="27" t="s">
        <v>253</v>
      </c>
      <c r="G284" s="28">
        <v>4265</v>
      </c>
      <c r="H284" s="29">
        <v>5414</v>
      </c>
      <c r="I284" s="29">
        <v>9556</v>
      </c>
      <c r="J284" s="29">
        <v>10277</v>
      </c>
      <c r="K284" s="29">
        <v>10389</v>
      </c>
      <c r="L284" s="29">
        <v>9864</v>
      </c>
      <c r="M284" s="30">
        <v>-5.0534218885359472</v>
      </c>
      <c r="N284" s="31"/>
      <c r="O284" s="32"/>
      <c r="P284" s="30">
        <v>-7.9605263157894735</v>
      </c>
      <c r="Q284" s="33">
        <v>-13.530474469905862</v>
      </c>
      <c r="R284" s="33">
        <v>6.3128361000701405</v>
      </c>
      <c r="S284" s="33">
        <v>-12.557692307692303</v>
      </c>
      <c r="T284" s="33">
        <v>-3.9095519864750683</v>
      </c>
      <c r="U284" s="33">
        <v>-1.69</v>
      </c>
      <c r="V284" s="34">
        <v>10517</v>
      </c>
      <c r="W284" s="34">
        <v>8554</v>
      </c>
      <c r="X284" s="34">
        <v>10400</v>
      </c>
      <c r="Y284" s="34">
        <v>9464</v>
      </c>
      <c r="Z284" s="34">
        <v>9094</v>
      </c>
      <c r="AA284" s="44">
        <v>202312</v>
      </c>
      <c r="AB284" s="29">
        <v>3638</v>
      </c>
      <c r="AC284" s="29">
        <v>5291</v>
      </c>
      <c r="AD284" s="29">
        <v>6327</v>
      </c>
      <c r="AE284" s="29">
        <v>6662</v>
      </c>
      <c r="AF284" s="29">
        <v>6719</v>
      </c>
      <c r="AG284" s="35">
        <v>0.85559891924347209</v>
      </c>
      <c r="AH284" s="36">
        <v>84.689389774601437</v>
      </c>
      <c r="AI284" s="29">
        <v>-1093</v>
      </c>
      <c r="AJ284" s="29">
        <v>-361</v>
      </c>
      <c r="AK284" s="29">
        <v>-351</v>
      </c>
      <c r="AL284" s="29">
        <v>188</v>
      </c>
      <c r="AM284" s="29">
        <v>-99</v>
      </c>
      <c r="AN284" s="37" t="s">
        <v>108</v>
      </c>
      <c r="AO284" s="36" t="s">
        <v>82</v>
      </c>
      <c r="AP284" s="33">
        <v>-2.4920996839873597</v>
      </c>
      <c r="AQ284" s="33">
        <v>-14.597110754414125</v>
      </c>
      <c r="AR284" s="33">
        <v>0.49802847754654983</v>
      </c>
      <c r="AS284" s="33">
        <v>-3.4118291347207008</v>
      </c>
      <c r="AT284" s="38">
        <v>20.141018619934282</v>
      </c>
      <c r="AU284" s="39">
        <v>1000</v>
      </c>
      <c r="AV284" s="36">
        <v>0.71479628305932807</v>
      </c>
      <c r="AW284" s="29">
        <v>18260</v>
      </c>
      <c r="AX284" s="40">
        <v>139900</v>
      </c>
      <c r="AY284" s="40">
        <v>-4.1440000000000001</v>
      </c>
      <c r="AZ284" s="29">
        <v>3677.75</v>
      </c>
      <c r="BA284" s="29">
        <v>139900</v>
      </c>
      <c r="BB284" s="41">
        <v>0.71479628305932807</v>
      </c>
    </row>
    <row r="285" spans="1:54" s="42" customFormat="1" ht="21.75" customHeight="1" x14ac:dyDescent="0.3">
      <c r="A285" s="46">
        <v>3380</v>
      </c>
      <c r="B285" s="47" t="s">
        <v>1623</v>
      </c>
      <c r="C285" s="23" t="s">
        <v>87</v>
      </c>
      <c r="D285" s="25" t="s">
        <v>78</v>
      </c>
      <c r="E285" s="26" t="s">
        <v>78</v>
      </c>
      <c r="F285" s="27" t="s">
        <v>78</v>
      </c>
      <c r="G285" s="28" t="s">
        <v>66</v>
      </c>
      <c r="H285" s="29" t="s">
        <v>66</v>
      </c>
      <c r="I285" s="29">
        <v>1391</v>
      </c>
      <c r="J285" s="29">
        <v>1411</v>
      </c>
      <c r="K285" s="29">
        <v>1429</v>
      </c>
      <c r="L285" s="29" t="s">
        <v>66</v>
      </c>
      <c r="M285" s="30" t="s">
        <v>66</v>
      </c>
      <c r="N285" s="31"/>
      <c r="O285" s="32"/>
      <c r="P285" s="30">
        <v>0.50314465408807241</v>
      </c>
      <c r="Q285" s="33">
        <v>-25.537953546448733</v>
      </c>
      <c r="R285" s="33">
        <v>7.8242588996767948</v>
      </c>
      <c r="S285" s="33">
        <v>14.139679778086434</v>
      </c>
      <c r="T285" s="33">
        <v>8.1160701551563186</v>
      </c>
      <c r="U285" s="33">
        <v>-0.13</v>
      </c>
      <c r="V285" s="34">
        <v>12018.2031333</v>
      </c>
      <c r="W285" s="34">
        <v>8299.6165161000008</v>
      </c>
      <c r="X285" s="34">
        <v>7840.39347</v>
      </c>
      <c r="Y285" s="34">
        <v>8277.2153918999993</v>
      </c>
      <c r="Z285" s="34">
        <v>8949</v>
      </c>
      <c r="AA285" s="44">
        <v>202309</v>
      </c>
      <c r="AB285" s="29">
        <v>37584</v>
      </c>
      <c r="AC285" s="29">
        <v>31905</v>
      </c>
      <c r="AD285" s="29">
        <v>28881</v>
      </c>
      <c r="AE285" s="29">
        <v>32560</v>
      </c>
      <c r="AF285" s="29">
        <v>30548</v>
      </c>
      <c r="AG285" s="35">
        <v>-6.1793611793611758</v>
      </c>
      <c r="AH285" s="36">
        <v>-18.720732226479353</v>
      </c>
      <c r="AI285" s="29">
        <v>2644</v>
      </c>
      <c r="AJ285" s="29">
        <v>1312</v>
      </c>
      <c r="AK285" s="29">
        <v>1443</v>
      </c>
      <c r="AL285" s="29">
        <v>2126</v>
      </c>
      <c r="AM285" s="29">
        <v>1667</v>
      </c>
      <c r="AN285" s="37">
        <v>-21.589840075258703</v>
      </c>
      <c r="AO285" s="36">
        <v>-36.951588502269281</v>
      </c>
      <c r="AP285" s="33">
        <v>5.2851631233150922</v>
      </c>
      <c r="AQ285" s="33">
        <v>1.3666768478924862</v>
      </c>
      <c r="AR285" s="33">
        <v>0.16982233081101597</v>
      </c>
      <c r="AS285" s="33">
        <v>12.425931636501648</v>
      </c>
      <c r="AT285" s="38">
        <v>156.70422468391962</v>
      </c>
      <c r="AU285" s="39">
        <v>120</v>
      </c>
      <c r="AV285" s="36">
        <v>1.5018773466833542</v>
      </c>
      <c r="AW285" s="29">
        <v>52696.25</v>
      </c>
      <c r="AX285" s="40">
        <v>7990</v>
      </c>
      <c r="AY285" s="40">
        <v>1.9670000000000001</v>
      </c>
      <c r="AZ285" s="29">
        <v>82577.25</v>
      </c>
      <c r="BA285" s="29">
        <v>7990</v>
      </c>
      <c r="BB285" s="41">
        <v>1.5018773466833542</v>
      </c>
    </row>
    <row r="286" spans="1:54" s="42" customFormat="1" ht="21.75" customHeight="1" x14ac:dyDescent="0.3">
      <c r="A286" s="22">
        <v>1430</v>
      </c>
      <c r="B286" s="23" t="s">
        <v>1681</v>
      </c>
      <c r="C286" s="23" t="s">
        <v>63</v>
      </c>
      <c r="D286" s="25" t="s">
        <v>3598</v>
      </c>
      <c r="E286" s="26" t="s">
        <v>3603</v>
      </c>
      <c r="F286" s="27" t="s">
        <v>196</v>
      </c>
      <c r="G286" s="28">
        <v>5178</v>
      </c>
      <c r="H286" s="29">
        <v>5132</v>
      </c>
      <c r="I286" s="29">
        <v>4165</v>
      </c>
      <c r="J286" s="29">
        <v>4139</v>
      </c>
      <c r="K286" s="29">
        <v>3939</v>
      </c>
      <c r="L286" s="29">
        <v>3322</v>
      </c>
      <c r="M286" s="30">
        <v>-15.663874079715667</v>
      </c>
      <c r="N286" s="31"/>
      <c r="O286" s="32"/>
      <c r="P286" s="30">
        <v>2.4691358024691468</v>
      </c>
      <c r="Q286" s="33">
        <v>55.923148383719564</v>
      </c>
      <c r="R286" s="33">
        <v>0.81346881327941656</v>
      </c>
      <c r="S286" s="33">
        <v>9.9378666528919126</v>
      </c>
      <c r="T286" s="33">
        <v>6.1873210954371594</v>
      </c>
      <c r="U286" s="33">
        <v>3.53</v>
      </c>
      <c r="V286" s="34">
        <v>5727.1804043000002</v>
      </c>
      <c r="W286" s="34">
        <v>8857.9433929999996</v>
      </c>
      <c r="X286" s="34">
        <v>8122.7699535000002</v>
      </c>
      <c r="Y286" s="34">
        <v>8409.6669055000002</v>
      </c>
      <c r="Z286" s="34">
        <v>8930</v>
      </c>
      <c r="AA286" s="44">
        <v>202312</v>
      </c>
      <c r="AB286" s="29">
        <v>10803</v>
      </c>
      <c r="AC286" s="29">
        <v>11273</v>
      </c>
      <c r="AD286" s="29">
        <v>11079</v>
      </c>
      <c r="AE286" s="29">
        <v>9604</v>
      </c>
      <c r="AF286" s="29">
        <v>8880</v>
      </c>
      <c r="AG286" s="35">
        <v>-7.5385256143273622</v>
      </c>
      <c r="AH286" s="36">
        <v>-17.800610941405171</v>
      </c>
      <c r="AI286" s="29">
        <v>33</v>
      </c>
      <c r="AJ286" s="29">
        <v>716</v>
      </c>
      <c r="AK286" s="29">
        <v>823</v>
      </c>
      <c r="AL286" s="29">
        <v>417</v>
      </c>
      <c r="AM286" s="29">
        <v>5</v>
      </c>
      <c r="AN286" s="37">
        <v>-98.800959232613906</v>
      </c>
      <c r="AO286" s="36">
        <v>-84.848484848484844</v>
      </c>
      <c r="AP286" s="33">
        <v>4.8021353707512979</v>
      </c>
      <c r="AQ286" s="33">
        <v>4.5537990821009693</v>
      </c>
      <c r="AR286" s="33">
        <v>0.43785241480755088</v>
      </c>
      <c r="AS286" s="33">
        <v>9.615101740622702</v>
      </c>
      <c r="AT286" s="38">
        <v>87.528806079921551</v>
      </c>
      <c r="AU286" s="39">
        <v>1200</v>
      </c>
      <c r="AV286" s="36">
        <v>4.8192771084337354</v>
      </c>
      <c r="AW286" s="29">
        <v>20395</v>
      </c>
      <c r="AX286" s="40">
        <v>24900</v>
      </c>
      <c r="AY286" s="40">
        <v>43.642000000000003</v>
      </c>
      <c r="AZ286" s="29">
        <v>17851.5</v>
      </c>
      <c r="BA286" s="29">
        <v>24900</v>
      </c>
      <c r="BB286" s="41">
        <v>4.8192771084337354</v>
      </c>
    </row>
    <row r="287" spans="1:54" s="42" customFormat="1" ht="21.75" customHeight="1" x14ac:dyDescent="0.3">
      <c r="A287" s="22">
        <v>9900</v>
      </c>
      <c r="B287" s="23" t="s">
        <v>1605</v>
      </c>
      <c r="C287" s="23" t="s">
        <v>63</v>
      </c>
      <c r="D287" s="25" t="s">
        <v>4329</v>
      </c>
      <c r="E287" s="26" t="s">
        <v>4356</v>
      </c>
      <c r="F287" s="27" t="s">
        <v>212</v>
      </c>
      <c r="G287" s="28">
        <v>3027</v>
      </c>
      <c r="H287" s="29" t="s">
        <v>66</v>
      </c>
      <c r="I287" s="29">
        <v>3258</v>
      </c>
      <c r="J287" s="29">
        <v>3276</v>
      </c>
      <c r="K287" s="29">
        <v>3266</v>
      </c>
      <c r="L287" s="29">
        <v>3262</v>
      </c>
      <c r="M287" s="30">
        <v>-0.12247397428046813</v>
      </c>
      <c r="N287" s="31"/>
      <c r="O287" s="32"/>
      <c r="P287" s="30">
        <v>-11.03556485355648</v>
      </c>
      <c r="Q287" s="33">
        <v>-8.204658801457775</v>
      </c>
      <c r="R287" s="33">
        <v>-10.001710454550938</v>
      </c>
      <c r="S287" s="33">
        <v>-0.93374068672175126</v>
      </c>
      <c r="T287" s="33">
        <v>-6.7962919227952163</v>
      </c>
      <c r="U287" s="33">
        <v>-0.82</v>
      </c>
      <c r="V287" s="34">
        <v>9722.7156448999995</v>
      </c>
      <c r="W287" s="34">
        <v>9916.8551370000005</v>
      </c>
      <c r="X287" s="34">
        <v>9009.1218360999992</v>
      </c>
      <c r="Y287" s="34">
        <v>9575.7992725000004</v>
      </c>
      <c r="Z287" s="34">
        <v>8925</v>
      </c>
      <c r="AA287" s="44">
        <v>202309</v>
      </c>
      <c r="AB287" s="29">
        <v>4140</v>
      </c>
      <c r="AC287" s="29">
        <v>4655</v>
      </c>
      <c r="AD287" s="29">
        <v>4367</v>
      </c>
      <c r="AE287" s="29">
        <v>4665</v>
      </c>
      <c r="AF287" s="29">
        <v>3947</v>
      </c>
      <c r="AG287" s="35">
        <v>-15.391211146838158</v>
      </c>
      <c r="AH287" s="36">
        <v>-4.6618357487922761</v>
      </c>
      <c r="AI287" s="29">
        <v>364</v>
      </c>
      <c r="AJ287" s="29">
        <v>474</v>
      </c>
      <c r="AK287" s="29">
        <v>477</v>
      </c>
      <c r="AL287" s="29">
        <v>774</v>
      </c>
      <c r="AM287" s="29">
        <v>407</v>
      </c>
      <c r="AN287" s="37">
        <v>-47.416020671834623</v>
      </c>
      <c r="AO287" s="36">
        <v>11.813186813186816</v>
      </c>
      <c r="AP287" s="33">
        <v>12.090280140637406</v>
      </c>
      <c r="AQ287" s="33">
        <v>4.186210131332083</v>
      </c>
      <c r="AR287" s="33">
        <v>1.9641285211267605</v>
      </c>
      <c r="AS287" s="33">
        <v>46.91901408450704</v>
      </c>
      <c r="AT287" s="38">
        <v>115.38842429577466</v>
      </c>
      <c r="AU287" s="39" t="s">
        <v>66</v>
      </c>
      <c r="AV287" s="36" t="s">
        <v>66</v>
      </c>
      <c r="AW287" s="29">
        <v>4544</v>
      </c>
      <c r="AX287" s="40">
        <v>17010</v>
      </c>
      <c r="AY287" s="40" t="s">
        <v>66</v>
      </c>
      <c r="AZ287" s="29">
        <v>5243.25</v>
      </c>
      <c r="BA287" s="29">
        <v>17010</v>
      </c>
      <c r="BB287" s="41" t="s">
        <v>66</v>
      </c>
    </row>
    <row r="288" spans="1:54" s="42" customFormat="1" ht="21.75" customHeight="1" x14ac:dyDescent="0.3">
      <c r="A288" s="22">
        <v>181710</v>
      </c>
      <c r="B288" s="23" t="s">
        <v>1616</v>
      </c>
      <c r="C288" s="23" t="s">
        <v>63</v>
      </c>
      <c r="D288" s="25" t="s">
        <v>3619</v>
      </c>
      <c r="E288" s="26" t="s">
        <v>4333</v>
      </c>
      <c r="F288" s="27" t="s">
        <v>216</v>
      </c>
      <c r="G288" s="28">
        <v>2179</v>
      </c>
      <c r="H288" s="29">
        <v>2070</v>
      </c>
      <c r="I288" s="29">
        <v>2295</v>
      </c>
      <c r="J288" s="29">
        <v>2337</v>
      </c>
      <c r="K288" s="29">
        <v>2116</v>
      </c>
      <c r="L288" s="29">
        <v>2166</v>
      </c>
      <c r="M288" s="30">
        <v>2.3629489603024467</v>
      </c>
      <c r="N288" s="31"/>
      <c r="O288" s="32"/>
      <c r="P288" s="30">
        <v>8.3155650319829419</v>
      </c>
      <c r="Q288" s="33">
        <v>-14.450591075963215</v>
      </c>
      <c r="R288" s="33">
        <v>-2.4942920535998891</v>
      </c>
      <c r="S288" s="33">
        <v>11.160774267121344</v>
      </c>
      <c r="T288" s="33">
        <v>11.404547894900109</v>
      </c>
      <c r="U288" s="33">
        <v>-0.97</v>
      </c>
      <c r="V288" s="34">
        <v>10372.953024</v>
      </c>
      <c r="W288" s="34">
        <v>9101.0056609999992</v>
      </c>
      <c r="X288" s="34">
        <v>7983.0318370000005</v>
      </c>
      <c r="Y288" s="34">
        <v>7965.5634959999998</v>
      </c>
      <c r="Z288" s="34">
        <v>8874</v>
      </c>
      <c r="AA288" s="44">
        <v>202309</v>
      </c>
      <c r="AB288" s="29">
        <v>5224</v>
      </c>
      <c r="AC288" s="29">
        <v>5607</v>
      </c>
      <c r="AD288" s="29">
        <v>5483</v>
      </c>
      <c r="AE288" s="29">
        <v>5514</v>
      </c>
      <c r="AF288" s="29">
        <v>5715</v>
      </c>
      <c r="AG288" s="35">
        <v>3.6452665941240525</v>
      </c>
      <c r="AH288" s="36">
        <v>9.3989280245023075</v>
      </c>
      <c r="AI288" s="29">
        <v>83</v>
      </c>
      <c r="AJ288" s="29">
        <v>100</v>
      </c>
      <c r="AK288" s="29">
        <v>191</v>
      </c>
      <c r="AL288" s="29">
        <v>209</v>
      </c>
      <c r="AM288" s="29">
        <v>234</v>
      </c>
      <c r="AN288" s="37">
        <v>11.961722488038284</v>
      </c>
      <c r="AO288" s="36">
        <v>181.92771084337349</v>
      </c>
      <c r="AP288" s="33">
        <v>3.2886778081455263</v>
      </c>
      <c r="AQ288" s="33">
        <v>12.08991825613079</v>
      </c>
      <c r="AR288" s="33">
        <v>0.43568342498036133</v>
      </c>
      <c r="AS288" s="33">
        <v>3.60369206598586</v>
      </c>
      <c r="AT288" s="38">
        <v>61.119157501963862</v>
      </c>
      <c r="AU288" s="39" t="s">
        <v>66</v>
      </c>
      <c r="AV288" s="36" t="s">
        <v>66</v>
      </c>
      <c r="AW288" s="29">
        <v>20368</v>
      </c>
      <c r="AX288" s="40">
        <v>25400</v>
      </c>
      <c r="AY288" s="40" t="s">
        <v>66</v>
      </c>
      <c r="AZ288" s="29">
        <v>12448.75</v>
      </c>
      <c r="BA288" s="29">
        <v>25400</v>
      </c>
      <c r="BB288" s="41" t="s">
        <v>66</v>
      </c>
    </row>
    <row r="289" spans="1:54" s="42" customFormat="1" ht="21.75" customHeight="1" x14ac:dyDescent="0.3">
      <c r="A289" s="46">
        <v>7340</v>
      </c>
      <c r="B289" s="47" t="s">
        <v>1687</v>
      </c>
      <c r="C289" s="23" t="s">
        <v>63</v>
      </c>
      <c r="D289" s="25" t="s">
        <v>4329</v>
      </c>
      <c r="E289" s="26" t="s">
        <v>4359</v>
      </c>
      <c r="F289" s="27" t="s">
        <v>267</v>
      </c>
      <c r="G289" s="28" t="s">
        <v>66</v>
      </c>
      <c r="H289" s="29" t="s">
        <v>66</v>
      </c>
      <c r="I289" s="29" t="s">
        <v>66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>
        <v>21.54696132596683</v>
      </c>
      <c r="Q289" s="33">
        <v>33.946358680689649</v>
      </c>
      <c r="R289" s="33">
        <v>-1.7826365477532247</v>
      </c>
      <c r="S289" s="33">
        <v>22.908879403928918</v>
      </c>
      <c r="T289" s="33">
        <v>6.027418859292899</v>
      </c>
      <c r="U289" s="33">
        <v>0.69</v>
      </c>
      <c r="V289" s="34">
        <v>6566.0612849999998</v>
      </c>
      <c r="W289" s="34">
        <v>8954.6284799999994</v>
      </c>
      <c r="X289" s="34">
        <v>7155.7075800000002</v>
      </c>
      <c r="Y289" s="34">
        <v>8295.0241499999993</v>
      </c>
      <c r="Z289" s="34">
        <v>8795</v>
      </c>
      <c r="AA289" s="44">
        <v>202312</v>
      </c>
      <c r="AB289" s="29">
        <v>8725</v>
      </c>
      <c r="AC289" s="29">
        <v>8301</v>
      </c>
      <c r="AD289" s="29">
        <v>8316</v>
      </c>
      <c r="AE289" s="29">
        <v>8013</v>
      </c>
      <c r="AF289" s="29">
        <v>8063</v>
      </c>
      <c r="AG289" s="35">
        <v>0.62398602271309667</v>
      </c>
      <c r="AH289" s="36">
        <v>-7.5873925501432682</v>
      </c>
      <c r="AI289" s="29">
        <v>1328</v>
      </c>
      <c r="AJ289" s="29">
        <v>1308</v>
      </c>
      <c r="AK289" s="29">
        <v>1271</v>
      </c>
      <c r="AL289" s="29">
        <v>1206</v>
      </c>
      <c r="AM289" s="29">
        <v>1115</v>
      </c>
      <c r="AN289" s="37">
        <v>-7.5456053067993416</v>
      </c>
      <c r="AO289" s="36">
        <v>-16.039156626506024</v>
      </c>
      <c r="AP289" s="33">
        <v>14.987917902914996</v>
      </c>
      <c r="AQ289" s="33">
        <v>1.7948979591836736</v>
      </c>
      <c r="AR289" s="33">
        <v>0.6665908746399879</v>
      </c>
      <c r="AS289" s="33">
        <v>37.138093072608761</v>
      </c>
      <c r="AT289" s="38">
        <v>245.51121721994846</v>
      </c>
      <c r="AU289" s="39">
        <v>2500</v>
      </c>
      <c r="AV289" s="36">
        <v>2.8409090909090908</v>
      </c>
      <c r="AW289" s="29">
        <v>13194</v>
      </c>
      <c r="AX289" s="40">
        <v>88000</v>
      </c>
      <c r="AY289" s="40">
        <v>11.651999999999999</v>
      </c>
      <c r="AZ289" s="29">
        <v>32392.75</v>
      </c>
      <c r="BA289" s="29">
        <v>88000</v>
      </c>
      <c r="BB289" s="41">
        <v>2.8409090909090908</v>
      </c>
    </row>
    <row r="290" spans="1:54" s="42" customFormat="1" ht="21.75" customHeight="1" x14ac:dyDescent="0.3">
      <c r="A290" s="46">
        <v>213420</v>
      </c>
      <c r="B290" s="47" t="s">
        <v>1590</v>
      </c>
      <c r="C290" s="23" t="s">
        <v>87</v>
      </c>
      <c r="D290" s="25" t="s">
        <v>3628</v>
      </c>
      <c r="E290" s="26" t="s">
        <v>3667</v>
      </c>
      <c r="F290" s="27" t="s">
        <v>262</v>
      </c>
      <c r="G290" s="28">
        <v>1861</v>
      </c>
      <c r="H290" s="29">
        <v>1836</v>
      </c>
      <c r="I290" s="29">
        <v>1860</v>
      </c>
      <c r="J290" s="29">
        <v>1888</v>
      </c>
      <c r="K290" s="29">
        <v>1989</v>
      </c>
      <c r="L290" s="29">
        <v>2027</v>
      </c>
      <c r="M290" s="30">
        <v>1.9105077928607272</v>
      </c>
      <c r="N290" s="31"/>
      <c r="O290" s="32"/>
      <c r="P290" s="30">
        <v>-21.666666666666657</v>
      </c>
      <c r="Q290" s="33">
        <v>-8.5602130591413186</v>
      </c>
      <c r="R290" s="33">
        <v>-13.708597635982811</v>
      </c>
      <c r="S290" s="33">
        <v>-23.45268650227791</v>
      </c>
      <c r="T290" s="33">
        <v>-19.703786182913397</v>
      </c>
      <c r="U290" s="33">
        <v>-0.28000000000000003</v>
      </c>
      <c r="V290" s="34">
        <v>9572.4195044999997</v>
      </c>
      <c r="W290" s="34">
        <v>10143.536621499999</v>
      </c>
      <c r="X290" s="34">
        <v>11434.7579295</v>
      </c>
      <c r="Y290" s="34">
        <v>10900.887581000001</v>
      </c>
      <c r="Z290" s="34">
        <v>8753</v>
      </c>
      <c r="AA290" s="44">
        <v>202309</v>
      </c>
      <c r="AB290" s="29">
        <v>471</v>
      </c>
      <c r="AC290" s="29">
        <v>487</v>
      </c>
      <c r="AD290" s="29">
        <v>285</v>
      </c>
      <c r="AE290" s="29">
        <v>427</v>
      </c>
      <c r="AF290" s="29">
        <v>470</v>
      </c>
      <c r="AG290" s="35">
        <v>10.070257611241207</v>
      </c>
      <c r="AH290" s="36">
        <v>-0.21231422505307851</v>
      </c>
      <c r="AI290" s="29">
        <v>115</v>
      </c>
      <c r="AJ290" s="29">
        <v>101</v>
      </c>
      <c r="AK290" s="29">
        <v>1</v>
      </c>
      <c r="AL290" s="29">
        <v>90</v>
      </c>
      <c r="AM290" s="29">
        <v>122</v>
      </c>
      <c r="AN290" s="37">
        <v>35.555555555555564</v>
      </c>
      <c r="AO290" s="36">
        <v>6.0869565217391397</v>
      </c>
      <c r="AP290" s="33">
        <v>18.813660874775316</v>
      </c>
      <c r="AQ290" s="33">
        <v>27.875796178343951</v>
      </c>
      <c r="AR290" s="33">
        <v>2.6482111791846306</v>
      </c>
      <c r="AS290" s="33">
        <v>9.5000378186218892</v>
      </c>
      <c r="AT290" s="38">
        <v>13.947507752817486</v>
      </c>
      <c r="AU290" s="39" t="s">
        <v>66</v>
      </c>
      <c r="AV290" s="36" t="s">
        <v>66</v>
      </c>
      <c r="AW290" s="29">
        <v>3305.25</v>
      </c>
      <c r="AX290" s="40">
        <v>35250</v>
      </c>
      <c r="AY290" s="40" t="s">
        <v>66</v>
      </c>
      <c r="AZ290" s="29">
        <v>461</v>
      </c>
      <c r="BA290" s="29">
        <v>35250</v>
      </c>
      <c r="BB290" s="41" t="s">
        <v>66</v>
      </c>
    </row>
    <row r="291" spans="1:54" s="42" customFormat="1" ht="21.75" customHeight="1" x14ac:dyDescent="0.3">
      <c r="A291" s="46">
        <v>300720</v>
      </c>
      <c r="B291" s="47" t="s">
        <v>1631</v>
      </c>
      <c r="C291" s="23" t="s">
        <v>63</v>
      </c>
      <c r="D291" s="25" t="s">
        <v>3604</v>
      </c>
      <c r="E291" s="26" t="s">
        <v>135</v>
      </c>
      <c r="F291" s="27" t="s">
        <v>135</v>
      </c>
      <c r="G291" s="28" t="s">
        <v>66</v>
      </c>
      <c r="H291" s="29" t="s">
        <v>66</v>
      </c>
      <c r="I291" s="29" t="s">
        <v>66</v>
      </c>
      <c r="J291" s="29">
        <v>2556</v>
      </c>
      <c r="K291" s="29">
        <v>2554</v>
      </c>
      <c r="L291" s="29">
        <v>2676</v>
      </c>
      <c r="M291" s="30">
        <v>4.7768206734533969</v>
      </c>
      <c r="N291" s="31"/>
      <c r="O291" s="32"/>
      <c r="P291" s="30">
        <v>1.8608414239482007</v>
      </c>
      <c r="Q291" s="33">
        <v>6.9665228387195244</v>
      </c>
      <c r="R291" s="33">
        <v>2.6076588273617585</v>
      </c>
      <c r="S291" s="33">
        <v>-0.63173055945313639</v>
      </c>
      <c r="T291" s="33">
        <v>5.7091497742845387</v>
      </c>
      <c r="U291" s="33">
        <v>0.48</v>
      </c>
      <c r="V291" s="34">
        <v>8152.0832579999997</v>
      </c>
      <c r="W291" s="34">
        <v>8498.390958</v>
      </c>
      <c r="X291" s="34">
        <v>8775.4371179999998</v>
      </c>
      <c r="Y291" s="34">
        <v>8249.0494139999992</v>
      </c>
      <c r="Z291" s="34">
        <v>8720</v>
      </c>
      <c r="AA291" s="44">
        <v>202309</v>
      </c>
      <c r="AB291" s="29">
        <v>3721</v>
      </c>
      <c r="AC291" s="29">
        <v>4201</v>
      </c>
      <c r="AD291" s="29">
        <v>3871</v>
      </c>
      <c r="AE291" s="29">
        <v>4941</v>
      </c>
      <c r="AF291" s="29">
        <v>4245</v>
      </c>
      <c r="AG291" s="35">
        <v>-14.086217364905885</v>
      </c>
      <c r="AH291" s="36">
        <v>14.082235958075785</v>
      </c>
      <c r="AI291" s="29">
        <v>248</v>
      </c>
      <c r="AJ291" s="29">
        <v>325</v>
      </c>
      <c r="AK291" s="29">
        <v>273</v>
      </c>
      <c r="AL291" s="29">
        <v>849</v>
      </c>
      <c r="AM291" s="29">
        <v>696</v>
      </c>
      <c r="AN291" s="37">
        <v>-18.021201413427555</v>
      </c>
      <c r="AO291" s="36">
        <v>180.64516129032259</v>
      </c>
      <c r="AP291" s="33">
        <v>12.417429597867656</v>
      </c>
      <c r="AQ291" s="33">
        <v>4.0690620625291647</v>
      </c>
      <c r="AR291" s="33">
        <v>0.54282868525896411</v>
      </c>
      <c r="AS291" s="33">
        <v>13.34038844621514</v>
      </c>
      <c r="AT291" s="38">
        <v>66.677041832669332</v>
      </c>
      <c r="AU291" s="39">
        <v>580</v>
      </c>
      <c r="AV291" s="36">
        <v>4.6068308181096107</v>
      </c>
      <c r="AW291" s="29">
        <v>16064</v>
      </c>
      <c r="AX291" s="40">
        <v>12590</v>
      </c>
      <c r="AY291" s="40">
        <v>45.848999999999997</v>
      </c>
      <c r="AZ291" s="29">
        <v>10711</v>
      </c>
      <c r="BA291" s="29">
        <v>12590</v>
      </c>
      <c r="BB291" s="41">
        <v>4.6068308181096107</v>
      </c>
    </row>
    <row r="292" spans="1:54" s="42" customFormat="1" ht="21.75" customHeight="1" x14ac:dyDescent="0.3">
      <c r="A292" s="46">
        <v>271940</v>
      </c>
      <c r="B292" s="47" t="s">
        <v>1565</v>
      </c>
      <c r="C292" s="23" t="s">
        <v>63</v>
      </c>
      <c r="D292" s="25" t="s">
        <v>3611</v>
      </c>
      <c r="E292" s="26" t="s">
        <v>3657</v>
      </c>
      <c r="F292" s="27" t="s">
        <v>195</v>
      </c>
      <c r="G292" s="28">
        <v>333</v>
      </c>
      <c r="H292" s="29">
        <v>285</v>
      </c>
      <c r="I292" s="29">
        <v>271</v>
      </c>
      <c r="J292" s="29">
        <v>224</v>
      </c>
      <c r="K292" s="29">
        <v>226</v>
      </c>
      <c r="L292" s="29">
        <v>236</v>
      </c>
      <c r="M292" s="30">
        <v>4.4247787610619538</v>
      </c>
      <c r="N292" s="31"/>
      <c r="O292" s="32"/>
      <c r="P292" s="30">
        <v>-8.7619047619047592</v>
      </c>
      <c r="Q292" s="33">
        <v>-29.765468616281112</v>
      </c>
      <c r="R292" s="33">
        <v>-4.9604158656819664</v>
      </c>
      <c r="S292" s="33">
        <v>9.1115043364380135</v>
      </c>
      <c r="T292" s="33">
        <v>-5.3360663958571308</v>
      </c>
      <c r="U292" s="33">
        <v>1.48</v>
      </c>
      <c r="V292" s="34">
        <v>12382.797790000001</v>
      </c>
      <c r="W292" s="34">
        <v>9150.9238800000003</v>
      </c>
      <c r="X292" s="34">
        <v>7970.7452050000002</v>
      </c>
      <c r="Y292" s="34">
        <v>9187.2370699999992</v>
      </c>
      <c r="Z292" s="34">
        <v>8697</v>
      </c>
      <c r="AA292" s="44">
        <v>202312</v>
      </c>
      <c r="AB292" s="29">
        <v>300</v>
      </c>
      <c r="AC292" s="29">
        <v>249</v>
      </c>
      <c r="AD292" s="29">
        <v>144</v>
      </c>
      <c r="AE292" s="29">
        <v>202</v>
      </c>
      <c r="AF292" s="29">
        <v>193</v>
      </c>
      <c r="AG292" s="35">
        <v>-4.4554455445544594</v>
      </c>
      <c r="AH292" s="36">
        <v>-35.666666666666671</v>
      </c>
      <c r="AI292" s="29">
        <v>-7</v>
      </c>
      <c r="AJ292" s="29">
        <v>6</v>
      </c>
      <c r="AK292" s="29">
        <v>-38</v>
      </c>
      <c r="AL292" s="29">
        <v>-28</v>
      </c>
      <c r="AM292" s="29">
        <v>-40</v>
      </c>
      <c r="AN292" s="37" t="s">
        <v>82</v>
      </c>
      <c r="AO292" s="36" t="s">
        <v>82</v>
      </c>
      <c r="AP292" s="33">
        <v>-12.690355329949238</v>
      </c>
      <c r="AQ292" s="33">
        <v>-86.97</v>
      </c>
      <c r="AR292" s="33">
        <v>2.744398863994951</v>
      </c>
      <c r="AS292" s="33">
        <v>-3.1555695803092454</v>
      </c>
      <c r="AT292" s="38">
        <v>6.8318081413695175</v>
      </c>
      <c r="AU292" s="39" t="s">
        <v>66</v>
      </c>
      <c r="AV292" s="36" t="s">
        <v>66</v>
      </c>
      <c r="AW292" s="29">
        <v>3169</v>
      </c>
      <c r="AX292" s="40">
        <v>23950</v>
      </c>
      <c r="AY292" s="40" t="s">
        <v>66</v>
      </c>
      <c r="AZ292" s="29">
        <v>216.5</v>
      </c>
      <c r="BA292" s="29">
        <v>23950</v>
      </c>
      <c r="BB292" s="41" t="s">
        <v>66</v>
      </c>
    </row>
    <row r="293" spans="1:54" s="42" customFormat="1" ht="21.75" customHeight="1" x14ac:dyDescent="0.3">
      <c r="A293" s="46">
        <v>3030</v>
      </c>
      <c r="B293" s="47" t="s">
        <v>1659</v>
      </c>
      <c r="C293" s="23" t="s">
        <v>63</v>
      </c>
      <c r="D293" s="25" t="s">
        <v>78</v>
      </c>
      <c r="E293" s="26" t="s">
        <v>78</v>
      </c>
      <c r="F293" s="27" t="s">
        <v>78</v>
      </c>
      <c r="G293" s="28" t="s">
        <v>66</v>
      </c>
      <c r="H293" s="29">
        <v>72837</v>
      </c>
      <c r="I293" s="29">
        <v>71670</v>
      </c>
      <c r="J293" s="29">
        <v>70503</v>
      </c>
      <c r="K293" s="29" t="s">
        <v>66</v>
      </c>
      <c r="L293" s="29" t="s">
        <v>66</v>
      </c>
      <c r="M293" s="30" t="s">
        <v>66</v>
      </c>
      <c r="N293" s="31"/>
      <c r="O293" s="32"/>
      <c r="P293" s="30">
        <v>-11.228813559322049</v>
      </c>
      <c r="Q293" s="33">
        <v>44.089077832057335</v>
      </c>
      <c r="R293" s="33">
        <v>9.4023598787526641</v>
      </c>
      <c r="S293" s="33">
        <v>10.498691544204286</v>
      </c>
      <c r="T293" s="33">
        <v>-4.1164672000863378</v>
      </c>
      <c r="U293" s="33">
        <v>0.48</v>
      </c>
      <c r="V293" s="34">
        <v>6021.9692779999996</v>
      </c>
      <c r="W293" s="34">
        <v>7931.2731549999999</v>
      </c>
      <c r="X293" s="34">
        <v>7852.5816720000003</v>
      </c>
      <c r="Y293" s="34">
        <v>9049.5205449999994</v>
      </c>
      <c r="Z293" s="34">
        <v>8677</v>
      </c>
      <c r="AA293" s="44">
        <v>202309</v>
      </c>
      <c r="AB293" s="29">
        <v>10043</v>
      </c>
      <c r="AC293" s="29">
        <v>9991</v>
      </c>
      <c r="AD293" s="29">
        <v>10413</v>
      </c>
      <c r="AE293" s="29">
        <v>10155</v>
      </c>
      <c r="AF293" s="29">
        <v>9420</v>
      </c>
      <c r="AG293" s="35">
        <v>-7.2378138847858153</v>
      </c>
      <c r="AH293" s="36">
        <v>-6.2033256994921793</v>
      </c>
      <c r="AI293" s="29">
        <v>1730</v>
      </c>
      <c r="AJ293" s="29">
        <v>1347</v>
      </c>
      <c r="AK293" s="29">
        <v>2115</v>
      </c>
      <c r="AL293" s="29">
        <v>1930</v>
      </c>
      <c r="AM293" s="29">
        <v>1238</v>
      </c>
      <c r="AN293" s="37">
        <v>-35.854922279792746</v>
      </c>
      <c r="AO293" s="36">
        <v>-28.439306358381501</v>
      </c>
      <c r="AP293" s="33">
        <v>16.58370644588409</v>
      </c>
      <c r="AQ293" s="33">
        <v>1.3087481146304676</v>
      </c>
      <c r="AR293" s="33">
        <v>0.39261555168435103</v>
      </c>
      <c r="AS293" s="33">
        <v>29.999321282323933</v>
      </c>
      <c r="AT293" s="38">
        <v>77.723354675233594</v>
      </c>
      <c r="AU293" s="39">
        <v>2250</v>
      </c>
      <c r="AV293" s="36">
        <v>1.0739856801909307</v>
      </c>
      <c r="AW293" s="29">
        <v>22100.5</v>
      </c>
      <c r="AX293" s="40">
        <v>209500</v>
      </c>
      <c r="AY293" s="40">
        <v>2.4159999999999999</v>
      </c>
      <c r="AZ293" s="29">
        <v>17177.25</v>
      </c>
      <c r="BA293" s="29">
        <v>209500</v>
      </c>
      <c r="BB293" s="41">
        <v>1.0739856801909307</v>
      </c>
    </row>
    <row r="294" spans="1:54" s="42" customFormat="1" ht="21.75" customHeight="1" x14ac:dyDescent="0.3">
      <c r="A294" s="46">
        <v>137400</v>
      </c>
      <c r="B294" s="47" t="s">
        <v>1573</v>
      </c>
      <c r="C294" s="23" t="s">
        <v>87</v>
      </c>
      <c r="D294" s="25" t="s">
        <v>3594</v>
      </c>
      <c r="E294" s="26" t="s">
        <v>3662</v>
      </c>
      <c r="F294" s="27" t="s">
        <v>207</v>
      </c>
      <c r="G294" s="28">
        <v>4811</v>
      </c>
      <c r="H294" s="29">
        <v>4909</v>
      </c>
      <c r="I294" s="29">
        <v>4982</v>
      </c>
      <c r="J294" s="29">
        <v>5135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-22.851365015166834</v>
      </c>
      <c r="Q294" s="33">
        <v>-20.518699146808363</v>
      </c>
      <c r="R294" s="33">
        <v>-47.012466097872242</v>
      </c>
      <c r="S294" s="33">
        <v>-28.422093040277694</v>
      </c>
      <c r="T294" s="33">
        <v>-20.43581979242548</v>
      </c>
      <c r="U294" s="33">
        <v>3.81</v>
      </c>
      <c r="V294" s="34">
        <v>10915.77504</v>
      </c>
      <c r="W294" s="34">
        <v>16373.662560000001</v>
      </c>
      <c r="X294" s="34">
        <v>12121.058534</v>
      </c>
      <c r="Y294" s="34">
        <v>10904.404441000001</v>
      </c>
      <c r="Z294" s="34">
        <v>8676</v>
      </c>
      <c r="AA294" s="44">
        <v>202309</v>
      </c>
      <c r="AB294" s="29">
        <v>1437</v>
      </c>
      <c r="AC294" s="29">
        <v>893</v>
      </c>
      <c r="AD294" s="29">
        <v>1041</v>
      </c>
      <c r="AE294" s="29">
        <v>937</v>
      </c>
      <c r="AF294" s="29">
        <v>1189</v>
      </c>
      <c r="AG294" s="35">
        <v>26.894343649946627</v>
      </c>
      <c r="AH294" s="36">
        <v>-17.258176757132915</v>
      </c>
      <c r="AI294" s="29">
        <v>176</v>
      </c>
      <c r="AJ294" s="29">
        <v>250</v>
      </c>
      <c r="AK294" s="29">
        <v>173</v>
      </c>
      <c r="AL294" s="29">
        <v>164</v>
      </c>
      <c r="AM294" s="29">
        <v>59</v>
      </c>
      <c r="AN294" s="37">
        <v>-64.024390243902445</v>
      </c>
      <c r="AO294" s="36">
        <v>-66.477272727272734</v>
      </c>
      <c r="AP294" s="33">
        <v>15.911330049261082</v>
      </c>
      <c r="AQ294" s="33">
        <v>13.430340557275542</v>
      </c>
      <c r="AR294" s="33">
        <v>2.5723815877251499</v>
      </c>
      <c r="AS294" s="33">
        <v>19.1535097472389</v>
      </c>
      <c r="AT294" s="38">
        <v>307.76814172411235</v>
      </c>
      <c r="AU294" s="39">
        <v>100</v>
      </c>
      <c r="AV294" s="36">
        <v>0.26212319790301442</v>
      </c>
      <c r="AW294" s="29">
        <v>3372.75</v>
      </c>
      <c r="AX294" s="40">
        <v>38150</v>
      </c>
      <c r="AY294" s="40">
        <v>3.7280000000000002</v>
      </c>
      <c r="AZ294" s="29">
        <v>10380.25</v>
      </c>
      <c r="BA294" s="29">
        <v>38150</v>
      </c>
      <c r="BB294" s="41">
        <v>0.26212319790301442</v>
      </c>
    </row>
    <row r="295" spans="1:54" s="42" customFormat="1" ht="21.75" customHeight="1" x14ac:dyDescent="0.3">
      <c r="A295" s="46">
        <v>101490</v>
      </c>
      <c r="B295" s="47" t="s">
        <v>1704</v>
      </c>
      <c r="C295" s="23" t="s">
        <v>87</v>
      </c>
      <c r="D295" s="25" t="s">
        <v>3592</v>
      </c>
      <c r="E295" s="26" t="s">
        <v>3650</v>
      </c>
      <c r="F295" s="27" t="s">
        <v>377</v>
      </c>
      <c r="G295" s="28" t="s">
        <v>66</v>
      </c>
      <c r="H295" s="29" t="s">
        <v>66</v>
      </c>
      <c r="I295" s="29">
        <v>1622</v>
      </c>
      <c r="J295" s="29">
        <v>1655</v>
      </c>
      <c r="K295" s="29">
        <v>1766</v>
      </c>
      <c r="L295" s="29">
        <v>1713</v>
      </c>
      <c r="M295" s="30">
        <v>-3.0011325028312608</v>
      </c>
      <c r="N295" s="31"/>
      <c r="O295" s="32"/>
      <c r="P295" s="30">
        <v>-13.118279569892465</v>
      </c>
      <c r="Q295" s="33">
        <v>36.250277132863239</v>
      </c>
      <c r="R295" s="33">
        <v>-22.75677405374007</v>
      </c>
      <c r="S295" s="33">
        <v>-11.601297221238626</v>
      </c>
      <c r="T295" s="33">
        <v>-10.722194099681893</v>
      </c>
      <c r="U295" s="33">
        <v>3.59</v>
      </c>
      <c r="V295" s="34">
        <v>6360.3540354999996</v>
      </c>
      <c r="W295" s="34">
        <v>11219.106781</v>
      </c>
      <c r="X295" s="34">
        <v>9803.3112789999996</v>
      </c>
      <c r="Y295" s="34">
        <v>9706.7797675000002</v>
      </c>
      <c r="Z295" s="34">
        <v>8666</v>
      </c>
      <c r="AA295" s="44">
        <v>202312</v>
      </c>
      <c r="AB295" s="29">
        <v>322</v>
      </c>
      <c r="AC295" s="29">
        <v>356</v>
      </c>
      <c r="AD295" s="29">
        <v>358</v>
      </c>
      <c r="AE295" s="29">
        <v>385</v>
      </c>
      <c r="AF295" s="29">
        <v>404</v>
      </c>
      <c r="AG295" s="35">
        <v>4.9350649350649256</v>
      </c>
      <c r="AH295" s="36">
        <v>25.465838509316761</v>
      </c>
      <c r="AI295" s="29">
        <v>41</v>
      </c>
      <c r="AJ295" s="29">
        <v>70</v>
      </c>
      <c r="AK295" s="29">
        <v>62</v>
      </c>
      <c r="AL295" s="29">
        <v>57</v>
      </c>
      <c r="AM295" s="29">
        <v>61</v>
      </c>
      <c r="AN295" s="37">
        <v>7.0175438596491224</v>
      </c>
      <c r="AO295" s="36">
        <v>48.780487804878049</v>
      </c>
      <c r="AP295" s="33">
        <v>16.633399866932802</v>
      </c>
      <c r="AQ295" s="33">
        <v>34.664000000000001</v>
      </c>
      <c r="AR295" s="33">
        <v>4.1251933833154828</v>
      </c>
      <c r="AS295" s="33">
        <v>11.900511722004046</v>
      </c>
      <c r="AT295" s="38">
        <v>16.256099012257526</v>
      </c>
      <c r="AU295" s="39">
        <v>150</v>
      </c>
      <c r="AV295" s="36">
        <v>0.37128712871287128</v>
      </c>
      <c r="AW295" s="29">
        <v>2100.75</v>
      </c>
      <c r="AX295" s="40">
        <v>40400</v>
      </c>
      <c r="AY295" s="40">
        <v>17.890999999999998</v>
      </c>
      <c r="AZ295" s="29">
        <v>341.5</v>
      </c>
      <c r="BA295" s="29">
        <v>40400</v>
      </c>
      <c r="BB295" s="41">
        <v>0.37128712871287128</v>
      </c>
    </row>
    <row r="296" spans="1:54" s="42" customFormat="1" ht="21.75" customHeight="1" x14ac:dyDescent="0.3">
      <c r="A296" s="46">
        <v>214320</v>
      </c>
      <c r="B296" s="47" t="s">
        <v>1625</v>
      </c>
      <c r="C296" s="23" t="s">
        <v>63</v>
      </c>
      <c r="D296" s="25" t="s">
        <v>3639</v>
      </c>
      <c r="E296" s="26" t="s">
        <v>3950</v>
      </c>
      <c r="F296" s="27" t="s">
        <v>250</v>
      </c>
      <c r="G296" s="28">
        <v>4663</v>
      </c>
      <c r="H296" s="29">
        <v>4643</v>
      </c>
      <c r="I296" s="29">
        <v>2492</v>
      </c>
      <c r="J296" s="29">
        <v>2500</v>
      </c>
      <c r="K296" s="29">
        <v>2656</v>
      </c>
      <c r="L296" s="29">
        <v>2512</v>
      </c>
      <c r="M296" s="30">
        <v>-5.4216867469879526</v>
      </c>
      <c r="N296" s="31"/>
      <c r="O296" s="32"/>
      <c r="P296" s="30">
        <v>1.6431924882629012</v>
      </c>
      <c r="Q296" s="33">
        <v>-4.0974529346622379</v>
      </c>
      <c r="R296" s="33">
        <v>4.8426150121065437</v>
      </c>
      <c r="S296" s="33">
        <v>0</v>
      </c>
      <c r="T296" s="33">
        <v>4.5893719806763267</v>
      </c>
      <c r="U296" s="33">
        <v>-2.7</v>
      </c>
      <c r="V296" s="34">
        <v>9030</v>
      </c>
      <c r="W296" s="34">
        <v>8260</v>
      </c>
      <c r="X296" s="34">
        <v>8660</v>
      </c>
      <c r="Y296" s="34">
        <v>8280</v>
      </c>
      <c r="Z296" s="34">
        <v>8660</v>
      </c>
      <c r="AA296" s="44">
        <v>202312</v>
      </c>
      <c r="AB296" s="29">
        <v>5310</v>
      </c>
      <c r="AC296" s="29">
        <v>4597</v>
      </c>
      <c r="AD296" s="29">
        <v>4968</v>
      </c>
      <c r="AE296" s="29">
        <v>4975</v>
      </c>
      <c r="AF296" s="29">
        <v>6390</v>
      </c>
      <c r="AG296" s="35">
        <v>28.442211055276378</v>
      </c>
      <c r="AH296" s="36">
        <v>20.338983050847446</v>
      </c>
      <c r="AI296" s="29">
        <v>495</v>
      </c>
      <c r="AJ296" s="29">
        <v>192</v>
      </c>
      <c r="AK296" s="29">
        <v>417</v>
      </c>
      <c r="AL296" s="29">
        <v>408</v>
      </c>
      <c r="AM296" s="29">
        <v>477</v>
      </c>
      <c r="AN296" s="37">
        <v>16.911764705882359</v>
      </c>
      <c r="AO296" s="36">
        <v>-3.6363636363636376</v>
      </c>
      <c r="AP296" s="33">
        <v>7.1380793119923558</v>
      </c>
      <c r="AQ296" s="33">
        <v>5.7965194109772424</v>
      </c>
      <c r="AR296" s="33">
        <v>0.95010834087605256</v>
      </c>
      <c r="AS296" s="33">
        <v>16.39101456430511</v>
      </c>
      <c r="AT296" s="38">
        <v>153.72610329411117</v>
      </c>
      <c r="AU296" s="39">
        <v>2150</v>
      </c>
      <c r="AV296" s="36">
        <v>9.9307159353348737</v>
      </c>
      <c r="AW296" s="29">
        <v>9114.75</v>
      </c>
      <c r="AX296" s="40">
        <v>21650</v>
      </c>
      <c r="AY296" s="40">
        <v>47.917999999999999</v>
      </c>
      <c r="AZ296" s="29">
        <v>14011.75</v>
      </c>
      <c r="BA296" s="29">
        <v>21650</v>
      </c>
      <c r="BB296" s="41">
        <v>9.9307159353348737</v>
      </c>
    </row>
    <row r="297" spans="1:54" s="42" customFormat="1" ht="21.75" customHeight="1" x14ac:dyDescent="0.3">
      <c r="A297" s="46">
        <v>10780</v>
      </c>
      <c r="B297" s="47" t="s">
        <v>1591</v>
      </c>
      <c r="C297" s="23" t="s">
        <v>63</v>
      </c>
      <c r="D297" s="25" t="s">
        <v>3604</v>
      </c>
      <c r="E297" s="26" t="s">
        <v>3604</v>
      </c>
      <c r="F297" s="27" t="s">
        <v>199</v>
      </c>
      <c r="G297" s="28">
        <v>5251</v>
      </c>
      <c r="H297" s="29">
        <v>4918</v>
      </c>
      <c r="I297" s="29">
        <v>4327</v>
      </c>
      <c r="J297" s="29">
        <v>4096</v>
      </c>
      <c r="K297" s="29">
        <v>4088</v>
      </c>
      <c r="L297" s="29">
        <v>4145</v>
      </c>
      <c r="M297" s="30">
        <v>1.3943248532289676</v>
      </c>
      <c r="N297" s="31"/>
      <c r="O297" s="32"/>
      <c r="P297" s="30">
        <v>-3.125</v>
      </c>
      <c r="Q297" s="33">
        <v>-25.798191514093915</v>
      </c>
      <c r="R297" s="33">
        <v>-13.889259287960842</v>
      </c>
      <c r="S297" s="33">
        <v>-1.2393628647763388</v>
      </c>
      <c r="T297" s="33">
        <v>3.7170259877348899</v>
      </c>
      <c r="U297" s="33">
        <v>-1.76</v>
      </c>
      <c r="V297" s="34">
        <v>11615.619855999999</v>
      </c>
      <c r="W297" s="34">
        <v>10009.204344</v>
      </c>
      <c r="X297" s="34">
        <v>8727.1611950000006</v>
      </c>
      <c r="Y297" s="34">
        <v>8310.1110140000001</v>
      </c>
      <c r="Z297" s="34">
        <v>8619</v>
      </c>
      <c r="AA297" s="44">
        <v>202312</v>
      </c>
      <c r="AB297" s="29">
        <v>5228</v>
      </c>
      <c r="AC297" s="29">
        <v>5426</v>
      </c>
      <c r="AD297" s="29">
        <v>5543</v>
      </c>
      <c r="AE297" s="29">
        <v>4416</v>
      </c>
      <c r="AF297" s="29">
        <v>4910</v>
      </c>
      <c r="AG297" s="35">
        <v>11.186594202898558</v>
      </c>
      <c r="AH297" s="36">
        <v>-6.0826319816373324</v>
      </c>
      <c r="AI297" s="29">
        <v>602</v>
      </c>
      <c r="AJ297" s="29">
        <v>887</v>
      </c>
      <c r="AK297" s="29">
        <v>916</v>
      </c>
      <c r="AL297" s="29">
        <v>743</v>
      </c>
      <c r="AM297" s="29">
        <v>858</v>
      </c>
      <c r="AN297" s="37">
        <v>15.477792732166895</v>
      </c>
      <c r="AO297" s="36">
        <v>42.524916943521582</v>
      </c>
      <c r="AP297" s="33">
        <v>16.772604089677259</v>
      </c>
      <c r="AQ297" s="33">
        <v>2.5320211515863691</v>
      </c>
      <c r="AR297" s="33">
        <v>0.47715005397625043</v>
      </c>
      <c r="AS297" s="33">
        <v>18.844631439089877</v>
      </c>
      <c r="AT297" s="38">
        <v>132.52830293132561</v>
      </c>
      <c r="AU297" s="39" t="s">
        <v>66</v>
      </c>
      <c r="AV297" s="36" t="s">
        <v>66</v>
      </c>
      <c r="AW297" s="29">
        <v>18063.5</v>
      </c>
      <c r="AX297" s="40">
        <v>27900</v>
      </c>
      <c r="AY297" s="40" t="s">
        <v>66</v>
      </c>
      <c r="AZ297" s="29">
        <v>23939.25</v>
      </c>
      <c r="BA297" s="29">
        <v>27900</v>
      </c>
      <c r="BB297" s="41" t="s">
        <v>66</v>
      </c>
    </row>
    <row r="298" spans="1:54" s="42" customFormat="1" ht="21.75" customHeight="1" x14ac:dyDescent="0.3">
      <c r="A298" s="46">
        <v>420770</v>
      </c>
      <c r="B298" s="47" t="s">
        <v>4180</v>
      </c>
      <c r="C298" s="23" t="s">
        <v>87</v>
      </c>
      <c r="D298" s="25" t="s">
        <v>3660</v>
      </c>
      <c r="E298" s="26" t="s">
        <v>3763</v>
      </c>
      <c r="F298" s="27" t="s">
        <v>1206</v>
      </c>
      <c r="G298" s="28" t="s">
        <v>66</v>
      </c>
      <c r="H298" s="29" t="s">
        <v>66</v>
      </c>
      <c r="I298" s="29" t="s">
        <v>66</v>
      </c>
      <c r="J298" s="29" t="s">
        <v>66</v>
      </c>
      <c r="K298" s="29" t="s">
        <v>66</v>
      </c>
      <c r="L298" s="29" t="s">
        <v>66</v>
      </c>
      <c r="M298" s="30" t="s">
        <v>66</v>
      </c>
      <c r="N298" s="31"/>
      <c r="O298" s="32"/>
      <c r="P298" s="30">
        <v>-12.823834196891204</v>
      </c>
      <c r="Q298" s="33" t="s">
        <v>66</v>
      </c>
      <c r="R298" s="33">
        <v>-23.259184613574714</v>
      </c>
      <c r="S298" s="33">
        <v>5.3234665006181237</v>
      </c>
      <c r="T298" s="33">
        <v>-11.793322288473174</v>
      </c>
      <c r="U298" s="33">
        <v>1.51</v>
      </c>
      <c r="V298" s="34" t="e">
        <v>#N/A</v>
      </c>
      <c r="W298" s="34">
        <v>11116.639766</v>
      </c>
      <c r="X298" s="34">
        <v>8099.809362</v>
      </c>
      <c r="Y298" s="34">
        <v>9671.6033540000008</v>
      </c>
      <c r="Z298" s="34">
        <v>8531</v>
      </c>
      <c r="AA298" s="44">
        <v>202309</v>
      </c>
      <c r="AB298" s="29">
        <v>369</v>
      </c>
      <c r="AC298" s="29">
        <v>282</v>
      </c>
      <c r="AD298" s="29">
        <v>326</v>
      </c>
      <c r="AE298" s="29">
        <v>267</v>
      </c>
      <c r="AF298" s="29">
        <v>112</v>
      </c>
      <c r="AG298" s="35">
        <v>-58.052434456928836</v>
      </c>
      <c r="AH298" s="36">
        <v>-69.647696476964768</v>
      </c>
      <c r="AI298" s="29">
        <v>29</v>
      </c>
      <c r="AJ298" s="29">
        <v>164</v>
      </c>
      <c r="AK298" s="29">
        <v>168</v>
      </c>
      <c r="AL298" s="29">
        <v>78</v>
      </c>
      <c r="AM298" s="29">
        <v>23</v>
      </c>
      <c r="AN298" s="37">
        <v>-70.512820512820511</v>
      </c>
      <c r="AO298" s="36">
        <v>-20.68965517241379</v>
      </c>
      <c r="AP298" s="33">
        <v>43.870314083080039</v>
      </c>
      <c r="AQ298" s="33">
        <v>19.702078521939953</v>
      </c>
      <c r="AR298" s="33">
        <v>6.6818092813785004</v>
      </c>
      <c r="AS298" s="33">
        <v>33.914235363226943</v>
      </c>
      <c r="AT298" s="38">
        <v>14.157039357744273</v>
      </c>
      <c r="AU298" s="39">
        <v>0</v>
      </c>
      <c r="AV298" s="36">
        <v>0</v>
      </c>
      <c r="AW298" s="29">
        <v>1276.75</v>
      </c>
      <c r="AX298" s="40">
        <v>67300</v>
      </c>
      <c r="AY298" s="40">
        <v>0</v>
      </c>
      <c r="AZ298" s="29">
        <v>180.75</v>
      </c>
      <c r="BA298" s="29">
        <v>67300</v>
      </c>
      <c r="BB298" s="41">
        <v>0</v>
      </c>
    </row>
    <row r="299" spans="1:54" s="42" customFormat="1" ht="21.75" customHeight="1" x14ac:dyDescent="0.3">
      <c r="A299" s="22">
        <v>6120</v>
      </c>
      <c r="B299" s="23" t="s">
        <v>1712</v>
      </c>
      <c r="C299" s="23" t="s">
        <v>63</v>
      </c>
      <c r="D299" s="25" t="s">
        <v>78</v>
      </c>
      <c r="E299" s="26" t="s">
        <v>78</v>
      </c>
      <c r="F299" s="27" t="s">
        <v>78</v>
      </c>
      <c r="G299" s="28" t="s">
        <v>66</v>
      </c>
      <c r="H299" s="29" t="s">
        <v>66</v>
      </c>
      <c r="I299" s="29" t="s">
        <v>66</v>
      </c>
      <c r="J299" s="29" t="s">
        <v>66</v>
      </c>
      <c r="K299" s="29" t="s">
        <v>66</v>
      </c>
      <c r="L299" s="29" t="s">
        <v>66</v>
      </c>
      <c r="M299" s="30" t="s">
        <v>66</v>
      </c>
      <c r="N299" s="31"/>
      <c r="O299" s="32"/>
      <c r="P299" s="30">
        <v>13.164556962025298</v>
      </c>
      <c r="Q299" s="33">
        <v>37.53973535682136</v>
      </c>
      <c r="R299" s="33">
        <v>15.654369963691961</v>
      </c>
      <c r="S299" s="33">
        <v>13.165605040422633</v>
      </c>
      <c r="T299" s="33">
        <v>13.022538535946747</v>
      </c>
      <c r="U299" s="33">
        <v>-0.45</v>
      </c>
      <c r="V299" s="34">
        <v>6187.3028750000003</v>
      </c>
      <c r="W299" s="34">
        <v>7358.1309574999996</v>
      </c>
      <c r="X299" s="34">
        <v>7519.9527250000001</v>
      </c>
      <c r="Y299" s="34">
        <v>7529.4716525000003</v>
      </c>
      <c r="Z299" s="34">
        <v>8510</v>
      </c>
      <c r="AA299" s="44">
        <v>202309</v>
      </c>
      <c r="AB299" s="29">
        <v>18838</v>
      </c>
      <c r="AC299" s="29">
        <v>24823</v>
      </c>
      <c r="AD299" s="29">
        <v>25525</v>
      </c>
      <c r="AE299" s="29">
        <v>19067</v>
      </c>
      <c r="AF299" s="29">
        <v>23598</v>
      </c>
      <c r="AG299" s="35">
        <v>23.763570566948133</v>
      </c>
      <c r="AH299" s="36">
        <v>25.268075167215208</v>
      </c>
      <c r="AI299" s="29">
        <v>592</v>
      </c>
      <c r="AJ299" s="29">
        <v>1561</v>
      </c>
      <c r="AK299" s="29">
        <v>1772</v>
      </c>
      <c r="AL299" s="29">
        <v>203</v>
      </c>
      <c r="AM299" s="29">
        <v>1099</v>
      </c>
      <c r="AN299" s="37">
        <v>441.37931034482756</v>
      </c>
      <c r="AO299" s="36">
        <v>85.641891891891888</v>
      </c>
      <c r="AP299" s="33">
        <v>4.9831743949770457</v>
      </c>
      <c r="AQ299" s="33">
        <v>1.8360302049622439</v>
      </c>
      <c r="AR299" s="33">
        <v>0.14100200898867096</v>
      </c>
      <c r="AS299" s="33">
        <v>7.679721641157343</v>
      </c>
      <c r="AT299" s="38">
        <v>101.8606963113311</v>
      </c>
      <c r="AU299" s="39">
        <v>1700</v>
      </c>
      <c r="AV299" s="36">
        <v>3.8031319910514538</v>
      </c>
      <c r="AW299" s="29">
        <v>60353.75</v>
      </c>
      <c r="AX299" s="40">
        <v>44700</v>
      </c>
      <c r="AY299" s="40">
        <v>6.3019999999999996</v>
      </c>
      <c r="AZ299" s="29">
        <v>61476.75</v>
      </c>
      <c r="BA299" s="29">
        <v>44700</v>
      </c>
      <c r="BB299" s="41">
        <v>3.8031319910514538</v>
      </c>
    </row>
    <row r="300" spans="1:54" s="42" customFormat="1" ht="21.75" customHeight="1" x14ac:dyDescent="0.3">
      <c r="A300" s="46">
        <v>48410</v>
      </c>
      <c r="B300" s="47" t="s">
        <v>1579</v>
      </c>
      <c r="C300" s="23" t="s">
        <v>87</v>
      </c>
      <c r="D300" s="25" t="s">
        <v>3617</v>
      </c>
      <c r="E300" s="26" t="s">
        <v>3618</v>
      </c>
      <c r="F300" s="27" t="s">
        <v>209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0</v>
      </c>
      <c r="Q300" s="33">
        <v>-14.063216861004946</v>
      </c>
      <c r="R300" s="33">
        <v>-23.855867964833077</v>
      </c>
      <c r="S300" s="33">
        <v>-34.656363769286571</v>
      </c>
      <c r="T300" s="33">
        <v>-12.202024796425693</v>
      </c>
      <c r="U300" s="33">
        <v>0</v>
      </c>
      <c r="V300" s="34">
        <v>9822.3364799999999</v>
      </c>
      <c r="W300" s="34">
        <v>11085.555478</v>
      </c>
      <c r="X300" s="34">
        <v>12917.860846</v>
      </c>
      <c r="Y300" s="34">
        <v>9614.1169320000008</v>
      </c>
      <c r="Z300" s="34">
        <v>8441</v>
      </c>
      <c r="AA300" s="44">
        <v>202312</v>
      </c>
      <c r="AB300" s="29">
        <v>17</v>
      </c>
      <c r="AC300" s="29">
        <v>32</v>
      </c>
      <c r="AD300" s="29">
        <v>32</v>
      </c>
      <c r="AE300" s="29">
        <v>20</v>
      </c>
      <c r="AF300" s="29">
        <v>11</v>
      </c>
      <c r="AG300" s="35">
        <v>-44.999999999999993</v>
      </c>
      <c r="AH300" s="36">
        <v>-35.294117647058819</v>
      </c>
      <c r="AI300" s="29">
        <v>-109</v>
      </c>
      <c r="AJ300" s="29">
        <v>-23</v>
      </c>
      <c r="AK300" s="29">
        <v>-20</v>
      </c>
      <c r="AL300" s="29">
        <v>-20</v>
      </c>
      <c r="AM300" s="29">
        <v>-35</v>
      </c>
      <c r="AN300" s="37" t="s">
        <v>82</v>
      </c>
      <c r="AO300" s="36" t="s">
        <v>82</v>
      </c>
      <c r="AP300" s="33">
        <v>-103.15789473684211</v>
      </c>
      <c r="AQ300" s="33">
        <v>-86.132653061224488</v>
      </c>
      <c r="AR300" s="33">
        <v>16.017077798861479</v>
      </c>
      <c r="AS300" s="33">
        <v>-18.59582542694497</v>
      </c>
      <c r="AT300" s="38">
        <v>14.468690702087287</v>
      </c>
      <c r="AU300" s="39" t="s">
        <v>66</v>
      </c>
      <c r="AV300" s="36" t="s">
        <v>66</v>
      </c>
      <c r="AW300" s="29">
        <v>527</v>
      </c>
      <c r="AX300" s="40">
        <v>21200</v>
      </c>
      <c r="AY300" s="40" t="s">
        <v>66</v>
      </c>
      <c r="AZ300" s="29">
        <v>76.25</v>
      </c>
      <c r="BA300" s="29">
        <v>21200</v>
      </c>
      <c r="BB300" s="41" t="s">
        <v>66</v>
      </c>
    </row>
    <row r="301" spans="1:54" s="42" customFormat="1" ht="21.75" customHeight="1" x14ac:dyDescent="0.3">
      <c r="A301" s="46">
        <v>195870</v>
      </c>
      <c r="B301" s="47" t="s">
        <v>1665</v>
      </c>
      <c r="C301" s="23" t="s">
        <v>63</v>
      </c>
      <c r="D301" s="25" t="s">
        <v>3592</v>
      </c>
      <c r="E301" s="26" t="s">
        <v>3937</v>
      </c>
      <c r="F301" s="27" t="s">
        <v>233</v>
      </c>
      <c r="G301" s="28">
        <v>7570</v>
      </c>
      <c r="H301" s="29">
        <v>6040</v>
      </c>
      <c r="I301" s="29">
        <v>6164</v>
      </c>
      <c r="J301" s="29">
        <v>6031</v>
      </c>
      <c r="K301" s="29">
        <v>6429</v>
      </c>
      <c r="L301" s="29">
        <v>6043</v>
      </c>
      <c r="M301" s="30">
        <v>-6.0040441748327904</v>
      </c>
      <c r="N301" s="31"/>
      <c r="O301" s="32"/>
      <c r="P301" s="30">
        <v>-19.59349593495935</v>
      </c>
      <c r="Q301" s="33">
        <v>19.595988334874459</v>
      </c>
      <c r="R301" s="33">
        <v>-25.410345133528523</v>
      </c>
      <c r="S301" s="33">
        <v>-0.99511275981863934</v>
      </c>
      <c r="T301" s="33">
        <v>-14.144199346405228</v>
      </c>
      <c r="U301" s="33">
        <v>0.92</v>
      </c>
      <c r="V301" s="34">
        <v>7029.5</v>
      </c>
      <c r="W301" s="34">
        <v>11271</v>
      </c>
      <c r="X301" s="34">
        <v>8491.5</v>
      </c>
      <c r="Y301" s="34">
        <v>9792</v>
      </c>
      <c r="Z301" s="34">
        <v>8407</v>
      </c>
      <c r="AA301" s="44">
        <v>202312</v>
      </c>
      <c r="AB301" s="29">
        <v>1992</v>
      </c>
      <c r="AC301" s="29">
        <v>1924</v>
      </c>
      <c r="AD301" s="29">
        <v>1792</v>
      </c>
      <c r="AE301" s="29">
        <v>1555</v>
      </c>
      <c r="AF301" s="29">
        <v>1451</v>
      </c>
      <c r="AG301" s="35">
        <v>-6.6881028938906795</v>
      </c>
      <c r="AH301" s="36">
        <v>-27.158634538152615</v>
      </c>
      <c r="AI301" s="29">
        <v>446</v>
      </c>
      <c r="AJ301" s="29">
        <v>311</v>
      </c>
      <c r="AK301" s="29">
        <v>357</v>
      </c>
      <c r="AL301" s="29">
        <v>194</v>
      </c>
      <c r="AM301" s="29">
        <v>163</v>
      </c>
      <c r="AN301" s="37">
        <v>-15.979381443298967</v>
      </c>
      <c r="AO301" s="36">
        <v>-63.452914798206272</v>
      </c>
      <c r="AP301" s="33">
        <v>15.248437964891401</v>
      </c>
      <c r="AQ301" s="33">
        <v>8.2019512195121944</v>
      </c>
      <c r="AR301" s="33">
        <v>1.707005076142132</v>
      </c>
      <c r="AS301" s="33">
        <v>20.812182741116754</v>
      </c>
      <c r="AT301" s="38">
        <v>37.395939086294419</v>
      </c>
      <c r="AU301" s="39">
        <v>900</v>
      </c>
      <c r="AV301" s="36">
        <v>1.820020222446916</v>
      </c>
      <c r="AW301" s="29">
        <v>4925</v>
      </c>
      <c r="AX301" s="40">
        <v>49450</v>
      </c>
      <c r="AY301" s="40">
        <v>9.5980000000000008</v>
      </c>
      <c r="AZ301" s="29">
        <v>1841.75</v>
      </c>
      <c r="BA301" s="29">
        <v>49450</v>
      </c>
      <c r="BB301" s="41">
        <v>1.820020222446916</v>
      </c>
    </row>
    <row r="302" spans="1:54" s="42" customFormat="1" ht="21.75" customHeight="1" x14ac:dyDescent="0.3">
      <c r="A302" s="46">
        <v>2350</v>
      </c>
      <c r="B302" s="47" t="s">
        <v>1676</v>
      </c>
      <c r="C302" s="23" t="s">
        <v>63</v>
      </c>
      <c r="D302" s="25" t="s">
        <v>4329</v>
      </c>
      <c r="E302" s="26" t="s">
        <v>4338</v>
      </c>
      <c r="F302" s="27" t="s">
        <v>120</v>
      </c>
      <c r="G302" s="28">
        <v>1377</v>
      </c>
      <c r="H302" s="29">
        <v>1569</v>
      </c>
      <c r="I302" s="29">
        <v>1759</v>
      </c>
      <c r="J302" s="29">
        <v>1799</v>
      </c>
      <c r="K302" s="29">
        <v>1828</v>
      </c>
      <c r="L302" s="29">
        <v>1753</v>
      </c>
      <c r="M302" s="30">
        <v>-4.1028446389496764</v>
      </c>
      <c r="N302" s="31"/>
      <c r="O302" s="32"/>
      <c r="P302" s="30">
        <v>6.575682382133996</v>
      </c>
      <c r="Q302" s="33">
        <v>18.161447459779858</v>
      </c>
      <c r="R302" s="33">
        <v>6.5798663812158154</v>
      </c>
      <c r="S302" s="33">
        <v>4.7602101259267782</v>
      </c>
      <c r="T302" s="33">
        <v>8.1906452182115341</v>
      </c>
      <c r="U302" s="33">
        <v>-2.83</v>
      </c>
      <c r="V302" s="34">
        <v>7100.4546578999998</v>
      </c>
      <c r="W302" s="34">
        <v>7872.0308862000002</v>
      </c>
      <c r="X302" s="34">
        <v>8008.7659139999996</v>
      </c>
      <c r="Y302" s="34">
        <v>7754.8294337999996</v>
      </c>
      <c r="Z302" s="34">
        <v>8390</v>
      </c>
      <c r="AA302" s="44">
        <v>202312</v>
      </c>
      <c r="AB302" s="29">
        <v>7019</v>
      </c>
      <c r="AC302" s="29">
        <v>6396</v>
      </c>
      <c r="AD302" s="29">
        <v>6915</v>
      </c>
      <c r="AE302" s="29">
        <v>6926</v>
      </c>
      <c r="AF302" s="29">
        <v>6781</v>
      </c>
      <c r="AG302" s="35">
        <v>-2.093560496679181</v>
      </c>
      <c r="AH302" s="36">
        <v>-3.3907964097449783</v>
      </c>
      <c r="AI302" s="29">
        <v>109</v>
      </c>
      <c r="AJ302" s="29">
        <v>162</v>
      </c>
      <c r="AK302" s="29">
        <v>371</v>
      </c>
      <c r="AL302" s="29">
        <v>697</v>
      </c>
      <c r="AM302" s="29">
        <v>639</v>
      </c>
      <c r="AN302" s="37">
        <v>-8.3213773314203756</v>
      </c>
      <c r="AO302" s="36">
        <v>486.23853211009174</v>
      </c>
      <c r="AP302" s="33">
        <v>6.9176104819009545</v>
      </c>
      <c r="AQ302" s="33">
        <v>4.4890315676832531</v>
      </c>
      <c r="AR302" s="33">
        <v>0.50058919168866811</v>
      </c>
      <c r="AS302" s="33">
        <v>11.151384973374503</v>
      </c>
      <c r="AT302" s="38">
        <v>151.67136528393073</v>
      </c>
      <c r="AU302" s="39">
        <v>100</v>
      </c>
      <c r="AV302" s="36">
        <v>1.1641443538998837</v>
      </c>
      <c r="AW302" s="29">
        <v>16760.25</v>
      </c>
      <c r="AX302" s="40">
        <v>8590</v>
      </c>
      <c r="AY302" s="40">
        <v>-37.442</v>
      </c>
      <c r="AZ302" s="29">
        <v>25420.5</v>
      </c>
      <c r="BA302" s="29">
        <v>8590</v>
      </c>
      <c r="BB302" s="41">
        <v>1.1641443538998837</v>
      </c>
    </row>
    <row r="303" spans="1:54" s="42" customFormat="1" ht="21.75" customHeight="1" x14ac:dyDescent="0.3">
      <c r="A303" s="46">
        <v>82640</v>
      </c>
      <c r="B303" s="47" t="s">
        <v>1621</v>
      </c>
      <c r="C303" s="23" t="s">
        <v>63</v>
      </c>
      <c r="D303" s="25" t="s">
        <v>3605</v>
      </c>
      <c r="E303" s="26" t="s">
        <v>85</v>
      </c>
      <c r="F303" s="27" t="s">
        <v>85</v>
      </c>
      <c r="G303" s="28">
        <v>1787</v>
      </c>
      <c r="H303" s="29">
        <v>1680</v>
      </c>
      <c r="I303" s="29">
        <v>1748</v>
      </c>
      <c r="J303" s="29">
        <v>1755</v>
      </c>
      <c r="K303" s="29">
        <v>1658</v>
      </c>
      <c r="L303" s="29">
        <v>1662</v>
      </c>
      <c r="M303" s="30">
        <v>0.24125452352230514</v>
      </c>
      <c r="N303" s="31"/>
      <c r="O303" s="32"/>
      <c r="P303" s="30">
        <v>16.441441441441441</v>
      </c>
      <c r="Q303" s="33">
        <v>13.998941103780815</v>
      </c>
      <c r="R303" s="33">
        <v>39.914803222096353</v>
      </c>
      <c r="S303" s="33">
        <v>21.07381683972973</v>
      </c>
      <c r="T303" s="33">
        <v>20.229115792010699</v>
      </c>
      <c r="U303" s="33">
        <v>1.17</v>
      </c>
      <c r="V303" s="34">
        <v>7317.6118297499997</v>
      </c>
      <c r="W303" s="34">
        <v>5962.19971575</v>
      </c>
      <c r="X303" s="34">
        <v>6890.0115795000002</v>
      </c>
      <c r="Y303" s="34">
        <v>6938.4191549999996</v>
      </c>
      <c r="Z303" s="34">
        <v>8342</v>
      </c>
      <c r="AA303" s="44">
        <v>202309</v>
      </c>
      <c r="AB303" s="29">
        <v>29827</v>
      </c>
      <c r="AC303" s="29">
        <v>38704</v>
      </c>
      <c r="AD303" s="29">
        <v>10856</v>
      </c>
      <c r="AE303" s="29">
        <v>0</v>
      </c>
      <c r="AF303" s="29">
        <v>24856</v>
      </c>
      <c r="AG303" s="35" t="s">
        <v>66</v>
      </c>
      <c r="AH303" s="36">
        <v>-16.666107888825564</v>
      </c>
      <c r="AI303" s="29">
        <v>673</v>
      </c>
      <c r="AJ303" s="29">
        <v>-996</v>
      </c>
      <c r="AK303" s="29">
        <v>1892</v>
      </c>
      <c r="AL303" s="29">
        <v>470</v>
      </c>
      <c r="AM303" s="29">
        <v>186</v>
      </c>
      <c r="AN303" s="37">
        <v>-60.425531914893618</v>
      </c>
      <c r="AO303" s="36">
        <v>-72.362555720653788</v>
      </c>
      <c r="AP303" s="33">
        <v>2.085572995054827</v>
      </c>
      <c r="AQ303" s="33">
        <v>5.375</v>
      </c>
      <c r="AR303" s="33">
        <v>0.29497096081256685</v>
      </c>
      <c r="AS303" s="33">
        <v>5.4878318290710109</v>
      </c>
      <c r="AT303" s="38">
        <v>1069.1238740132421</v>
      </c>
      <c r="AU303" s="39" t="s">
        <v>66</v>
      </c>
      <c r="AV303" s="36" t="s">
        <v>66</v>
      </c>
      <c r="AW303" s="29">
        <v>28280.75</v>
      </c>
      <c r="AX303" s="40">
        <v>5170</v>
      </c>
      <c r="AY303" s="40" t="s">
        <v>66</v>
      </c>
      <c r="AZ303" s="29">
        <v>302356.25</v>
      </c>
      <c r="BA303" s="29">
        <v>5170</v>
      </c>
      <c r="BB303" s="41" t="s">
        <v>66</v>
      </c>
    </row>
    <row r="304" spans="1:54" s="42" customFormat="1" ht="21.75" customHeight="1" x14ac:dyDescent="0.3">
      <c r="A304" s="46">
        <v>8730</v>
      </c>
      <c r="B304" s="47" t="s">
        <v>1641</v>
      </c>
      <c r="C304" s="23" t="s">
        <v>63</v>
      </c>
      <c r="D304" s="25" t="s">
        <v>3610</v>
      </c>
      <c r="E304" s="26" t="s">
        <v>4357</v>
      </c>
      <c r="F304" s="27" t="s">
        <v>280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9.6247960848287128</v>
      </c>
      <c r="Q304" s="33">
        <v>-28.887182112988562</v>
      </c>
      <c r="R304" s="33">
        <v>0.45084140990403476</v>
      </c>
      <c r="S304" s="33">
        <v>-3.7226176171550107</v>
      </c>
      <c r="T304" s="33">
        <v>11.445460867704483</v>
      </c>
      <c r="U304" s="33">
        <v>5</v>
      </c>
      <c r="V304" s="34">
        <v>11718</v>
      </c>
      <c r="W304" s="34">
        <v>8295.6</v>
      </c>
      <c r="X304" s="34">
        <v>8655.2000000000007</v>
      </c>
      <c r="Y304" s="34">
        <v>7477.2</v>
      </c>
      <c r="Z304" s="34">
        <v>8333</v>
      </c>
      <c r="AA304" s="44">
        <v>202309</v>
      </c>
      <c r="AB304" s="29">
        <v>1204</v>
      </c>
      <c r="AC304" s="29">
        <v>1154</v>
      </c>
      <c r="AD304" s="29">
        <v>1180</v>
      </c>
      <c r="AE304" s="29">
        <v>1183</v>
      </c>
      <c r="AF304" s="29">
        <v>1157</v>
      </c>
      <c r="AG304" s="35">
        <v>-2.1978021978022011</v>
      </c>
      <c r="AH304" s="36">
        <v>-3.9036544850498345</v>
      </c>
      <c r="AI304" s="29">
        <v>-54</v>
      </c>
      <c r="AJ304" s="29">
        <v>11</v>
      </c>
      <c r="AK304" s="29">
        <v>-6</v>
      </c>
      <c r="AL304" s="29">
        <v>-32</v>
      </c>
      <c r="AM304" s="29">
        <v>-44</v>
      </c>
      <c r="AN304" s="37" t="s">
        <v>82</v>
      </c>
      <c r="AO304" s="36" t="s">
        <v>82</v>
      </c>
      <c r="AP304" s="33">
        <v>-1.5190415062045357</v>
      </c>
      <c r="AQ304" s="33">
        <v>-117.36619718309859</v>
      </c>
      <c r="AR304" s="33">
        <v>2.5561349693251532</v>
      </c>
      <c r="AS304" s="33">
        <v>-2.1779141104294477</v>
      </c>
      <c r="AT304" s="38">
        <v>100.82055214723925</v>
      </c>
      <c r="AU304" s="39">
        <v>250</v>
      </c>
      <c r="AV304" s="36">
        <v>0.74404761904761896</v>
      </c>
      <c r="AW304" s="29">
        <v>3260</v>
      </c>
      <c r="AX304" s="40">
        <v>33600</v>
      </c>
      <c r="AY304" s="40">
        <v>-149.434</v>
      </c>
      <c r="AZ304" s="29">
        <v>3286.75</v>
      </c>
      <c r="BA304" s="29">
        <v>33600</v>
      </c>
      <c r="BB304" s="41">
        <v>0.74404761904761896</v>
      </c>
    </row>
    <row r="305" spans="1:54" s="42" customFormat="1" ht="21.75" customHeight="1" x14ac:dyDescent="0.3">
      <c r="A305" s="22">
        <v>3850</v>
      </c>
      <c r="B305" s="23" t="s">
        <v>1657</v>
      </c>
      <c r="C305" s="23" t="s">
        <v>63</v>
      </c>
      <c r="D305" s="25" t="s">
        <v>3596</v>
      </c>
      <c r="E305" s="26" t="s">
        <v>4339</v>
      </c>
      <c r="F305" s="27" t="s">
        <v>3680</v>
      </c>
      <c r="G305" s="28">
        <v>699</v>
      </c>
      <c r="H305" s="29">
        <v>761</v>
      </c>
      <c r="I305" s="29">
        <v>772</v>
      </c>
      <c r="J305" s="29">
        <v>783</v>
      </c>
      <c r="K305" s="29">
        <v>938</v>
      </c>
      <c r="L305" s="29">
        <v>956</v>
      </c>
      <c r="M305" s="30">
        <v>1.9189765458422103</v>
      </c>
      <c r="N305" s="31"/>
      <c r="O305" s="32"/>
      <c r="P305" s="30">
        <v>2.8013582342954146</v>
      </c>
      <c r="Q305" s="33">
        <v>27.066918804422201</v>
      </c>
      <c r="R305" s="33">
        <v>32.925108255339588</v>
      </c>
      <c r="S305" s="33">
        <v>25.878143056771673</v>
      </c>
      <c r="T305" s="33">
        <v>5.6673417282847804</v>
      </c>
      <c r="U305" s="33">
        <v>-2.34</v>
      </c>
      <c r="V305" s="34">
        <v>6546.1570000000002</v>
      </c>
      <c r="W305" s="34">
        <v>6257.6589999999997</v>
      </c>
      <c r="X305" s="34">
        <v>6607.9780000000001</v>
      </c>
      <c r="Y305" s="34">
        <v>7871.8739999999998</v>
      </c>
      <c r="Z305" s="34">
        <v>8318</v>
      </c>
      <c r="AA305" s="44">
        <v>202312</v>
      </c>
      <c r="AB305" s="29">
        <v>2015</v>
      </c>
      <c r="AC305" s="29">
        <v>2038</v>
      </c>
      <c r="AD305" s="29">
        <v>2163</v>
      </c>
      <c r="AE305" s="29">
        <v>2083</v>
      </c>
      <c r="AF305" s="29">
        <v>2312</v>
      </c>
      <c r="AG305" s="35">
        <v>10.993759001440239</v>
      </c>
      <c r="AH305" s="36">
        <v>14.739454094292803</v>
      </c>
      <c r="AI305" s="29">
        <v>92</v>
      </c>
      <c r="AJ305" s="29">
        <v>160</v>
      </c>
      <c r="AK305" s="29">
        <v>190</v>
      </c>
      <c r="AL305" s="29">
        <v>185</v>
      </c>
      <c r="AM305" s="29">
        <v>148</v>
      </c>
      <c r="AN305" s="37">
        <v>-19.999999999999996</v>
      </c>
      <c r="AO305" s="36">
        <v>60.869565217391312</v>
      </c>
      <c r="AP305" s="33">
        <v>7.945556072591903</v>
      </c>
      <c r="AQ305" s="33">
        <v>12.178623718887263</v>
      </c>
      <c r="AR305" s="33">
        <v>1.5576779026217229</v>
      </c>
      <c r="AS305" s="33">
        <v>12.790262172284644</v>
      </c>
      <c r="AT305" s="38">
        <v>74.388264669163547</v>
      </c>
      <c r="AU305" s="39">
        <v>100</v>
      </c>
      <c r="AV305" s="36">
        <v>0.82576383154417832</v>
      </c>
      <c r="AW305" s="29">
        <v>5340</v>
      </c>
      <c r="AX305" s="40">
        <v>12110</v>
      </c>
      <c r="AY305" s="40">
        <v>15.705</v>
      </c>
      <c r="AZ305" s="29">
        <v>3972.3333333333335</v>
      </c>
      <c r="BA305" s="29">
        <v>12110</v>
      </c>
      <c r="BB305" s="41">
        <v>0.82576383154417832</v>
      </c>
    </row>
    <row r="306" spans="1:54" s="42" customFormat="1" ht="21.75" customHeight="1" x14ac:dyDescent="0.3">
      <c r="A306" s="46">
        <v>3530</v>
      </c>
      <c r="B306" s="47" t="s">
        <v>1730</v>
      </c>
      <c r="C306" s="23" t="s">
        <v>63</v>
      </c>
      <c r="D306" s="25" t="s">
        <v>3605</v>
      </c>
      <c r="E306" s="26" t="s">
        <v>3632</v>
      </c>
      <c r="F306" s="27" t="s">
        <v>124</v>
      </c>
      <c r="G306" s="28" t="s">
        <v>66</v>
      </c>
      <c r="H306" s="29" t="s">
        <v>66</v>
      </c>
      <c r="I306" s="29" t="s">
        <v>66</v>
      </c>
      <c r="J306" s="29" t="s">
        <v>66</v>
      </c>
      <c r="K306" s="29" t="s">
        <v>66</v>
      </c>
      <c r="L306" s="29" t="s">
        <v>66</v>
      </c>
      <c r="M306" s="30" t="s">
        <v>66</v>
      </c>
      <c r="N306" s="31"/>
      <c r="O306" s="32"/>
      <c r="P306" s="30">
        <v>8.8857545839210239</v>
      </c>
      <c r="Q306" s="33">
        <v>18.04931151293583</v>
      </c>
      <c r="R306" s="33">
        <v>50.495613507719341</v>
      </c>
      <c r="S306" s="33">
        <v>41.659173815522976</v>
      </c>
      <c r="T306" s="33">
        <v>16.096616134526354</v>
      </c>
      <c r="U306" s="33">
        <v>2.66</v>
      </c>
      <c r="V306" s="34">
        <v>7015.7122424999998</v>
      </c>
      <c r="W306" s="34">
        <v>5503.1504287500002</v>
      </c>
      <c r="X306" s="34">
        <v>5846.4268687499998</v>
      </c>
      <c r="Y306" s="34">
        <v>7133.7135187499998</v>
      </c>
      <c r="Z306" s="34">
        <v>8282</v>
      </c>
      <c r="AA306" s="44">
        <v>202309</v>
      </c>
      <c r="AB306" s="29">
        <v>7129</v>
      </c>
      <c r="AC306" s="29">
        <v>3110</v>
      </c>
      <c r="AD306" s="29">
        <v>6827</v>
      </c>
      <c r="AE306" s="29">
        <v>4012</v>
      </c>
      <c r="AF306" s="29">
        <v>4759</v>
      </c>
      <c r="AG306" s="35">
        <v>18.619142572283142</v>
      </c>
      <c r="AH306" s="36">
        <v>-33.244494318978823</v>
      </c>
      <c r="AI306" s="29">
        <v>61</v>
      </c>
      <c r="AJ306" s="29">
        <v>-133</v>
      </c>
      <c r="AK306" s="29">
        <v>412</v>
      </c>
      <c r="AL306" s="29">
        <v>136</v>
      </c>
      <c r="AM306" s="29">
        <v>-19</v>
      </c>
      <c r="AN306" s="37" t="s">
        <v>108</v>
      </c>
      <c r="AO306" s="36" t="s">
        <v>108</v>
      </c>
      <c r="AP306" s="33">
        <v>2.1167415009621551</v>
      </c>
      <c r="AQ306" s="33">
        <v>20.914141414141415</v>
      </c>
      <c r="AR306" s="33">
        <v>0.51717247408517553</v>
      </c>
      <c r="AS306" s="33">
        <v>2.4728362682652678</v>
      </c>
      <c r="AT306" s="38">
        <v>701.56425627575868</v>
      </c>
      <c r="AU306" s="39" t="s">
        <v>66</v>
      </c>
      <c r="AV306" s="36" t="s">
        <v>66</v>
      </c>
      <c r="AW306" s="29">
        <v>16014</v>
      </c>
      <c r="AX306" s="40">
        <v>3860</v>
      </c>
      <c r="AY306" s="40" t="s">
        <v>66</v>
      </c>
      <c r="AZ306" s="29">
        <v>112348.5</v>
      </c>
      <c r="BA306" s="29">
        <v>3860</v>
      </c>
      <c r="BB306" s="41" t="s">
        <v>66</v>
      </c>
    </row>
    <row r="307" spans="1:54" s="42" customFormat="1" ht="21.75" customHeight="1" x14ac:dyDescent="0.3">
      <c r="A307" s="46">
        <v>93370</v>
      </c>
      <c r="B307" s="47" t="s">
        <v>1561</v>
      </c>
      <c r="C307" s="23" t="s">
        <v>63</v>
      </c>
      <c r="D307" s="25" t="s">
        <v>3598</v>
      </c>
      <c r="E307" s="26" t="s">
        <v>3599</v>
      </c>
      <c r="F307" s="27" t="s">
        <v>185</v>
      </c>
      <c r="G307" s="28">
        <v>165</v>
      </c>
      <c r="H307" s="29">
        <v>194</v>
      </c>
      <c r="I307" s="29">
        <v>64</v>
      </c>
      <c r="J307" s="29">
        <v>90</v>
      </c>
      <c r="K307" s="29">
        <v>106</v>
      </c>
      <c r="L307" s="29">
        <v>122</v>
      </c>
      <c r="M307" s="30">
        <v>15.094339622641506</v>
      </c>
      <c r="N307" s="31"/>
      <c r="O307" s="32"/>
      <c r="P307" s="30">
        <v>0</v>
      </c>
      <c r="Q307" s="33">
        <v>-31.636139456151334</v>
      </c>
      <c r="R307" s="33">
        <v>-32.325077585662974</v>
      </c>
      <c r="S307" s="33">
        <v>-20.5635578576026</v>
      </c>
      <c r="T307" s="33">
        <v>-22.674357914530773</v>
      </c>
      <c r="U307" s="33">
        <v>1.51</v>
      </c>
      <c r="V307" s="34">
        <v>12048.763680800001</v>
      </c>
      <c r="W307" s="34">
        <v>12171.421415999999</v>
      </c>
      <c r="X307" s="34">
        <v>10369.296229600001</v>
      </c>
      <c r="Y307" s="34">
        <v>10652.352541599999</v>
      </c>
      <c r="Z307" s="34">
        <v>8237</v>
      </c>
      <c r="AA307" s="44">
        <v>202309</v>
      </c>
      <c r="AB307" s="29">
        <v>1532</v>
      </c>
      <c r="AC307" s="29">
        <v>1491</v>
      </c>
      <c r="AD307" s="29">
        <v>1532</v>
      </c>
      <c r="AE307" s="29">
        <v>1400</v>
      </c>
      <c r="AF307" s="29">
        <v>1239</v>
      </c>
      <c r="AG307" s="35">
        <v>-11.5</v>
      </c>
      <c r="AH307" s="36">
        <v>-19.125326370757179</v>
      </c>
      <c r="AI307" s="29">
        <v>249</v>
      </c>
      <c r="AJ307" s="29">
        <v>-25</v>
      </c>
      <c r="AK307" s="29">
        <v>-174</v>
      </c>
      <c r="AL307" s="29">
        <v>-30</v>
      </c>
      <c r="AM307" s="29">
        <v>-66</v>
      </c>
      <c r="AN307" s="37" t="s">
        <v>82</v>
      </c>
      <c r="AO307" s="36" t="s">
        <v>108</v>
      </c>
      <c r="AP307" s="33">
        <v>-5.2101730837160014</v>
      </c>
      <c r="AQ307" s="33">
        <v>-27.922033898305084</v>
      </c>
      <c r="AR307" s="33">
        <v>2.048368044762201</v>
      </c>
      <c r="AS307" s="33">
        <v>-7.3360273546782722</v>
      </c>
      <c r="AT307" s="38">
        <v>126.60242461921045</v>
      </c>
      <c r="AU307" s="39">
        <v>20</v>
      </c>
      <c r="AV307" s="36">
        <v>0.22909507445589922</v>
      </c>
      <c r="AW307" s="29">
        <v>4021.25</v>
      </c>
      <c r="AX307" s="40">
        <v>8730</v>
      </c>
      <c r="AY307" s="40">
        <v>1.677</v>
      </c>
      <c r="AZ307" s="29">
        <v>5091</v>
      </c>
      <c r="BA307" s="29">
        <v>8730</v>
      </c>
      <c r="BB307" s="41">
        <v>0.22909507445589922</v>
      </c>
    </row>
    <row r="308" spans="1:54" s="42" customFormat="1" ht="21.75" customHeight="1" x14ac:dyDescent="0.3">
      <c r="A308" s="46">
        <v>365550</v>
      </c>
      <c r="B308" s="47" t="s">
        <v>1619</v>
      </c>
      <c r="C308" s="23" t="s">
        <v>63</v>
      </c>
      <c r="D308" s="25" t="s">
        <v>3605</v>
      </c>
      <c r="E308" s="26" t="s">
        <v>4169</v>
      </c>
      <c r="F308" s="27" t="s">
        <v>4170</v>
      </c>
      <c r="G308" s="28" t="s">
        <v>66</v>
      </c>
      <c r="H308" s="29" t="s">
        <v>66</v>
      </c>
      <c r="I308" s="29" t="s">
        <v>66</v>
      </c>
      <c r="J308" s="29" t="s">
        <v>66</v>
      </c>
      <c r="K308" s="29" t="s">
        <v>66</v>
      </c>
      <c r="L308" s="29" t="s">
        <v>66</v>
      </c>
      <c r="M308" s="30" t="s">
        <v>66</v>
      </c>
      <c r="N308" s="31"/>
      <c r="O308" s="32"/>
      <c r="P308" s="30">
        <v>4.1891891891891797</v>
      </c>
      <c r="Q308" s="33">
        <v>-9.5024259408723726</v>
      </c>
      <c r="R308" s="33">
        <v>-0.7671388695280057</v>
      </c>
      <c r="S308" s="33">
        <v>15.425049548468174</v>
      </c>
      <c r="T308" s="33">
        <v>5.046230379259864</v>
      </c>
      <c r="U308" s="33">
        <v>0</v>
      </c>
      <c r="V308" s="34">
        <v>9077.5913999999993</v>
      </c>
      <c r="W308" s="34">
        <v>8278.5076499999996</v>
      </c>
      <c r="X308" s="34">
        <v>7117.1725999999999</v>
      </c>
      <c r="Y308" s="34">
        <v>7820.3662999999997</v>
      </c>
      <c r="Z308" s="34">
        <v>8215</v>
      </c>
      <c r="AA308" s="44">
        <v>202305</v>
      </c>
      <c r="AB308" s="29">
        <v>0</v>
      </c>
      <c r="AC308" s="29">
        <v>0</v>
      </c>
      <c r="AD308" s="29">
        <v>301</v>
      </c>
      <c r="AE308" s="29">
        <v>96</v>
      </c>
      <c r="AF308" s="29">
        <v>-4</v>
      </c>
      <c r="AG308" s="35">
        <v>-104.16666666666667</v>
      </c>
      <c r="AH308" s="36" t="s">
        <v>66</v>
      </c>
      <c r="AI308" s="29">
        <v>0</v>
      </c>
      <c r="AJ308" s="29">
        <v>-7</v>
      </c>
      <c r="AK308" s="29">
        <v>154</v>
      </c>
      <c r="AL308" s="29">
        <v>97</v>
      </c>
      <c r="AM308" s="29">
        <v>-6</v>
      </c>
      <c r="AN308" s="37" t="s">
        <v>108</v>
      </c>
      <c r="AO308" s="36" t="s">
        <v>108</v>
      </c>
      <c r="AP308" s="33">
        <v>60.559796437659031</v>
      </c>
      <c r="AQ308" s="33">
        <v>34.516806722689076</v>
      </c>
      <c r="AR308" s="33">
        <v>1.017431959624733</v>
      </c>
      <c r="AS308" s="33">
        <v>2.9476421958695855</v>
      </c>
      <c r="AT308" s="38">
        <v>27.807536303681456</v>
      </c>
      <c r="AU308" s="39">
        <v>0</v>
      </c>
      <c r="AV308" s="36">
        <v>0</v>
      </c>
      <c r="AW308" s="29">
        <v>8074.25</v>
      </c>
      <c r="AX308" s="40">
        <v>3855</v>
      </c>
      <c r="AY308" s="40">
        <v>0</v>
      </c>
      <c r="AZ308" s="29">
        <v>2245.25</v>
      </c>
      <c r="BA308" s="29">
        <v>3855</v>
      </c>
      <c r="BB308" s="41">
        <v>0</v>
      </c>
    </row>
    <row r="309" spans="1:54" s="42" customFormat="1" ht="21.75" customHeight="1" x14ac:dyDescent="0.3">
      <c r="A309" s="46">
        <v>69260</v>
      </c>
      <c r="B309" s="47" t="s">
        <v>1614</v>
      </c>
      <c r="C309" s="23" t="s">
        <v>63</v>
      </c>
      <c r="D309" s="25" t="s">
        <v>3598</v>
      </c>
      <c r="E309" s="26" t="s">
        <v>3599</v>
      </c>
      <c r="F309" s="27" t="s">
        <v>257</v>
      </c>
      <c r="G309" s="28">
        <v>3180</v>
      </c>
      <c r="H309" s="29">
        <v>3394</v>
      </c>
      <c r="I309" s="29">
        <v>2709</v>
      </c>
      <c r="J309" s="29">
        <v>2743</v>
      </c>
      <c r="K309" s="29">
        <v>2771</v>
      </c>
      <c r="L309" s="29">
        <v>2882</v>
      </c>
      <c r="M309" s="30">
        <v>4.0057740887766258</v>
      </c>
      <c r="N309" s="31"/>
      <c r="O309" s="32"/>
      <c r="P309" s="30">
        <v>-4.5346062052505909</v>
      </c>
      <c r="Q309" s="33">
        <v>2.5150734300848576</v>
      </c>
      <c r="R309" s="33">
        <v>-10.511450442015402</v>
      </c>
      <c r="S309" s="33">
        <v>-6.9735310408857831</v>
      </c>
      <c r="T309" s="33">
        <v>-2.6730373420459586</v>
      </c>
      <c r="U309" s="33">
        <v>-3.61</v>
      </c>
      <c r="V309" s="34">
        <v>7975.4125187999998</v>
      </c>
      <c r="W309" s="34">
        <v>9136.3644179999992</v>
      </c>
      <c r="X309" s="34">
        <v>8788.8964199999991</v>
      </c>
      <c r="Y309" s="34">
        <v>8400.5498339999995</v>
      </c>
      <c r="Z309" s="34">
        <v>8176</v>
      </c>
      <c r="AA309" s="44">
        <v>202312</v>
      </c>
      <c r="AB309" s="29">
        <v>3015</v>
      </c>
      <c r="AC309" s="29">
        <v>3146</v>
      </c>
      <c r="AD309" s="29">
        <v>2799</v>
      </c>
      <c r="AE309" s="29">
        <v>2370</v>
      </c>
      <c r="AF309" s="29">
        <v>2212</v>
      </c>
      <c r="AG309" s="35">
        <v>-6.6666666666666652</v>
      </c>
      <c r="AH309" s="36">
        <v>-26.633499170812602</v>
      </c>
      <c r="AI309" s="29">
        <v>145</v>
      </c>
      <c r="AJ309" s="29">
        <v>486</v>
      </c>
      <c r="AK309" s="29">
        <v>437</v>
      </c>
      <c r="AL309" s="29">
        <v>305</v>
      </c>
      <c r="AM309" s="29">
        <v>-16</v>
      </c>
      <c r="AN309" s="37" t="s">
        <v>108</v>
      </c>
      <c r="AO309" s="36" t="s">
        <v>108</v>
      </c>
      <c r="AP309" s="33">
        <v>11.513251638643489</v>
      </c>
      <c r="AQ309" s="33">
        <v>6.7458745874587462</v>
      </c>
      <c r="AR309" s="33">
        <v>1.0211702991319553</v>
      </c>
      <c r="AS309" s="33">
        <v>15.137700618247674</v>
      </c>
      <c r="AT309" s="38">
        <v>30.181727346530945</v>
      </c>
      <c r="AU309" s="39">
        <v>1000</v>
      </c>
      <c r="AV309" s="36">
        <v>5</v>
      </c>
      <c r="AW309" s="29">
        <v>8006.5</v>
      </c>
      <c r="AX309" s="40">
        <v>20000</v>
      </c>
      <c r="AY309" s="40" t="s">
        <v>3959</v>
      </c>
      <c r="AZ309" s="29">
        <v>2416.5</v>
      </c>
      <c r="BA309" s="29">
        <v>20000</v>
      </c>
      <c r="BB309" s="41">
        <v>5</v>
      </c>
    </row>
    <row r="310" spans="1:54" s="42" customFormat="1" ht="21.75" customHeight="1" x14ac:dyDescent="0.3">
      <c r="A310" s="46">
        <v>348950</v>
      </c>
      <c r="B310" s="47" t="s">
        <v>1629</v>
      </c>
      <c r="C310" s="23" t="s">
        <v>63</v>
      </c>
      <c r="D310" s="25" t="s">
        <v>3605</v>
      </c>
      <c r="E310" s="26" t="s">
        <v>4169</v>
      </c>
      <c r="F310" s="27" t="s">
        <v>4170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-1.7964071856287456</v>
      </c>
      <c r="Q310" s="33">
        <v>-11.067478638610595</v>
      </c>
      <c r="R310" s="33">
        <v>5.1228008912833856</v>
      </c>
      <c r="S310" s="33">
        <v>1.2293638212358404</v>
      </c>
      <c r="T310" s="33">
        <v>-0.85152999371095328</v>
      </c>
      <c r="U310" s="33">
        <v>0.12</v>
      </c>
      <c r="V310" s="34">
        <v>9099.0336000000007</v>
      </c>
      <c r="W310" s="34">
        <v>7697.6639999999998</v>
      </c>
      <c r="X310" s="34">
        <v>7993.7280000000001</v>
      </c>
      <c r="Y310" s="34">
        <v>8161.4975999999997</v>
      </c>
      <c r="Z310" s="34">
        <v>8092</v>
      </c>
      <c r="AA310" s="44">
        <v>202212</v>
      </c>
      <c r="AB310" s="29">
        <v>0</v>
      </c>
      <c r="AC310" s="29">
        <v>0</v>
      </c>
      <c r="AD310" s="29">
        <v>286</v>
      </c>
      <c r="AE310" s="29">
        <v>39</v>
      </c>
      <c r="AF310" s="29">
        <v>88</v>
      </c>
      <c r="AG310" s="35">
        <v>125.64102564102564</v>
      </c>
      <c r="AH310" s="36" t="s">
        <v>66</v>
      </c>
      <c r="AI310" s="29">
        <v>0</v>
      </c>
      <c r="AJ310" s="29">
        <v>0</v>
      </c>
      <c r="AK310" s="29">
        <v>257</v>
      </c>
      <c r="AL310" s="29">
        <v>18</v>
      </c>
      <c r="AM310" s="29">
        <v>84</v>
      </c>
      <c r="AN310" s="37">
        <v>366.66666666666669</v>
      </c>
      <c r="AO310" s="36" t="s">
        <v>113</v>
      </c>
      <c r="AP310" s="33">
        <v>86.924939467312342</v>
      </c>
      <c r="AQ310" s="33">
        <v>22.540389972144848</v>
      </c>
      <c r="AR310" s="33">
        <v>1.2281074518136288</v>
      </c>
      <c r="AS310" s="33">
        <v>5.4484747306116255</v>
      </c>
      <c r="AT310" s="38">
        <v>44.574290484140235</v>
      </c>
      <c r="AU310" s="39">
        <v>0</v>
      </c>
      <c r="AV310" s="36">
        <v>0</v>
      </c>
      <c r="AW310" s="29">
        <v>6589</v>
      </c>
      <c r="AX310" s="40">
        <v>4100</v>
      </c>
      <c r="AY310" s="40">
        <v>0</v>
      </c>
      <c r="AZ310" s="29">
        <v>2937</v>
      </c>
      <c r="BA310" s="29">
        <v>4100</v>
      </c>
      <c r="BB310" s="41">
        <v>0</v>
      </c>
    </row>
    <row r="311" spans="1:54" s="42" customFormat="1" ht="21.75" customHeight="1" x14ac:dyDescent="0.3">
      <c r="A311" s="46">
        <v>3540</v>
      </c>
      <c r="B311" s="47" t="s">
        <v>1661</v>
      </c>
      <c r="C311" s="23" t="s">
        <v>63</v>
      </c>
      <c r="D311" s="25" t="s">
        <v>3605</v>
      </c>
      <c r="E311" s="26" t="s">
        <v>3632</v>
      </c>
      <c r="F311" s="27" t="s">
        <v>124</v>
      </c>
      <c r="G311" s="28">
        <v>1841</v>
      </c>
      <c r="H311" s="29">
        <v>2165</v>
      </c>
      <c r="I311" s="29">
        <v>2180</v>
      </c>
      <c r="J311" s="29">
        <v>2184</v>
      </c>
      <c r="K311" s="29">
        <v>1853</v>
      </c>
      <c r="L311" s="29">
        <v>1915</v>
      </c>
      <c r="M311" s="30">
        <v>3.3459255261737653</v>
      </c>
      <c r="N311" s="31"/>
      <c r="O311" s="32"/>
      <c r="P311" s="30">
        <v>13.40941512125533</v>
      </c>
      <c r="Q311" s="33">
        <v>14.801862125167764</v>
      </c>
      <c r="R311" s="33">
        <v>13.571842173826676</v>
      </c>
      <c r="S311" s="33">
        <v>13.006808133160863</v>
      </c>
      <c r="T311" s="33">
        <v>13.571842173826676</v>
      </c>
      <c r="U311" s="33">
        <v>-0.13</v>
      </c>
      <c r="V311" s="34">
        <v>7032.1158999999998</v>
      </c>
      <c r="W311" s="34">
        <v>7108.2759999999998</v>
      </c>
      <c r="X311" s="34">
        <v>7143.8173800000004</v>
      </c>
      <c r="Y311" s="34">
        <v>7108.2759999999998</v>
      </c>
      <c r="Z311" s="34">
        <v>8073</v>
      </c>
      <c r="AA311" s="44">
        <v>202309</v>
      </c>
      <c r="AB311" s="29">
        <v>12371</v>
      </c>
      <c r="AC311" s="29">
        <v>3798</v>
      </c>
      <c r="AD311" s="29">
        <v>11424</v>
      </c>
      <c r="AE311" s="29">
        <v>7443</v>
      </c>
      <c r="AF311" s="29">
        <v>9942</v>
      </c>
      <c r="AG311" s="35">
        <v>33.5751713018944</v>
      </c>
      <c r="AH311" s="36">
        <v>-19.634629375151569</v>
      </c>
      <c r="AI311" s="29">
        <v>239</v>
      </c>
      <c r="AJ311" s="29">
        <v>11</v>
      </c>
      <c r="AK311" s="29">
        <v>545</v>
      </c>
      <c r="AL311" s="29">
        <v>947</v>
      </c>
      <c r="AM311" s="29">
        <v>421</v>
      </c>
      <c r="AN311" s="37">
        <v>-55.543822597676872</v>
      </c>
      <c r="AO311" s="36">
        <v>76.150627615062774</v>
      </c>
      <c r="AP311" s="33">
        <v>5.9005734964884846</v>
      </c>
      <c r="AQ311" s="33">
        <v>4.1959459459459456</v>
      </c>
      <c r="AR311" s="33">
        <v>0.29515209125475284</v>
      </c>
      <c r="AS311" s="33">
        <v>7.0342205323193925</v>
      </c>
      <c r="AT311" s="38">
        <v>694.46749780637617</v>
      </c>
      <c r="AU311" s="39">
        <v>1200</v>
      </c>
      <c r="AV311" s="36">
        <v>7.5471698113207548</v>
      </c>
      <c r="AW311" s="29">
        <v>27352</v>
      </c>
      <c r="AX311" s="40">
        <v>15900</v>
      </c>
      <c r="AY311" s="40">
        <v>60.795999999999999</v>
      </c>
      <c r="AZ311" s="29">
        <v>189950.75</v>
      </c>
      <c r="BA311" s="29">
        <v>15900</v>
      </c>
      <c r="BB311" s="41">
        <v>7.5471698113207548</v>
      </c>
    </row>
    <row r="312" spans="1:54" s="42" customFormat="1" ht="21.75" customHeight="1" x14ac:dyDescent="0.3">
      <c r="A312" s="46">
        <v>105630</v>
      </c>
      <c r="B312" s="47" t="s">
        <v>1699</v>
      </c>
      <c r="C312" s="23" t="s">
        <v>63</v>
      </c>
      <c r="D312" s="25" t="s">
        <v>3626</v>
      </c>
      <c r="E312" s="26" t="s">
        <v>4347</v>
      </c>
      <c r="F312" s="27" t="s">
        <v>277</v>
      </c>
      <c r="G312" s="28">
        <v>3065</v>
      </c>
      <c r="H312" s="29">
        <v>3088</v>
      </c>
      <c r="I312" s="29">
        <v>3264</v>
      </c>
      <c r="J312" s="29">
        <v>3304</v>
      </c>
      <c r="K312" s="29">
        <v>3313</v>
      </c>
      <c r="L312" s="29">
        <v>3339</v>
      </c>
      <c r="M312" s="30">
        <v>0.78478720193178031</v>
      </c>
      <c r="N312" s="31"/>
      <c r="O312" s="32"/>
      <c r="P312" s="30">
        <v>-2.1844660194174748</v>
      </c>
      <c r="Q312" s="33">
        <v>18.87905604719764</v>
      </c>
      <c r="R312" s="33">
        <v>4.9479166666666741</v>
      </c>
      <c r="S312" s="33">
        <v>-16.041666666666664</v>
      </c>
      <c r="T312" s="33">
        <v>-1.7073170731707332</v>
      </c>
      <c r="U312" s="33">
        <v>-2.1800000000000002</v>
      </c>
      <c r="V312" s="34">
        <v>6780</v>
      </c>
      <c r="W312" s="34">
        <v>7680</v>
      </c>
      <c r="X312" s="34">
        <v>9600</v>
      </c>
      <c r="Y312" s="34">
        <v>8200</v>
      </c>
      <c r="Z312" s="34">
        <v>8060</v>
      </c>
      <c r="AA312" s="44">
        <v>202309</v>
      </c>
      <c r="AB312" s="29">
        <v>5883</v>
      </c>
      <c r="AC312" s="29">
        <v>4246</v>
      </c>
      <c r="AD312" s="29">
        <v>4108</v>
      </c>
      <c r="AE312" s="29">
        <v>4302</v>
      </c>
      <c r="AF312" s="29">
        <v>5120</v>
      </c>
      <c r="AG312" s="35">
        <v>19.014411901441196</v>
      </c>
      <c r="AH312" s="36">
        <v>-12.96957334693184</v>
      </c>
      <c r="AI312" s="29">
        <v>656</v>
      </c>
      <c r="AJ312" s="29">
        <v>94</v>
      </c>
      <c r="AK312" s="29">
        <v>359</v>
      </c>
      <c r="AL312" s="29">
        <v>444</v>
      </c>
      <c r="AM312" s="29">
        <v>606</v>
      </c>
      <c r="AN312" s="37">
        <v>36.486486486486491</v>
      </c>
      <c r="AO312" s="36">
        <v>-7.6219512195121908</v>
      </c>
      <c r="AP312" s="33">
        <v>8.4552205220522048</v>
      </c>
      <c r="AQ312" s="33">
        <v>5.3626081170991347</v>
      </c>
      <c r="AR312" s="33">
        <v>1.4104471082334413</v>
      </c>
      <c r="AS312" s="33">
        <v>26.301513693236505</v>
      </c>
      <c r="AT312" s="38">
        <v>114.76507130982587</v>
      </c>
      <c r="AU312" s="39">
        <v>500</v>
      </c>
      <c r="AV312" s="36">
        <v>2.481389578163772</v>
      </c>
      <c r="AW312" s="29">
        <v>5714.5</v>
      </c>
      <c r="AX312" s="40">
        <v>20150</v>
      </c>
      <c r="AY312" s="40">
        <v>22.911000000000001</v>
      </c>
      <c r="AZ312" s="29">
        <v>6558.25</v>
      </c>
      <c r="BA312" s="29">
        <v>20150</v>
      </c>
      <c r="BB312" s="41">
        <v>2.481389578163772</v>
      </c>
    </row>
    <row r="313" spans="1:54" s="42" customFormat="1" ht="21.75" customHeight="1" x14ac:dyDescent="0.3">
      <c r="A313" s="46">
        <v>336370</v>
      </c>
      <c r="B313" s="47" t="s">
        <v>1554</v>
      </c>
      <c r="C313" s="23" t="s">
        <v>63</v>
      </c>
      <c r="D313" s="25" t="s">
        <v>3594</v>
      </c>
      <c r="E313" s="26" t="s">
        <v>3607</v>
      </c>
      <c r="F313" s="27" t="s">
        <v>178</v>
      </c>
      <c r="G313" s="28">
        <v>10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-14.088570821308622</v>
      </c>
      <c r="Q313" s="33">
        <v>-46.592426567596675</v>
      </c>
      <c r="R313" s="33">
        <v>-32.533668267008153</v>
      </c>
      <c r="S313" s="33">
        <v>-0.4835019990575784</v>
      </c>
      <c r="T313" s="33">
        <v>57.113375268611136</v>
      </c>
      <c r="U313" s="33">
        <v>0.09</v>
      </c>
      <c r="V313" s="34">
        <v>15080.2582525</v>
      </c>
      <c r="W313" s="34">
        <v>11937.8063</v>
      </c>
      <c r="X313" s="34">
        <v>8093.1304474999997</v>
      </c>
      <c r="Y313" s="34">
        <v>5126.2344700000003</v>
      </c>
      <c r="Z313" s="34">
        <v>8054</v>
      </c>
      <c r="AA313" s="44">
        <v>202312</v>
      </c>
      <c r="AB313" s="29">
        <v>1091</v>
      </c>
      <c r="AC313" s="29">
        <v>1128</v>
      </c>
      <c r="AD313" s="29">
        <v>1012</v>
      </c>
      <c r="AE313" s="29">
        <v>1112</v>
      </c>
      <c r="AF313" s="29">
        <v>1043</v>
      </c>
      <c r="AG313" s="35">
        <v>-6.2050359712230163</v>
      </c>
      <c r="AH313" s="36">
        <v>-4.3996333638863465</v>
      </c>
      <c r="AI313" s="29">
        <v>-156</v>
      </c>
      <c r="AJ313" s="29">
        <v>-190</v>
      </c>
      <c r="AK313" s="29">
        <v>-238</v>
      </c>
      <c r="AL313" s="29">
        <v>-204</v>
      </c>
      <c r="AM313" s="29">
        <v>-102</v>
      </c>
      <c r="AN313" s="37" t="s">
        <v>82</v>
      </c>
      <c r="AO313" s="36" t="s">
        <v>82</v>
      </c>
      <c r="AP313" s="33">
        <v>-17.089639115250289</v>
      </c>
      <c r="AQ313" s="33">
        <v>-10.97275204359673</v>
      </c>
      <c r="AR313" s="33">
        <v>0.80497738687189224</v>
      </c>
      <c r="AS313" s="33">
        <v>-7.3361485220259368</v>
      </c>
      <c r="AT313" s="38">
        <v>65.010869293620857</v>
      </c>
      <c r="AU313" s="39">
        <v>100</v>
      </c>
      <c r="AV313" s="36">
        <v>0.87183958151700081</v>
      </c>
      <c r="AW313" s="29">
        <v>10005.25</v>
      </c>
      <c r="AX313" s="40">
        <v>11470</v>
      </c>
      <c r="AY313" s="40">
        <v>-9.6440000000000001</v>
      </c>
      <c r="AZ313" s="29">
        <v>6504.5</v>
      </c>
      <c r="BA313" s="29">
        <v>11470</v>
      </c>
      <c r="BB313" s="41">
        <v>0.87183958151700081</v>
      </c>
    </row>
    <row r="314" spans="1:54" s="42" customFormat="1" ht="21.75" customHeight="1" x14ac:dyDescent="0.3">
      <c r="A314" s="22">
        <v>400</v>
      </c>
      <c r="B314" s="23" t="s">
        <v>1771</v>
      </c>
      <c r="C314" s="23" t="s">
        <v>63</v>
      </c>
      <c r="D314" s="25" t="s">
        <v>3605</v>
      </c>
      <c r="E314" s="26" t="s">
        <v>100</v>
      </c>
      <c r="F314" s="27" t="s">
        <v>100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8.3507306889352826</v>
      </c>
      <c r="Q314" s="33">
        <v>63.717772312045142</v>
      </c>
      <c r="R314" s="33">
        <v>49.305333207474987</v>
      </c>
      <c r="S314" s="33">
        <v>6.5678312585591536</v>
      </c>
      <c r="T314" s="33">
        <v>5.4848248433299052</v>
      </c>
      <c r="U314" s="33">
        <v>-3.35</v>
      </c>
      <c r="V314" s="34">
        <v>4918.830672</v>
      </c>
      <c r="W314" s="34">
        <v>5393.6452416000002</v>
      </c>
      <c r="X314" s="34">
        <v>7556.6893920000002</v>
      </c>
      <c r="Y314" s="34">
        <v>7634.2734719999999</v>
      </c>
      <c r="Z314" s="34">
        <v>8053</v>
      </c>
      <c r="AA314" s="44">
        <v>202309</v>
      </c>
      <c r="AB314" s="29">
        <v>11761</v>
      </c>
      <c r="AC314" s="29">
        <v>6036</v>
      </c>
      <c r="AD314" s="29">
        <v>7837</v>
      </c>
      <c r="AE314" s="29">
        <v>6313</v>
      </c>
      <c r="AF314" s="29">
        <v>4983</v>
      </c>
      <c r="AG314" s="35">
        <v>-21.067638206874705</v>
      </c>
      <c r="AH314" s="36">
        <v>-57.631153813451228</v>
      </c>
      <c r="AI314" s="29">
        <v>174</v>
      </c>
      <c r="AJ314" s="29">
        <v>-1600</v>
      </c>
      <c r="AK314" s="29">
        <v>1050</v>
      </c>
      <c r="AL314" s="29">
        <v>474</v>
      </c>
      <c r="AM314" s="29">
        <v>1924</v>
      </c>
      <c r="AN314" s="37">
        <v>305.90717299578057</v>
      </c>
      <c r="AO314" s="36">
        <v>1005.7471264367816</v>
      </c>
      <c r="AP314" s="33">
        <v>7.34236560848663</v>
      </c>
      <c r="AQ314" s="33">
        <v>4.3576839826839828</v>
      </c>
      <c r="AR314" s="33">
        <v>0.15533587307710855</v>
      </c>
      <c r="AS314" s="33">
        <v>3.5646429088103391</v>
      </c>
      <c r="AT314" s="38">
        <v>265.99845686454159</v>
      </c>
      <c r="AU314" s="39" t="s">
        <v>66</v>
      </c>
      <c r="AV314" s="36" t="s">
        <v>66</v>
      </c>
      <c r="AW314" s="29">
        <v>51842.5</v>
      </c>
      <c r="AX314" s="40">
        <v>2595</v>
      </c>
      <c r="AY314" s="40" t="s">
        <v>66</v>
      </c>
      <c r="AZ314" s="29">
        <v>137900.25</v>
      </c>
      <c r="BA314" s="29">
        <v>2595</v>
      </c>
      <c r="BB314" s="41" t="s">
        <v>66</v>
      </c>
    </row>
    <row r="315" spans="1:54" s="42" customFormat="1" ht="21.75" customHeight="1" x14ac:dyDescent="0.3">
      <c r="A315" s="46">
        <v>192650</v>
      </c>
      <c r="B315" s="47" t="s">
        <v>1682</v>
      </c>
      <c r="C315" s="23" t="s">
        <v>63</v>
      </c>
      <c r="D315" s="25" t="s">
        <v>3622</v>
      </c>
      <c r="E315" s="26" t="s">
        <v>3962</v>
      </c>
      <c r="F315" s="27" t="s">
        <v>3681</v>
      </c>
      <c r="G315" s="28">
        <v>1100</v>
      </c>
      <c r="H315" s="29">
        <v>1064</v>
      </c>
      <c r="I315" s="29">
        <v>1131</v>
      </c>
      <c r="J315" s="29">
        <v>1199</v>
      </c>
      <c r="K315" s="29">
        <v>1152</v>
      </c>
      <c r="L315" s="29">
        <v>1182</v>
      </c>
      <c r="M315" s="30">
        <v>2.6041666666666741</v>
      </c>
      <c r="N315" s="31"/>
      <c r="O315" s="32"/>
      <c r="P315" s="30">
        <v>-9.3952383335310969</v>
      </c>
      <c r="Q315" s="33">
        <v>16.144342401149725</v>
      </c>
      <c r="R315" s="33">
        <v>-10.695080443744276</v>
      </c>
      <c r="S315" s="33">
        <v>4.9501646525873966</v>
      </c>
      <c r="T315" s="33">
        <v>-10.990995716297313</v>
      </c>
      <c r="U315" s="33">
        <v>1.1299999999999999</v>
      </c>
      <c r="V315" s="34">
        <v>6888.8417933999999</v>
      </c>
      <c r="W315" s="34">
        <v>8959.1928862999994</v>
      </c>
      <c r="X315" s="34">
        <v>7623.6183397000004</v>
      </c>
      <c r="Y315" s="34">
        <v>8988.9782099999993</v>
      </c>
      <c r="Z315" s="34">
        <v>8001</v>
      </c>
      <c r="AA315" s="44">
        <v>202309</v>
      </c>
      <c r="AB315" s="29">
        <v>3134</v>
      </c>
      <c r="AC315" s="29">
        <v>3078</v>
      </c>
      <c r="AD315" s="29">
        <v>3061</v>
      </c>
      <c r="AE315" s="29">
        <v>1993</v>
      </c>
      <c r="AF315" s="29">
        <v>2770</v>
      </c>
      <c r="AG315" s="35">
        <v>38.986452584044159</v>
      </c>
      <c r="AH315" s="36">
        <v>-11.614550095724319</v>
      </c>
      <c r="AI315" s="29">
        <v>268</v>
      </c>
      <c r="AJ315" s="29">
        <v>60</v>
      </c>
      <c r="AK315" s="29">
        <v>113</v>
      </c>
      <c r="AL315" s="29">
        <v>-22</v>
      </c>
      <c r="AM315" s="29">
        <v>175</v>
      </c>
      <c r="AN315" s="37" t="s">
        <v>113</v>
      </c>
      <c r="AO315" s="36">
        <v>-34.701492537313428</v>
      </c>
      <c r="AP315" s="33">
        <v>2.990277013392038</v>
      </c>
      <c r="AQ315" s="33">
        <v>24.542944785276074</v>
      </c>
      <c r="AR315" s="33">
        <v>1.5684391080617495</v>
      </c>
      <c r="AS315" s="33">
        <v>6.3905905415339372</v>
      </c>
      <c r="AT315" s="38">
        <v>58.671894143592255</v>
      </c>
      <c r="AU315" s="39">
        <v>200</v>
      </c>
      <c r="AV315" s="36">
        <v>1.7196904557179709</v>
      </c>
      <c r="AW315" s="29">
        <v>5101.25</v>
      </c>
      <c r="AX315" s="40">
        <v>11630</v>
      </c>
      <c r="AY315" s="40">
        <v>15.718</v>
      </c>
      <c r="AZ315" s="29">
        <v>2993</v>
      </c>
      <c r="BA315" s="29">
        <v>11630</v>
      </c>
      <c r="BB315" s="41">
        <v>1.7196904557179709</v>
      </c>
    </row>
    <row r="316" spans="1:54" s="42" customFormat="1" ht="21.75" customHeight="1" x14ac:dyDescent="0.3">
      <c r="A316" s="46">
        <v>84370</v>
      </c>
      <c r="B316" s="47" t="s">
        <v>1718</v>
      </c>
      <c r="C316" s="23" t="s">
        <v>87</v>
      </c>
      <c r="D316" s="25" t="s">
        <v>3592</v>
      </c>
      <c r="E316" s="26" t="s">
        <v>4341</v>
      </c>
      <c r="F316" s="27" t="s">
        <v>292</v>
      </c>
      <c r="G316" s="28">
        <v>1923</v>
      </c>
      <c r="H316" s="29">
        <v>2023</v>
      </c>
      <c r="I316" s="29">
        <v>2314</v>
      </c>
      <c r="J316" s="29">
        <v>2513</v>
      </c>
      <c r="K316" s="29">
        <v>2500</v>
      </c>
      <c r="L316" s="29">
        <v>2221</v>
      </c>
      <c r="M316" s="30">
        <v>-11.160000000000004</v>
      </c>
      <c r="N316" s="31"/>
      <c r="O316" s="32"/>
      <c r="P316" s="30">
        <v>-15.999999999999993</v>
      </c>
      <c r="Q316" s="33">
        <v>21.786352107824779</v>
      </c>
      <c r="R316" s="33">
        <v>8.1067618554638177</v>
      </c>
      <c r="S316" s="33">
        <v>-22.400409463211311</v>
      </c>
      <c r="T316" s="33">
        <v>-14.869245271065978</v>
      </c>
      <c r="U316" s="33">
        <v>1.61</v>
      </c>
      <c r="V316" s="34">
        <v>6519.6139489999996</v>
      </c>
      <c r="W316" s="34">
        <v>7344.591461</v>
      </c>
      <c r="X316" s="34">
        <v>10232.012753000001</v>
      </c>
      <c r="Y316" s="34">
        <v>9326.8290940000006</v>
      </c>
      <c r="Z316" s="34">
        <v>7940</v>
      </c>
      <c r="AA316" s="44">
        <v>202312</v>
      </c>
      <c r="AB316" s="29">
        <v>574</v>
      </c>
      <c r="AC316" s="29">
        <v>775</v>
      </c>
      <c r="AD316" s="29">
        <v>781</v>
      </c>
      <c r="AE316" s="29">
        <v>503</v>
      </c>
      <c r="AF316" s="29">
        <v>706</v>
      </c>
      <c r="AG316" s="35">
        <v>40.357852882703767</v>
      </c>
      <c r="AH316" s="36">
        <v>22.996515679442521</v>
      </c>
      <c r="AI316" s="29">
        <v>15</v>
      </c>
      <c r="AJ316" s="29">
        <v>97</v>
      </c>
      <c r="AK316" s="29">
        <v>85</v>
      </c>
      <c r="AL316" s="29">
        <v>7</v>
      </c>
      <c r="AM316" s="29">
        <v>53</v>
      </c>
      <c r="AN316" s="37">
        <v>657.14285714285711</v>
      </c>
      <c r="AO316" s="36">
        <v>253.33333333333331</v>
      </c>
      <c r="AP316" s="33">
        <v>8.7522603978300175</v>
      </c>
      <c r="AQ316" s="33">
        <v>32.809917355371901</v>
      </c>
      <c r="AR316" s="33">
        <v>2.1957964601769913</v>
      </c>
      <c r="AS316" s="33">
        <v>6.6924778761061958</v>
      </c>
      <c r="AT316" s="38">
        <v>21.474004424778762</v>
      </c>
      <c r="AU316" s="39">
        <v>270</v>
      </c>
      <c r="AV316" s="36">
        <v>0.77922077922077926</v>
      </c>
      <c r="AW316" s="29">
        <v>3616</v>
      </c>
      <c r="AX316" s="40">
        <v>34650</v>
      </c>
      <c r="AY316" s="40">
        <v>14.084</v>
      </c>
      <c r="AZ316" s="29">
        <v>776.5</v>
      </c>
      <c r="BA316" s="29">
        <v>34650</v>
      </c>
      <c r="BB316" s="41">
        <v>0.77922077922077926</v>
      </c>
    </row>
    <row r="317" spans="1:54" s="42" customFormat="1" ht="21.75" customHeight="1" x14ac:dyDescent="0.3">
      <c r="A317" s="22">
        <v>215200</v>
      </c>
      <c r="B317" s="23" t="s">
        <v>1613</v>
      </c>
      <c r="C317" s="23" t="s">
        <v>87</v>
      </c>
      <c r="D317" s="25" t="s">
        <v>3670</v>
      </c>
      <c r="E317" s="26" t="s">
        <v>3671</v>
      </c>
      <c r="F317" s="27" t="s">
        <v>235</v>
      </c>
      <c r="G317" s="28">
        <v>9844</v>
      </c>
      <c r="H317" s="29">
        <v>10547</v>
      </c>
      <c r="I317" s="29">
        <v>10118</v>
      </c>
      <c r="J317" s="29">
        <v>10248</v>
      </c>
      <c r="K317" s="29">
        <v>10120</v>
      </c>
      <c r="L317" s="29">
        <v>10287</v>
      </c>
      <c r="M317" s="30">
        <v>1.6501976284585052</v>
      </c>
      <c r="N317" s="31"/>
      <c r="O317" s="32"/>
      <c r="P317" s="30">
        <v>12.06611570247933</v>
      </c>
      <c r="Q317" s="33">
        <v>-7.1605850000168498</v>
      </c>
      <c r="R317" s="33">
        <v>33.156133067704886</v>
      </c>
      <c r="S317" s="33">
        <v>15.701798332695338</v>
      </c>
      <c r="T317" s="33">
        <v>7.2804649097459873</v>
      </c>
      <c r="U317" s="33">
        <v>9</v>
      </c>
      <c r="V317" s="34">
        <v>8540.5535999999993</v>
      </c>
      <c r="W317" s="34">
        <v>5954.6637600000004</v>
      </c>
      <c r="X317" s="34">
        <v>6852.9617639999997</v>
      </c>
      <c r="Y317" s="34">
        <v>7390.9075679999996</v>
      </c>
      <c r="Z317" s="34">
        <v>7929</v>
      </c>
      <c r="AA317" s="44">
        <v>202309</v>
      </c>
      <c r="AB317" s="29">
        <v>2327</v>
      </c>
      <c r="AC317" s="29">
        <v>1899</v>
      </c>
      <c r="AD317" s="29">
        <v>2426</v>
      </c>
      <c r="AE317" s="29">
        <v>2224</v>
      </c>
      <c r="AF317" s="29">
        <v>2610</v>
      </c>
      <c r="AG317" s="35">
        <v>17.356115107913659</v>
      </c>
      <c r="AH317" s="36">
        <v>12.161581435324443</v>
      </c>
      <c r="AI317" s="29">
        <v>588</v>
      </c>
      <c r="AJ317" s="29">
        <v>83</v>
      </c>
      <c r="AK317" s="29">
        <v>242</v>
      </c>
      <c r="AL317" s="29">
        <v>428</v>
      </c>
      <c r="AM317" s="29">
        <v>590</v>
      </c>
      <c r="AN317" s="37">
        <v>37.850467289719639</v>
      </c>
      <c r="AO317" s="36">
        <v>0.34013605442175798</v>
      </c>
      <c r="AP317" s="33">
        <v>14.663172835462387</v>
      </c>
      <c r="AQ317" s="33">
        <v>5.9039463886820549</v>
      </c>
      <c r="AR317" s="33">
        <v>1.7628814407203601</v>
      </c>
      <c r="AS317" s="33">
        <v>29.859374131510197</v>
      </c>
      <c r="AT317" s="38">
        <v>101.03385025846256</v>
      </c>
      <c r="AU317" s="39">
        <v>2100</v>
      </c>
      <c r="AV317" s="36">
        <v>3.0973451327433628</v>
      </c>
      <c r="AW317" s="29">
        <v>4497.75</v>
      </c>
      <c r="AX317" s="40">
        <v>67800</v>
      </c>
      <c r="AY317" s="40">
        <v>24.850999999999999</v>
      </c>
      <c r="AZ317" s="29">
        <v>4544.25</v>
      </c>
      <c r="BA317" s="29">
        <v>67800</v>
      </c>
      <c r="BB317" s="41">
        <v>3.0973451327433628</v>
      </c>
    </row>
    <row r="318" spans="1:54" s="42" customFormat="1" ht="21.75" customHeight="1" x14ac:dyDescent="0.3">
      <c r="A318" s="22">
        <v>399720</v>
      </c>
      <c r="B318" s="23" t="s">
        <v>2170</v>
      </c>
      <c r="C318" s="23" t="s">
        <v>87</v>
      </c>
      <c r="D318" s="25" t="s">
        <v>3592</v>
      </c>
      <c r="E318" s="26" t="s">
        <v>3941</v>
      </c>
      <c r="F318" s="27" t="s">
        <v>649</v>
      </c>
      <c r="G318" s="28">
        <v>805</v>
      </c>
      <c r="H318" s="29" t="s">
        <v>66</v>
      </c>
      <c r="I318" s="29">
        <v>797</v>
      </c>
      <c r="J318" s="29">
        <v>827</v>
      </c>
      <c r="K318" s="29">
        <v>860</v>
      </c>
      <c r="L318" s="29">
        <v>892</v>
      </c>
      <c r="M318" s="30">
        <v>3.7209302325581506</v>
      </c>
      <c r="N318" s="31"/>
      <c r="O318" s="32"/>
      <c r="P318" s="30">
        <v>16.357504215851606</v>
      </c>
      <c r="Q318" s="33">
        <v>182.78899715565711</v>
      </c>
      <c r="R318" s="33">
        <v>61.216157256963385</v>
      </c>
      <c r="S318" s="33">
        <v>83.512008792500865</v>
      </c>
      <c r="T318" s="33">
        <v>17.9495988136416</v>
      </c>
      <c r="U318" s="33">
        <v>4.07</v>
      </c>
      <c r="V318" s="34">
        <v>2803.1500799999999</v>
      </c>
      <c r="W318" s="34">
        <v>4917.0009600000003</v>
      </c>
      <c r="X318" s="34">
        <v>4319.6083200000003</v>
      </c>
      <c r="Y318" s="34">
        <v>6720.6671999999999</v>
      </c>
      <c r="Z318" s="34">
        <v>7927</v>
      </c>
      <c r="AA318" s="44">
        <v>202309</v>
      </c>
      <c r="AB318" s="29">
        <v>108</v>
      </c>
      <c r="AC318" s="29">
        <v>112</v>
      </c>
      <c r="AD318" s="29">
        <v>127</v>
      </c>
      <c r="AE318" s="29">
        <v>144</v>
      </c>
      <c r="AF318" s="29">
        <v>157</v>
      </c>
      <c r="AG318" s="35">
        <v>9.0277777777777679</v>
      </c>
      <c r="AH318" s="36">
        <v>45.370370370370374</v>
      </c>
      <c r="AI318" s="29">
        <v>10</v>
      </c>
      <c r="AJ318" s="29">
        <v>17</v>
      </c>
      <c r="AK318" s="29">
        <v>-6</v>
      </c>
      <c r="AL318" s="29">
        <v>15</v>
      </c>
      <c r="AM318" s="29">
        <v>12</v>
      </c>
      <c r="AN318" s="37">
        <v>-19.999999999999996</v>
      </c>
      <c r="AO318" s="36">
        <v>19.999999999999996</v>
      </c>
      <c r="AP318" s="33">
        <v>7.0370370370370372</v>
      </c>
      <c r="AQ318" s="33">
        <v>208.60526315789474</v>
      </c>
      <c r="AR318" s="33">
        <v>14.250786516853932</v>
      </c>
      <c r="AS318" s="33">
        <v>6.8314606741573041</v>
      </c>
      <c r="AT318" s="38">
        <v>39.685393258426963</v>
      </c>
      <c r="AU318" s="39" t="s">
        <v>66</v>
      </c>
      <c r="AV318" s="36" t="s">
        <v>66</v>
      </c>
      <c r="AW318" s="29">
        <v>556.25</v>
      </c>
      <c r="AX318" s="40">
        <v>69000</v>
      </c>
      <c r="AY318" s="40" t="s">
        <v>66</v>
      </c>
      <c r="AZ318" s="29">
        <v>220.75</v>
      </c>
      <c r="BA318" s="29">
        <v>69000</v>
      </c>
      <c r="BB318" s="41" t="s">
        <v>66</v>
      </c>
    </row>
    <row r="319" spans="1:54" s="42" customFormat="1" ht="21.75" customHeight="1" x14ac:dyDescent="0.3">
      <c r="A319" s="46">
        <v>16380</v>
      </c>
      <c r="B319" s="47" t="s">
        <v>1604</v>
      </c>
      <c r="C319" s="23" t="s">
        <v>63</v>
      </c>
      <c r="D319" s="25" t="s">
        <v>3598</v>
      </c>
      <c r="E319" s="26" t="s">
        <v>3603</v>
      </c>
      <c r="F319" s="27" t="s">
        <v>196</v>
      </c>
      <c r="G319" s="28">
        <v>1689</v>
      </c>
      <c r="H319" s="29" t="s">
        <v>66</v>
      </c>
      <c r="I319" s="29">
        <v>1695</v>
      </c>
      <c r="J319" s="29">
        <v>1682</v>
      </c>
      <c r="K319" s="29">
        <v>1698</v>
      </c>
      <c r="L319" s="29" t="s">
        <v>66</v>
      </c>
      <c r="M319" s="30" t="s">
        <v>66</v>
      </c>
      <c r="N319" s="31"/>
      <c r="O319" s="32"/>
      <c r="P319" s="30">
        <v>-11.534154535274343</v>
      </c>
      <c r="Q319" s="33">
        <v>-7.7068094560038158</v>
      </c>
      <c r="R319" s="33">
        <v>-3.654913285779593</v>
      </c>
      <c r="S319" s="33">
        <v>-2.2240456613109805</v>
      </c>
      <c r="T319" s="33">
        <v>-2.4654677707892203</v>
      </c>
      <c r="U319" s="33">
        <v>0.89</v>
      </c>
      <c r="V319" s="34">
        <v>8560.7615831999992</v>
      </c>
      <c r="W319" s="34">
        <v>8200.7295539999996</v>
      </c>
      <c r="X319" s="34">
        <v>8080.7188776000003</v>
      </c>
      <c r="Y319" s="34">
        <v>8100.7206569999998</v>
      </c>
      <c r="Z319" s="34">
        <v>7901</v>
      </c>
      <c r="AA319" s="44">
        <v>202309</v>
      </c>
      <c r="AB319" s="29">
        <v>9528</v>
      </c>
      <c r="AC319" s="29">
        <v>8083</v>
      </c>
      <c r="AD319" s="29">
        <v>8186</v>
      </c>
      <c r="AE319" s="29">
        <v>8880</v>
      </c>
      <c r="AF319" s="29">
        <v>8849</v>
      </c>
      <c r="AG319" s="35">
        <v>-0.34909909909910386</v>
      </c>
      <c r="AH319" s="36">
        <v>-7.1263643996641424</v>
      </c>
      <c r="AI319" s="29">
        <v>757</v>
      </c>
      <c r="AJ319" s="29">
        <v>457</v>
      </c>
      <c r="AK319" s="29">
        <v>813</v>
      </c>
      <c r="AL319" s="29">
        <v>850</v>
      </c>
      <c r="AM319" s="29">
        <v>802</v>
      </c>
      <c r="AN319" s="37">
        <v>-5.6470588235294166</v>
      </c>
      <c r="AO319" s="36">
        <v>5.9445178335534976</v>
      </c>
      <c r="AP319" s="33">
        <v>8.5946232131301841</v>
      </c>
      <c r="AQ319" s="33">
        <v>2.7039698836413417</v>
      </c>
      <c r="AR319" s="33">
        <v>0.45032772869763465</v>
      </c>
      <c r="AS319" s="33">
        <v>16.654317469364489</v>
      </c>
      <c r="AT319" s="38">
        <v>78.576517526360789</v>
      </c>
      <c r="AU319" s="39">
        <v>150</v>
      </c>
      <c r="AV319" s="36">
        <v>1.89873417721519</v>
      </c>
      <c r="AW319" s="29">
        <v>17545</v>
      </c>
      <c r="AX319" s="40">
        <v>7900</v>
      </c>
      <c r="AY319" s="40">
        <v>2.8069999999999999</v>
      </c>
      <c r="AZ319" s="29">
        <v>13786.25</v>
      </c>
      <c r="BA319" s="29">
        <v>7900</v>
      </c>
      <c r="BB319" s="41">
        <v>1.89873417721519</v>
      </c>
    </row>
    <row r="320" spans="1:54" s="42" customFormat="1" ht="21.75" customHeight="1" x14ac:dyDescent="0.3">
      <c r="A320" s="22">
        <v>122870</v>
      </c>
      <c r="B320" s="23" t="s">
        <v>1645</v>
      </c>
      <c r="C320" s="23" t="s">
        <v>87</v>
      </c>
      <c r="D320" s="25" t="s">
        <v>3624</v>
      </c>
      <c r="E320" s="26" t="s">
        <v>3625</v>
      </c>
      <c r="F320" s="27" t="s">
        <v>106</v>
      </c>
      <c r="G320" s="28">
        <v>3660</v>
      </c>
      <c r="H320" s="29">
        <v>3606</v>
      </c>
      <c r="I320" s="29">
        <v>3239</v>
      </c>
      <c r="J320" s="29">
        <v>3096</v>
      </c>
      <c r="K320" s="29">
        <v>2904</v>
      </c>
      <c r="L320" s="29">
        <v>2956</v>
      </c>
      <c r="M320" s="30">
        <v>1.7906336088154173</v>
      </c>
      <c r="N320" s="31"/>
      <c r="O320" s="32"/>
      <c r="P320" s="30">
        <v>-11.203378426985234</v>
      </c>
      <c r="Q320" s="33">
        <v>-20.537216439112193</v>
      </c>
      <c r="R320" s="33">
        <v>-48.31214591407835</v>
      </c>
      <c r="S320" s="33">
        <v>-30.662949576229394</v>
      </c>
      <c r="T320" s="33">
        <v>-5.791451266450709</v>
      </c>
      <c r="U320" s="33">
        <v>1.56</v>
      </c>
      <c r="V320" s="34">
        <v>9925.401108</v>
      </c>
      <c r="W320" s="34">
        <v>15258.903933</v>
      </c>
      <c r="X320" s="34">
        <v>11374.870940999999</v>
      </c>
      <c r="Y320" s="34">
        <v>8371.8517119999997</v>
      </c>
      <c r="Z320" s="34">
        <v>7887</v>
      </c>
      <c r="AA320" s="44">
        <v>202309</v>
      </c>
      <c r="AB320" s="29">
        <v>1147</v>
      </c>
      <c r="AC320" s="29">
        <v>1250</v>
      </c>
      <c r="AD320" s="29">
        <v>1575</v>
      </c>
      <c r="AE320" s="29">
        <v>1583</v>
      </c>
      <c r="AF320" s="29">
        <v>1440</v>
      </c>
      <c r="AG320" s="35">
        <v>-9.0334807327858471</v>
      </c>
      <c r="AH320" s="36">
        <v>25.544899738448134</v>
      </c>
      <c r="AI320" s="29">
        <v>155</v>
      </c>
      <c r="AJ320" s="29">
        <v>157</v>
      </c>
      <c r="AK320" s="29">
        <v>365</v>
      </c>
      <c r="AL320" s="29">
        <v>289</v>
      </c>
      <c r="AM320" s="29">
        <v>212</v>
      </c>
      <c r="AN320" s="37">
        <v>-26.643598615916954</v>
      </c>
      <c r="AO320" s="36">
        <v>36.774193548387089</v>
      </c>
      <c r="AP320" s="33">
        <v>17.49316005471956</v>
      </c>
      <c r="AQ320" s="33">
        <v>7.709677419354839</v>
      </c>
      <c r="AR320" s="33">
        <v>1.4159149050760738</v>
      </c>
      <c r="AS320" s="33">
        <v>18.365423454961626</v>
      </c>
      <c r="AT320" s="38">
        <v>36.232664602127372</v>
      </c>
      <c r="AU320" s="39">
        <v>250</v>
      </c>
      <c r="AV320" s="36">
        <v>0.59241706161137442</v>
      </c>
      <c r="AW320" s="29">
        <v>5570.25</v>
      </c>
      <c r="AX320" s="40">
        <v>42200</v>
      </c>
      <c r="AY320" s="40">
        <v>9.8940000000000001</v>
      </c>
      <c r="AZ320" s="29">
        <v>2018.25</v>
      </c>
      <c r="BA320" s="29">
        <v>42200</v>
      </c>
      <c r="BB320" s="41">
        <v>0.59241706161137442</v>
      </c>
    </row>
    <row r="321" spans="1:54" s="42" customFormat="1" ht="21.75" customHeight="1" x14ac:dyDescent="0.3">
      <c r="A321" s="46">
        <v>1060</v>
      </c>
      <c r="B321" s="47" t="s">
        <v>1793</v>
      </c>
      <c r="C321" s="23" t="s">
        <v>63</v>
      </c>
      <c r="D321" s="25" t="s">
        <v>3596</v>
      </c>
      <c r="E321" s="26" t="s">
        <v>4339</v>
      </c>
      <c r="F321" s="27" t="s">
        <v>340</v>
      </c>
      <c r="G321" s="28">
        <v>2623</v>
      </c>
      <c r="H321" s="29">
        <v>2520</v>
      </c>
      <c r="I321" s="29">
        <v>2480</v>
      </c>
      <c r="J321" s="29">
        <v>2577</v>
      </c>
      <c r="K321" s="29">
        <v>2793</v>
      </c>
      <c r="L321" s="29">
        <v>2885</v>
      </c>
      <c r="M321" s="30">
        <v>3.2939491586108094</v>
      </c>
      <c r="N321" s="31"/>
      <c r="O321" s="32"/>
      <c r="P321" s="30">
        <v>-0.81322302178185035</v>
      </c>
      <c r="Q321" s="33">
        <v>59.505598788625605</v>
      </c>
      <c r="R321" s="33">
        <v>-18.513090972046943</v>
      </c>
      <c r="S321" s="33">
        <v>31.560925644366943</v>
      </c>
      <c r="T321" s="33">
        <v>-6.2069047106826041</v>
      </c>
      <c r="U321" s="33">
        <v>1.96</v>
      </c>
      <c r="V321" s="34">
        <v>4934.6230224999999</v>
      </c>
      <c r="W321" s="34">
        <v>9659.2202280000001</v>
      </c>
      <c r="X321" s="34">
        <v>5982.7794320000003</v>
      </c>
      <c r="Y321" s="34">
        <v>8391.8757299999997</v>
      </c>
      <c r="Z321" s="34">
        <v>7871</v>
      </c>
      <c r="AA321" s="44">
        <v>202312</v>
      </c>
      <c r="AB321" s="29">
        <v>1932</v>
      </c>
      <c r="AC321" s="29">
        <v>1734</v>
      </c>
      <c r="AD321" s="29">
        <v>1859</v>
      </c>
      <c r="AE321" s="29">
        <v>1842</v>
      </c>
      <c r="AF321" s="29">
        <v>2065</v>
      </c>
      <c r="AG321" s="35">
        <v>12.106406080347455</v>
      </c>
      <c r="AH321" s="36">
        <v>6.8840579710145011</v>
      </c>
      <c r="AI321" s="29">
        <v>287</v>
      </c>
      <c r="AJ321" s="29">
        <v>203</v>
      </c>
      <c r="AK321" s="29">
        <v>206</v>
      </c>
      <c r="AL321" s="29">
        <v>261</v>
      </c>
      <c r="AM321" s="29">
        <v>326</v>
      </c>
      <c r="AN321" s="37">
        <v>24.904214559386983</v>
      </c>
      <c r="AO321" s="36">
        <v>13.588850174216027</v>
      </c>
      <c r="AP321" s="33">
        <v>13.28</v>
      </c>
      <c r="AQ321" s="33">
        <v>7.9026104417670684</v>
      </c>
      <c r="AR321" s="33">
        <v>3.1399222100329109</v>
      </c>
      <c r="AS321" s="33">
        <v>39.732721651540842</v>
      </c>
      <c r="AT321" s="38">
        <v>161.81310461753267</v>
      </c>
      <c r="AU321" s="39">
        <v>375</v>
      </c>
      <c r="AV321" s="36">
        <v>1.1094674556213018</v>
      </c>
      <c r="AW321" s="29">
        <v>2506.75</v>
      </c>
      <c r="AX321" s="40">
        <v>33800</v>
      </c>
      <c r="AY321" s="40">
        <v>29.524000000000001</v>
      </c>
      <c r="AZ321" s="29">
        <v>4056.25</v>
      </c>
      <c r="BA321" s="29">
        <v>33800</v>
      </c>
      <c r="BB321" s="41">
        <v>1.1094674556213018</v>
      </c>
    </row>
    <row r="322" spans="1:54" s="42" customFormat="1" ht="21.75" customHeight="1" x14ac:dyDescent="0.3">
      <c r="A322" s="22">
        <v>114090</v>
      </c>
      <c r="B322" s="23" t="s">
        <v>1589</v>
      </c>
      <c r="C322" s="23" t="s">
        <v>63</v>
      </c>
      <c r="D322" s="25" t="s">
        <v>3627</v>
      </c>
      <c r="E322" s="26" t="s">
        <v>117</v>
      </c>
      <c r="F322" s="27" t="s">
        <v>117</v>
      </c>
      <c r="G322" s="28">
        <v>1353</v>
      </c>
      <c r="H322" s="29">
        <v>1342</v>
      </c>
      <c r="I322" s="29">
        <v>1318</v>
      </c>
      <c r="J322" s="29">
        <v>1350</v>
      </c>
      <c r="K322" s="29">
        <v>1278</v>
      </c>
      <c r="L322" s="29">
        <v>1297</v>
      </c>
      <c r="M322" s="30">
        <v>1.4866979655712154</v>
      </c>
      <c r="N322" s="31"/>
      <c r="O322" s="32"/>
      <c r="P322" s="30">
        <v>-6.3609467455621349</v>
      </c>
      <c r="Q322" s="33">
        <v>-36.699416561165698</v>
      </c>
      <c r="R322" s="33">
        <v>-4.0900250926752975</v>
      </c>
      <c r="S322" s="33">
        <v>-18.427083197378469</v>
      </c>
      <c r="T322" s="33">
        <v>-6.9793042779804466</v>
      </c>
      <c r="U322" s="33">
        <v>0</v>
      </c>
      <c r="V322" s="34">
        <v>12371.134</v>
      </c>
      <c r="W322" s="34">
        <v>8164.9484400000001</v>
      </c>
      <c r="X322" s="34">
        <v>9599.999984</v>
      </c>
      <c r="Y322" s="34">
        <v>8418.5566870000002</v>
      </c>
      <c r="Z322" s="34">
        <v>7831</v>
      </c>
      <c r="AA322" s="44">
        <v>202312</v>
      </c>
      <c r="AB322" s="29">
        <v>928</v>
      </c>
      <c r="AC322" s="29">
        <v>1092</v>
      </c>
      <c r="AD322" s="29">
        <v>1002</v>
      </c>
      <c r="AE322" s="29">
        <v>966</v>
      </c>
      <c r="AF322" s="29">
        <v>907</v>
      </c>
      <c r="AG322" s="35">
        <v>-6.107660455486541</v>
      </c>
      <c r="AH322" s="36">
        <v>-2.2629310344827624</v>
      </c>
      <c r="AI322" s="29">
        <v>54</v>
      </c>
      <c r="AJ322" s="29">
        <v>272</v>
      </c>
      <c r="AK322" s="29">
        <v>110</v>
      </c>
      <c r="AL322" s="29">
        <v>137</v>
      </c>
      <c r="AM322" s="29">
        <v>-6</v>
      </c>
      <c r="AN322" s="37" t="s">
        <v>108</v>
      </c>
      <c r="AO322" s="36" t="s">
        <v>108</v>
      </c>
      <c r="AP322" s="33">
        <v>12.93168641290648</v>
      </c>
      <c r="AQ322" s="33">
        <v>15.265107212475634</v>
      </c>
      <c r="AR322" s="33">
        <v>1.8941766946846466</v>
      </c>
      <c r="AS322" s="33">
        <v>12.408538428977444</v>
      </c>
      <c r="AT322" s="38">
        <v>53.117252222289416</v>
      </c>
      <c r="AU322" s="39" t="s">
        <v>66</v>
      </c>
      <c r="AV322" s="36" t="s">
        <v>66</v>
      </c>
      <c r="AW322" s="29">
        <v>4134.25</v>
      </c>
      <c r="AX322" s="40">
        <v>12660</v>
      </c>
      <c r="AY322" s="40" t="s">
        <v>66</v>
      </c>
      <c r="AZ322" s="29">
        <v>2196</v>
      </c>
      <c r="BA322" s="29">
        <v>12660</v>
      </c>
      <c r="BB322" s="41" t="s">
        <v>66</v>
      </c>
    </row>
    <row r="323" spans="1:54" s="42" customFormat="1" ht="21.75" customHeight="1" x14ac:dyDescent="0.3">
      <c r="A323" s="46">
        <v>86450</v>
      </c>
      <c r="B323" s="47" t="s">
        <v>1667</v>
      </c>
      <c r="C323" s="23" t="s">
        <v>87</v>
      </c>
      <c r="D323" s="25" t="s">
        <v>3596</v>
      </c>
      <c r="E323" s="26" t="s">
        <v>4339</v>
      </c>
      <c r="F323" s="27" t="s">
        <v>3682</v>
      </c>
      <c r="G323" s="28">
        <v>1367</v>
      </c>
      <c r="H323" s="29">
        <v>1240</v>
      </c>
      <c r="I323" s="29">
        <v>1349</v>
      </c>
      <c r="J323" s="29">
        <v>1380</v>
      </c>
      <c r="K323" s="29">
        <v>1468</v>
      </c>
      <c r="L323" s="29">
        <v>1482</v>
      </c>
      <c r="M323" s="30">
        <v>0.95367847411444995</v>
      </c>
      <c r="N323" s="31"/>
      <c r="O323" s="32"/>
      <c r="P323" s="30">
        <v>8.9727722772277261</v>
      </c>
      <c r="Q323" s="33">
        <v>3.5828636447831519</v>
      </c>
      <c r="R323" s="33">
        <v>22.882671455779025</v>
      </c>
      <c r="S323" s="33">
        <v>7.6350050098602518</v>
      </c>
      <c r="T323" s="33">
        <v>-3.6702033938012191</v>
      </c>
      <c r="U323" s="33">
        <v>-0.23</v>
      </c>
      <c r="V323" s="34">
        <v>7558.2</v>
      </c>
      <c r="W323" s="34">
        <v>6371.1180000000004</v>
      </c>
      <c r="X323" s="34">
        <v>7273.6559999999999</v>
      </c>
      <c r="Y323" s="34">
        <v>8127.2879999999996</v>
      </c>
      <c r="Z323" s="34">
        <v>7829</v>
      </c>
      <c r="AA323" s="44">
        <v>202309</v>
      </c>
      <c r="AB323" s="29">
        <v>1597</v>
      </c>
      <c r="AC323" s="29">
        <v>1664</v>
      </c>
      <c r="AD323" s="29">
        <v>1808</v>
      </c>
      <c r="AE323" s="29">
        <v>1859</v>
      </c>
      <c r="AF323" s="29">
        <v>1764</v>
      </c>
      <c r="AG323" s="35">
        <v>-5.1102743410435743</v>
      </c>
      <c r="AH323" s="36">
        <v>10.457107075767059</v>
      </c>
      <c r="AI323" s="29">
        <v>119</v>
      </c>
      <c r="AJ323" s="29">
        <v>174</v>
      </c>
      <c r="AK323" s="29">
        <v>193</v>
      </c>
      <c r="AL323" s="29">
        <v>129</v>
      </c>
      <c r="AM323" s="29">
        <v>142</v>
      </c>
      <c r="AN323" s="37">
        <v>10.077519379844958</v>
      </c>
      <c r="AO323" s="36">
        <v>19.327731092436974</v>
      </c>
      <c r="AP323" s="33">
        <v>8.9922480620155039</v>
      </c>
      <c r="AQ323" s="33">
        <v>12.27115987460815</v>
      </c>
      <c r="AR323" s="33">
        <v>1.4298890461622757</v>
      </c>
      <c r="AS323" s="33">
        <v>11.652435961828226</v>
      </c>
      <c r="AT323" s="38">
        <v>45.678279530615043</v>
      </c>
      <c r="AU323" s="39">
        <v>180</v>
      </c>
      <c r="AV323" s="36">
        <v>1.0221465076660987</v>
      </c>
      <c r="AW323" s="29">
        <v>5475.25</v>
      </c>
      <c r="AX323" s="40">
        <v>17610</v>
      </c>
      <c r="AY323" s="40">
        <v>14.702</v>
      </c>
      <c r="AZ323" s="29">
        <v>2501</v>
      </c>
      <c r="BA323" s="29">
        <v>17610</v>
      </c>
      <c r="BB323" s="41">
        <v>1.0221465076660987</v>
      </c>
    </row>
    <row r="324" spans="1:54" s="42" customFormat="1" ht="21.75" customHeight="1" x14ac:dyDescent="0.3">
      <c r="A324" s="46">
        <v>2840</v>
      </c>
      <c r="B324" s="47" t="s">
        <v>1628</v>
      </c>
      <c r="C324" s="23" t="s">
        <v>63</v>
      </c>
      <c r="D324" s="25" t="s">
        <v>3598</v>
      </c>
      <c r="E324" s="26" t="s">
        <v>245</v>
      </c>
      <c r="F324" s="27" t="s">
        <v>245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-4.8723897911832958</v>
      </c>
      <c r="Q324" s="33">
        <v>-5.0717749993907102</v>
      </c>
      <c r="R324" s="33">
        <v>-3.3582691329537062</v>
      </c>
      <c r="S324" s="33">
        <v>-2.6554201811933797</v>
      </c>
      <c r="T324" s="33">
        <v>-3.6427732079906017</v>
      </c>
      <c r="U324" s="33">
        <v>0.06</v>
      </c>
      <c r="V324" s="34">
        <v>8206.2000000000007</v>
      </c>
      <c r="W324" s="34">
        <v>8060.7</v>
      </c>
      <c r="X324" s="34">
        <v>8002.5</v>
      </c>
      <c r="Y324" s="34">
        <v>8084.5</v>
      </c>
      <c r="Z324" s="34">
        <v>7790</v>
      </c>
      <c r="AA324" s="44">
        <v>202309</v>
      </c>
      <c r="AB324" s="29">
        <v>1134</v>
      </c>
      <c r="AC324" s="29">
        <v>1052</v>
      </c>
      <c r="AD324" s="29">
        <v>1074</v>
      </c>
      <c r="AE324" s="29">
        <v>1018</v>
      </c>
      <c r="AF324" s="29">
        <v>1058</v>
      </c>
      <c r="AG324" s="35">
        <v>3.9292730844793677</v>
      </c>
      <c r="AH324" s="36">
        <v>-6.7019400352733687</v>
      </c>
      <c r="AI324" s="29">
        <v>261</v>
      </c>
      <c r="AJ324" s="29">
        <v>120</v>
      </c>
      <c r="AK324" s="29">
        <v>147</v>
      </c>
      <c r="AL324" s="29">
        <v>173</v>
      </c>
      <c r="AM324" s="29">
        <v>198</v>
      </c>
      <c r="AN324" s="37">
        <v>14.450867052023121</v>
      </c>
      <c r="AO324" s="36">
        <v>-24.137931034482762</v>
      </c>
      <c r="AP324" s="33">
        <v>15.183246073298429</v>
      </c>
      <c r="AQ324" s="33">
        <v>12.210031347962383</v>
      </c>
      <c r="AR324" s="33">
        <v>2.2067988668555243</v>
      </c>
      <c r="AS324" s="33">
        <v>18.073654390934841</v>
      </c>
      <c r="AT324" s="38">
        <v>20.18413597733711</v>
      </c>
      <c r="AU324" s="39">
        <v>1500</v>
      </c>
      <c r="AV324" s="36">
        <v>0.91463414634146334</v>
      </c>
      <c r="AW324" s="29">
        <v>3530</v>
      </c>
      <c r="AX324" s="40">
        <v>164000</v>
      </c>
      <c r="AY324" s="40">
        <v>10.106999999999999</v>
      </c>
      <c r="AZ324" s="29">
        <v>712.5</v>
      </c>
      <c r="BA324" s="29">
        <v>164000</v>
      </c>
      <c r="BB324" s="41">
        <v>0.91463414634146334</v>
      </c>
    </row>
    <row r="325" spans="1:54" s="42" customFormat="1" ht="21.75" customHeight="1" x14ac:dyDescent="0.3">
      <c r="A325" s="22">
        <v>5440</v>
      </c>
      <c r="B325" s="23" t="s">
        <v>3989</v>
      </c>
      <c r="C325" s="23" t="s">
        <v>63</v>
      </c>
      <c r="D325" s="25" t="s">
        <v>78</v>
      </c>
      <c r="E325" s="26" t="s">
        <v>78</v>
      </c>
      <c r="F325" s="27" t="s">
        <v>78</v>
      </c>
      <c r="G325" s="28" t="s">
        <v>66</v>
      </c>
      <c r="H325" s="29" t="s">
        <v>66</v>
      </c>
      <c r="I325" s="29">
        <v>2521</v>
      </c>
      <c r="J325" s="29">
        <v>1853</v>
      </c>
      <c r="K325" s="29">
        <v>1214</v>
      </c>
      <c r="L325" s="29">
        <v>1223</v>
      </c>
      <c r="M325" s="30">
        <v>0.74135090609555032</v>
      </c>
      <c r="N325" s="31"/>
      <c r="O325" s="32"/>
      <c r="P325" s="30">
        <v>0</v>
      </c>
      <c r="Q325" s="33">
        <v>10.809383612242328</v>
      </c>
      <c r="R325" s="33">
        <v>258.30866845573877</v>
      </c>
      <c r="S325" s="33">
        <v>31.131595099940569</v>
      </c>
      <c r="T325" s="33">
        <v>43.503625149778259</v>
      </c>
      <c r="U325" s="33">
        <v>-5.97</v>
      </c>
      <c r="V325" s="34">
        <v>6985.8704630000002</v>
      </c>
      <c r="W325" s="34">
        <v>2160.4277768000002</v>
      </c>
      <c r="X325" s="34">
        <v>5903.2302582000002</v>
      </c>
      <c r="Y325" s="34">
        <v>5394.2888145999996</v>
      </c>
      <c r="Z325" s="34">
        <v>7741</v>
      </c>
      <c r="AA325" s="44">
        <v>202312</v>
      </c>
      <c r="AB325" s="29">
        <v>10520</v>
      </c>
      <c r="AC325" s="29">
        <v>4960</v>
      </c>
      <c r="AD325" s="29">
        <v>5270</v>
      </c>
      <c r="AE325" s="29">
        <v>5091</v>
      </c>
      <c r="AF325" s="29">
        <v>10974</v>
      </c>
      <c r="AG325" s="35">
        <v>115.55686505598115</v>
      </c>
      <c r="AH325" s="36">
        <v>4.3155893536121592</v>
      </c>
      <c r="AI325" s="29">
        <v>-161</v>
      </c>
      <c r="AJ325" s="29">
        <v>-57</v>
      </c>
      <c r="AK325" s="29">
        <v>112</v>
      </c>
      <c r="AL325" s="29">
        <v>51</v>
      </c>
      <c r="AM325" s="29">
        <v>-224</v>
      </c>
      <c r="AN325" s="37" t="s">
        <v>108</v>
      </c>
      <c r="AO325" s="36" t="s">
        <v>82</v>
      </c>
      <c r="AP325" s="33">
        <v>-0.44875451606769351</v>
      </c>
      <c r="AQ325" s="33">
        <v>-65.601694915254242</v>
      </c>
      <c r="AR325" s="33">
        <v>0.30408139215147112</v>
      </c>
      <c r="AS325" s="33">
        <v>-0.4635267313509055</v>
      </c>
      <c r="AT325" s="38">
        <v>45.856738814471463</v>
      </c>
      <c r="AU325" s="39">
        <v>210</v>
      </c>
      <c r="AV325" s="36">
        <v>4.2296072507552873</v>
      </c>
      <c r="AW325" s="29">
        <v>25457</v>
      </c>
      <c r="AX325" s="40">
        <v>4965</v>
      </c>
      <c r="AY325" s="40">
        <v>43.313000000000002</v>
      </c>
      <c r="AZ325" s="29">
        <v>11673.75</v>
      </c>
      <c r="BA325" s="29">
        <v>4965</v>
      </c>
      <c r="BB325" s="41">
        <v>4.2296072507552873</v>
      </c>
    </row>
    <row r="326" spans="1:54" s="42" customFormat="1" ht="21.75" customHeight="1" x14ac:dyDescent="0.3">
      <c r="A326" s="22">
        <v>131970</v>
      </c>
      <c r="B326" s="23" t="s">
        <v>1772</v>
      </c>
      <c r="C326" s="23" t="s">
        <v>87</v>
      </c>
      <c r="D326" s="25" t="s">
        <v>3592</v>
      </c>
      <c r="E326" s="26" t="s">
        <v>3640</v>
      </c>
      <c r="F326" s="27" t="s">
        <v>371</v>
      </c>
      <c r="G326" s="28">
        <v>3371</v>
      </c>
      <c r="H326" s="29">
        <v>3898</v>
      </c>
      <c r="I326" s="29">
        <v>4018</v>
      </c>
      <c r="J326" s="29">
        <v>4000</v>
      </c>
      <c r="K326" s="29">
        <v>3543</v>
      </c>
      <c r="L326" s="29">
        <v>3574</v>
      </c>
      <c r="M326" s="30">
        <v>0.87496471916455043</v>
      </c>
      <c r="N326" s="31"/>
      <c r="O326" s="32"/>
      <c r="P326" s="30">
        <v>-25.041186161449748</v>
      </c>
      <c r="Q326" s="33">
        <v>51.742334978794148</v>
      </c>
      <c r="R326" s="33">
        <v>14.719861564930792</v>
      </c>
      <c r="S326" s="33">
        <v>-2.0056509622927599</v>
      </c>
      <c r="T326" s="33">
        <v>-20.175309956805943</v>
      </c>
      <c r="U326" s="33">
        <v>1</v>
      </c>
      <c r="V326" s="34">
        <v>5099.4338534999997</v>
      </c>
      <c r="W326" s="34">
        <v>6745.1266889999997</v>
      </c>
      <c r="X326" s="34">
        <v>7896.3736950000002</v>
      </c>
      <c r="Y326" s="34">
        <v>9693.7426200000009</v>
      </c>
      <c r="Z326" s="34">
        <v>7738</v>
      </c>
      <c r="AA326" s="44">
        <v>202309</v>
      </c>
      <c r="AB326" s="29">
        <v>683</v>
      </c>
      <c r="AC326" s="29">
        <v>935</v>
      </c>
      <c r="AD326" s="29">
        <v>746</v>
      </c>
      <c r="AE326" s="29">
        <v>890</v>
      </c>
      <c r="AF326" s="29">
        <v>893</v>
      </c>
      <c r="AG326" s="35">
        <v>0.3370786516853963</v>
      </c>
      <c r="AH326" s="36">
        <v>30.746705710102496</v>
      </c>
      <c r="AI326" s="29">
        <v>168</v>
      </c>
      <c r="AJ326" s="29">
        <v>248</v>
      </c>
      <c r="AK326" s="29">
        <v>119</v>
      </c>
      <c r="AL326" s="29">
        <v>182</v>
      </c>
      <c r="AM326" s="29">
        <v>174</v>
      </c>
      <c r="AN326" s="37">
        <v>-4.3956043956043906</v>
      </c>
      <c r="AO326" s="36">
        <v>3.5714285714285809</v>
      </c>
      <c r="AP326" s="33">
        <v>20.871824480369515</v>
      </c>
      <c r="AQ326" s="33">
        <v>10.702627939142461</v>
      </c>
      <c r="AR326" s="33">
        <v>2.3834899122131525</v>
      </c>
      <c r="AS326" s="33">
        <v>22.270137070691515</v>
      </c>
      <c r="AT326" s="38">
        <v>128.47682119205297</v>
      </c>
      <c r="AU326" s="39">
        <v>160</v>
      </c>
      <c r="AV326" s="36">
        <v>0.35164835164835162</v>
      </c>
      <c r="AW326" s="29">
        <v>3246.5</v>
      </c>
      <c r="AX326" s="40">
        <v>45500</v>
      </c>
      <c r="AY326" s="40" t="s">
        <v>3963</v>
      </c>
      <c r="AZ326" s="29">
        <v>4171</v>
      </c>
      <c r="BA326" s="29">
        <v>45500</v>
      </c>
      <c r="BB326" s="41">
        <v>0.35164835164835162</v>
      </c>
    </row>
    <row r="327" spans="1:54" s="42" customFormat="1" ht="21.75" customHeight="1" x14ac:dyDescent="0.3">
      <c r="A327" s="46">
        <v>192080</v>
      </c>
      <c r="B327" s="47" t="s">
        <v>1612</v>
      </c>
      <c r="C327" s="23" t="s">
        <v>63</v>
      </c>
      <c r="D327" s="25" t="s">
        <v>3619</v>
      </c>
      <c r="E327" s="26" t="s">
        <v>4333</v>
      </c>
      <c r="F327" s="27" t="s">
        <v>271</v>
      </c>
      <c r="G327" s="28">
        <v>7682</v>
      </c>
      <c r="H327" s="29">
        <v>7704</v>
      </c>
      <c r="I327" s="29">
        <v>8434</v>
      </c>
      <c r="J327" s="29">
        <v>8530</v>
      </c>
      <c r="K327" s="29">
        <v>7464</v>
      </c>
      <c r="L327" s="29">
        <v>7512</v>
      </c>
      <c r="M327" s="30">
        <v>0.64308681672025081</v>
      </c>
      <c r="N327" s="31"/>
      <c r="O327" s="32"/>
      <c r="P327" s="30">
        <v>-11.642411642411654</v>
      </c>
      <c r="Q327" s="33">
        <v>-17.338684291661288</v>
      </c>
      <c r="R327" s="33">
        <v>-1.0486479479661082</v>
      </c>
      <c r="S327" s="33">
        <v>-10.243704949633459</v>
      </c>
      <c r="T327" s="33">
        <v>-12.552251633027655</v>
      </c>
      <c r="U327" s="33">
        <v>-1.85</v>
      </c>
      <c r="V327" s="34">
        <v>9352.6215179999999</v>
      </c>
      <c r="W327" s="34">
        <v>7812.9301315000002</v>
      </c>
      <c r="X327" s="34">
        <v>8613.3234394999999</v>
      </c>
      <c r="Y327" s="34">
        <v>8840.7079020000001</v>
      </c>
      <c r="Z327" s="34">
        <v>7731</v>
      </c>
      <c r="AA327" s="44">
        <v>202309</v>
      </c>
      <c r="AB327" s="29">
        <v>1600</v>
      </c>
      <c r="AC327" s="29">
        <v>1578</v>
      </c>
      <c r="AD327" s="29">
        <v>1453</v>
      </c>
      <c r="AE327" s="29">
        <v>1439</v>
      </c>
      <c r="AF327" s="29">
        <v>1396</v>
      </c>
      <c r="AG327" s="35">
        <v>-2.9881862404447568</v>
      </c>
      <c r="AH327" s="36">
        <v>-12.749999999999995</v>
      </c>
      <c r="AI327" s="29">
        <v>479</v>
      </c>
      <c r="AJ327" s="29">
        <v>516</v>
      </c>
      <c r="AK327" s="29">
        <v>461</v>
      </c>
      <c r="AL327" s="29">
        <v>503</v>
      </c>
      <c r="AM327" s="29">
        <v>541</v>
      </c>
      <c r="AN327" s="37">
        <v>7.5546719681908625</v>
      </c>
      <c r="AO327" s="36">
        <v>12.943632567849694</v>
      </c>
      <c r="AP327" s="33">
        <v>34.452778724855101</v>
      </c>
      <c r="AQ327" s="33">
        <v>3.8253339930727361</v>
      </c>
      <c r="AR327" s="33">
        <v>0.70775639118394251</v>
      </c>
      <c r="AS327" s="33">
        <v>18.501819513423204</v>
      </c>
      <c r="AT327" s="38">
        <v>14.711738722449821</v>
      </c>
      <c r="AU327" s="39">
        <v>600</v>
      </c>
      <c r="AV327" s="36">
        <v>1.411764705882353</v>
      </c>
      <c r="AW327" s="29">
        <v>10923.25</v>
      </c>
      <c r="AX327" s="40">
        <v>42500</v>
      </c>
      <c r="AY327" s="40">
        <v>-4.5129999999999999</v>
      </c>
      <c r="AZ327" s="29">
        <v>1607</v>
      </c>
      <c r="BA327" s="29">
        <v>42500</v>
      </c>
      <c r="BB327" s="41">
        <v>1.411764705882353</v>
      </c>
    </row>
    <row r="328" spans="1:54" s="42" customFormat="1" ht="21.75" customHeight="1" x14ac:dyDescent="0.3">
      <c r="A328" s="46">
        <v>5250</v>
      </c>
      <c r="B328" s="47" t="s">
        <v>1640</v>
      </c>
      <c r="C328" s="23" t="s">
        <v>63</v>
      </c>
      <c r="D328" s="25" t="s">
        <v>78</v>
      </c>
      <c r="E328" s="26" t="s">
        <v>78</v>
      </c>
      <c r="F328" s="27" t="s">
        <v>78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-1.3847080072245554</v>
      </c>
      <c r="Q328" s="33">
        <v>-6.7755805417081589</v>
      </c>
      <c r="R328" s="33">
        <v>10.22564265694399</v>
      </c>
      <c r="S328" s="33">
        <v>10.374194735996479</v>
      </c>
      <c r="T328" s="33">
        <v>3.0159150869300433</v>
      </c>
      <c r="U328" s="33">
        <v>0.18</v>
      </c>
      <c r="V328" s="34">
        <v>8262.8564970000007</v>
      </c>
      <c r="W328" s="34">
        <v>6988.392006</v>
      </c>
      <c r="X328" s="34">
        <v>6978.9863640000003</v>
      </c>
      <c r="Y328" s="34">
        <v>7477.4853899999998</v>
      </c>
      <c r="Z328" s="34">
        <v>7703</v>
      </c>
      <c r="AA328" s="44">
        <v>202312</v>
      </c>
      <c r="AB328" s="29">
        <v>5064</v>
      </c>
      <c r="AC328" s="29">
        <v>4383</v>
      </c>
      <c r="AD328" s="29">
        <v>5363</v>
      </c>
      <c r="AE328" s="29">
        <v>5417</v>
      </c>
      <c r="AF328" s="29">
        <v>5416</v>
      </c>
      <c r="AG328" s="35">
        <v>-1.8460402436770718E-2</v>
      </c>
      <c r="AH328" s="36">
        <v>6.9510268562401167</v>
      </c>
      <c r="AI328" s="29">
        <v>-328</v>
      </c>
      <c r="AJ328" s="29">
        <v>-270</v>
      </c>
      <c r="AK328" s="29">
        <v>72</v>
      </c>
      <c r="AL328" s="29">
        <v>207</v>
      </c>
      <c r="AM328" s="29">
        <v>-212</v>
      </c>
      <c r="AN328" s="37" t="s">
        <v>108</v>
      </c>
      <c r="AO328" s="36" t="s">
        <v>82</v>
      </c>
      <c r="AP328" s="33">
        <v>-0.98644248991690553</v>
      </c>
      <c r="AQ328" s="33">
        <v>-37.945812807881772</v>
      </c>
      <c r="AR328" s="33">
        <v>0.40469685825365137</v>
      </c>
      <c r="AS328" s="33">
        <v>-1.0665125564778817</v>
      </c>
      <c r="AT328" s="38">
        <v>92.744562362088885</v>
      </c>
      <c r="AU328" s="39">
        <v>300</v>
      </c>
      <c r="AV328" s="36">
        <v>1.8315018315018317</v>
      </c>
      <c r="AW328" s="29">
        <v>19034</v>
      </c>
      <c r="AX328" s="40">
        <v>16380</v>
      </c>
      <c r="AY328" s="40">
        <v>23.128</v>
      </c>
      <c r="AZ328" s="29">
        <v>17653</v>
      </c>
      <c r="BA328" s="29">
        <v>16380</v>
      </c>
      <c r="BB328" s="41">
        <v>1.8315018315018317</v>
      </c>
    </row>
    <row r="329" spans="1:54" s="42" customFormat="1" ht="21.75" customHeight="1" x14ac:dyDescent="0.3">
      <c r="A329" s="46">
        <v>376300</v>
      </c>
      <c r="B329" s="47" t="s">
        <v>1669</v>
      </c>
      <c r="C329" s="23" t="s">
        <v>87</v>
      </c>
      <c r="D329" s="25" t="s">
        <v>3624</v>
      </c>
      <c r="E329" s="26" t="s">
        <v>3625</v>
      </c>
      <c r="F329" s="27" t="s">
        <v>260</v>
      </c>
      <c r="G329" s="28">
        <v>1656</v>
      </c>
      <c r="H329" s="29">
        <v>1700</v>
      </c>
      <c r="I329" s="29">
        <v>1734</v>
      </c>
      <c r="J329" s="29">
        <v>1789</v>
      </c>
      <c r="K329" s="29">
        <v>1660</v>
      </c>
      <c r="L329" s="29">
        <v>1650</v>
      </c>
      <c r="M329" s="30">
        <v>-0.60240963855421326</v>
      </c>
      <c r="N329" s="31"/>
      <c r="O329" s="32"/>
      <c r="P329" s="30">
        <v>-0.30864197530863224</v>
      </c>
      <c r="Q329" s="33">
        <v>-36.548178993507875</v>
      </c>
      <c r="R329" s="33">
        <v>-9.5179701760991993</v>
      </c>
      <c r="S329" s="33">
        <v>-14.090200406562269</v>
      </c>
      <c r="T329" s="33">
        <v>-3.8628433121054129</v>
      </c>
      <c r="U329" s="33">
        <v>1.57</v>
      </c>
      <c r="V329" s="34">
        <v>12084.759552</v>
      </c>
      <c r="W329" s="34">
        <v>8474.6109419999993</v>
      </c>
      <c r="X329" s="34">
        <v>8925.6406559999996</v>
      </c>
      <c r="Y329" s="34">
        <v>7976.1044160000001</v>
      </c>
      <c r="Z329" s="34">
        <v>7668</v>
      </c>
      <c r="AA329" s="44">
        <v>202312</v>
      </c>
      <c r="AB329" s="29">
        <v>137</v>
      </c>
      <c r="AC329" s="29">
        <v>164</v>
      </c>
      <c r="AD329" s="29">
        <v>191</v>
      </c>
      <c r="AE329" s="29">
        <v>204</v>
      </c>
      <c r="AF329" s="29">
        <v>198</v>
      </c>
      <c r="AG329" s="35">
        <v>-2.9411764705882359</v>
      </c>
      <c r="AH329" s="36">
        <v>44.525547445255476</v>
      </c>
      <c r="AI329" s="29">
        <v>43</v>
      </c>
      <c r="AJ329" s="29">
        <v>57</v>
      </c>
      <c r="AK329" s="29">
        <v>67</v>
      </c>
      <c r="AL329" s="29">
        <v>84</v>
      </c>
      <c r="AM329" s="29">
        <v>78</v>
      </c>
      <c r="AN329" s="37">
        <v>-7.1428571428571397</v>
      </c>
      <c r="AO329" s="36">
        <v>81.395348837209298</v>
      </c>
      <c r="AP329" s="33">
        <v>37.780713342140025</v>
      </c>
      <c r="AQ329" s="33">
        <v>26.81118881118881</v>
      </c>
      <c r="AR329" s="33">
        <v>4.7421150278293132</v>
      </c>
      <c r="AS329" s="33">
        <v>17.687074829931973</v>
      </c>
      <c r="AT329" s="38">
        <v>10.281385281385282</v>
      </c>
      <c r="AU329" s="39" t="s">
        <v>66</v>
      </c>
      <c r="AV329" s="36" t="s">
        <v>66</v>
      </c>
      <c r="AW329" s="29">
        <v>1617</v>
      </c>
      <c r="AX329" s="40">
        <v>32300</v>
      </c>
      <c r="AY329" s="40" t="s">
        <v>66</v>
      </c>
      <c r="AZ329" s="29">
        <v>166.25</v>
      </c>
      <c r="BA329" s="29">
        <v>32300</v>
      </c>
      <c r="BB329" s="41" t="s">
        <v>66</v>
      </c>
    </row>
    <row r="330" spans="1:54" s="42" customFormat="1" ht="21.75" customHeight="1" x14ac:dyDescent="0.3">
      <c r="A330" s="22">
        <v>330590</v>
      </c>
      <c r="B330" s="23" t="s">
        <v>1599</v>
      </c>
      <c r="C330" s="23" t="s">
        <v>63</v>
      </c>
      <c r="D330" s="25" t="s">
        <v>3605</v>
      </c>
      <c r="E330" s="26" t="s">
        <v>4169</v>
      </c>
      <c r="F330" s="27" t="s">
        <v>4170</v>
      </c>
      <c r="G330" s="28" t="s">
        <v>66</v>
      </c>
      <c r="H330" s="29" t="s">
        <v>66</v>
      </c>
      <c r="I330" s="29" t="s">
        <v>66</v>
      </c>
      <c r="J330" s="29" t="s">
        <v>66</v>
      </c>
      <c r="K330" s="29" t="s">
        <v>66</v>
      </c>
      <c r="L330" s="29" t="s">
        <v>66</v>
      </c>
      <c r="M330" s="30" t="s">
        <v>66</v>
      </c>
      <c r="N330" s="31"/>
      <c r="O330" s="32"/>
      <c r="P330" s="30">
        <v>-0.78616352201257289</v>
      </c>
      <c r="Q330" s="33">
        <v>-21.805786280736207</v>
      </c>
      <c r="R330" s="33">
        <v>-8.6791165391521314</v>
      </c>
      <c r="S330" s="33">
        <v>3.4470991335178391</v>
      </c>
      <c r="T330" s="33">
        <v>1.7785975345901317</v>
      </c>
      <c r="U330" s="33">
        <v>0.48</v>
      </c>
      <c r="V330" s="34">
        <v>9803.7944693999998</v>
      </c>
      <c r="W330" s="34">
        <v>8394.5749422000008</v>
      </c>
      <c r="X330" s="34">
        <v>7410.5509620000003</v>
      </c>
      <c r="Y330" s="34">
        <v>7532.0354040000002</v>
      </c>
      <c r="Z330" s="34">
        <v>7666</v>
      </c>
      <c r="AA330" s="44">
        <v>202212</v>
      </c>
      <c r="AB330" s="29">
        <v>0</v>
      </c>
      <c r="AC330" s="29">
        <v>0</v>
      </c>
      <c r="AD330" s="29">
        <v>333</v>
      </c>
      <c r="AE330" s="29">
        <v>229</v>
      </c>
      <c r="AF330" s="29">
        <v>17</v>
      </c>
      <c r="AG330" s="35">
        <v>-92.576419213973793</v>
      </c>
      <c r="AH330" s="36" t="s">
        <v>66</v>
      </c>
      <c r="AI330" s="29">
        <v>0</v>
      </c>
      <c r="AJ330" s="29">
        <v>0</v>
      </c>
      <c r="AK330" s="29">
        <v>242</v>
      </c>
      <c r="AL330" s="29">
        <v>86</v>
      </c>
      <c r="AM330" s="29">
        <v>13</v>
      </c>
      <c r="AN330" s="37">
        <v>-84.883720930232556</v>
      </c>
      <c r="AO330" s="36" t="s">
        <v>113</v>
      </c>
      <c r="AP330" s="33">
        <v>58.894645941278071</v>
      </c>
      <c r="AQ330" s="33">
        <v>22.480938416422287</v>
      </c>
      <c r="AR330" s="33">
        <v>0.98601241197466161</v>
      </c>
      <c r="AS330" s="33">
        <v>4.3859931187497985</v>
      </c>
      <c r="AT330" s="38">
        <v>103.91652464709476</v>
      </c>
      <c r="AU330" s="39">
        <v>0</v>
      </c>
      <c r="AV330" s="36">
        <v>0</v>
      </c>
      <c r="AW330" s="29">
        <v>7774.75</v>
      </c>
      <c r="AX330" s="40">
        <v>3155</v>
      </c>
      <c r="AY330" s="40">
        <v>0</v>
      </c>
      <c r="AZ330" s="29">
        <v>8079.25</v>
      </c>
      <c r="BA330" s="29">
        <v>3155</v>
      </c>
      <c r="BB330" s="41">
        <v>0</v>
      </c>
    </row>
    <row r="331" spans="1:54" s="42" customFormat="1" ht="21.75" customHeight="1" x14ac:dyDescent="0.3">
      <c r="A331" s="46">
        <v>2240</v>
      </c>
      <c r="B331" s="47" t="s">
        <v>1741</v>
      </c>
      <c r="C331" s="23" t="s">
        <v>63</v>
      </c>
      <c r="D331" s="25" t="s">
        <v>3598</v>
      </c>
      <c r="E331" s="26" t="s">
        <v>4460</v>
      </c>
      <c r="F331" s="27" t="s">
        <v>332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39.344262295081968</v>
      </c>
      <c r="Q331" s="33">
        <v>45.131707317073165</v>
      </c>
      <c r="R331" s="33">
        <v>19.008000000000003</v>
      </c>
      <c r="S331" s="33">
        <v>56.424815983175613</v>
      </c>
      <c r="T331" s="33">
        <v>44.077481840193713</v>
      </c>
      <c r="U331" s="33">
        <v>12.26</v>
      </c>
      <c r="V331" s="34">
        <v>5125</v>
      </c>
      <c r="W331" s="34">
        <v>6250</v>
      </c>
      <c r="X331" s="34">
        <v>4755</v>
      </c>
      <c r="Y331" s="34">
        <v>5162.5</v>
      </c>
      <c r="Z331" s="34">
        <v>7438</v>
      </c>
      <c r="AA331" s="44">
        <v>202309</v>
      </c>
      <c r="AB331" s="29">
        <v>5244</v>
      </c>
      <c r="AC331" s="29">
        <v>4823</v>
      </c>
      <c r="AD331" s="29">
        <v>4460</v>
      </c>
      <c r="AE331" s="29">
        <v>4627</v>
      </c>
      <c r="AF331" s="29">
        <v>4354</v>
      </c>
      <c r="AG331" s="35">
        <v>-5.900151285930411</v>
      </c>
      <c r="AH331" s="36">
        <v>-16.971777269260102</v>
      </c>
      <c r="AI331" s="29">
        <v>322</v>
      </c>
      <c r="AJ331" s="29">
        <v>154</v>
      </c>
      <c r="AK331" s="29">
        <v>133</v>
      </c>
      <c r="AL331" s="29">
        <v>109</v>
      </c>
      <c r="AM331" s="29">
        <v>121</v>
      </c>
      <c r="AN331" s="37">
        <v>11.009174311926607</v>
      </c>
      <c r="AO331" s="36">
        <v>-62.422360248447205</v>
      </c>
      <c r="AP331" s="33">
        <v>2.8307052124397725</v>
      </c>
      <c r="AQ331" s="33">
        <v>14.386847195357834</v>
      </c>
      <c r="AR331" s="33">
        <v>0.42228972095267836</v>
      </c>
      <c r="AS331" s="33">
        <v>2.9352485309563687</v>
      </c>
      <c r="AT331" s="38">
        <v>44.7795724870128</v>
      </c>
      <c r="AU331" s="39">
        <v>300</v>
      </c>
      <c r="AV331" s="36">
        <v>1.0084033613445378</v>
      </c>
      <c r="AW331" s="29">
        <v>17613.5</v>
      </c>
      <c r="AX331" s="40">
        <v>29750</v>
      </c>
      <c r="AY331" s="40">
        <v>8.5120000000000005</v>
      </c>
      <c r="AZ331" s="29">
        <v>7887.25</v>
      </c>
      <c r="BA331" s="29">
        <v>29750</v>
      </c>
      <c r="BB331" s="41">
        <v>1.0084033613445378</v>
      </c>
    </row>
    <row r="332" spans="1:54" s="42" customFormat="1" ht="21.75" customHeight="1" x14ac:dyDescent="0.3">
      <c r="A332" s="22">
        <v>15750</v>
      </c>
      <c r="B332" s="23" t="s">
        <v>1781</v>
      </c>
      <c r="C332" s="23" t="s">
        <v>87</v>
      </c>
      <c r="D332" s="25" t="s">
        <v>4329</v>
      </c>
      <c r="E332" s="26" t="s">
        <v>4356</v>
      </c>
      <c r="F332" s="27" t="s">
        <v>370</v>
      </c>
      <c r="G332" s="28">
        <v>2172</v>
      </c>
      <c r="H332" s="29">
        <v>2244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-2.8421052631578902</v>
      </c>
      <c r="Q332" s="33">
        <v>71.561338289962833</v>
      </c>
      <c r="R332" s="33">
        <v>-17.219730941704036</v>
      </c>
      <c r="S332" s="33">
        <v>12.560975609756087</v>
      </c>
      <c r="T332" s="33">
        <v>3.5914702581369307</v>
      </c>
      <c r="U332" s="33">
        <v>-2.33</v>
      </c>
      <c r="V332" s="34">
        <v>4304</v>
      </c>
      <c r="W332" s="34">
        <v>8920</v>
      </c>
      <c r="X332" s="34">
        <v>6560</v>
      </c>
      <c r="Y332" s="34">
        <v>7128</v>
      </c>
      <c r="Z332" s="34">
        <v>7384</v>
      </c>
      <c r="AA332" s="44">
        <v>202309</v>
      </c>
      <c r="AB332" s="29">
        <v>10021</v>
      </c>
      <c r="AC332" s="29">
        <v>11551</v>
      </c>
      <c r="AD332" s="29">
        <v>10634</v>
      </c>
      <c r="AE332" s="29">
        <v>10589</v>
      </c>
      <c r="AF332" s="29">
        <v>10165</v>
      </c>
      <c r="AG332" s="35">
        <v>-4.0041552554537674</v>
      </c>
      <c r="AH332" s="36">
        <v>1.4369823370921075</v>
      </c>
      <c r="AI332" s="29">
        <v>144</v>
      </c>
      <c r="AJ332" s="29">
        <v>337</v>
      </c>
      <c r="AK332" s="29">
        <v>503</v>
      </c>
      <c r="AL332" s="29">
        <v>470</v>
      </c>
      <c r="AM332" s="29">
        <v>491</v>
      </c>
      <c r="AN332" s="37">
        <v>4.4680851063829685</v>
      </c>
      <c r="AO332" s="36">
        <v>240.97222222222223</v>
      </c>
      <c r="AP332" s="33">
        <v>4.1943221779734046</v>
      </c>
      <c r="AQ332" s="33">
        <v>4.0999444752915046</v>
      </c>
      <c r="AR332" s="33">
        <v>0.48224402827893609</v>
      </c>
      <c r="AS332" s="33">
        <v>11.762208761245448</v>
      </c>
      <c r="AT332" s="38">
        <v>155.9749865299525</v>
      </c>
      <c r="AU332" s="39">
        <v>100</v>
      </c>
      <c r="AV332" s="36">
        <v>1.0834236186348862</v>
      </c>
      <c r="AW332" s="29">
        <v>15311.75</v>
      </c>
      <c r="AX332" s="40">
        <v>9230</v>
      </c>
      <c r="AY332" s="40">
        <v>20.771000000000001</v>
      </c>
      <c r="AZ332" s="29">
        <v>23882.5</v>
      </c>
      <c r="BA332" s="29">
        <v>9230</v>
      </c>
      <c r="BB332" s="41">
        <v>1.0834236186348862</v>
      </c>
    </row>
    <row r="333" spans="1:54" s="42" customFormat="1" ht="21.75" customHeight="1" x14ac:dyDescent="0.3">
      <c r="A333" s="46">
        <v>3280</v>
      </c>
      <c r="B333" s="47" t="s">
        <v>1832</v>
      </c>
      <c r="C333" s="23" t="s">
        <v>63</v>
      </c>
      <c r="D333" s="25" t="s">
        <v>3615</v>
      </c>
      <c r="E333" s="26" t="s">
        <v>3616</v>
      </c>
      <c r="F333" s="27" t="s">
        <v>89</v>
      </c>
      <c r="G333" s="28" t="s">
        <v>66</v>
      </c>
      <c r="H333" s="29" t="s">
        <v>66</v>
      </c>
      <c r="I333" s="29" t="s">
        <v>66</v>
      </c>
      <c r="J333" s="29" t="s">
        <v>66</v>
      </c>
      <c r="K333" s="29" t="s">
        <v>66</v>
      </c>
      <c r="L333" s="29" t="s">
        <v>66</v>
      </c>
      <c r="M333" s="30" t="s">
        <v>66</v>
      </c>
      <c r="N333" s="31"/>
      <c r="O333" s="32"/>
      <c r="P333" s="30">
        <v>0</v>
      </c>
      <c r="Q333" s="33">
        <v>107.40041019966617</v>
      </c>
      <c r="R333" s="33">
        <v>59.280919824873955</v>
      </c>
      <c r="S333" s="33">
        <v>84.704234718324201</v>
      </c>
      <c r="T333" s="33">
        <v>-1.1324258174406965</v>
      </c>
      <c r="U333" s="33">
        <v>-0.16</v>
      </c>
      <c r="V333" s="34">
        <v>3541.4587622700001</v>
      </c>
      <c r="W333" s="34">
        <v>4611.3495628199998</v>
      </c>
      <c r="X333" s="34">
        <v>3976.6278294600002</v>
      </c>
      <c r="Y333" s="34">
        <v>7429.1293790999998</v>
      </c>
      <c r="Z333" s="34">
        <v>7345</v>
      </c>
      <c r="AA333" s="44">
        <v>202312</v>
      </c>
      <c r="AB333" s="29">
        <v>523</v>
      </c>
      <c r="AC333" s="29">
        <v>433</v>
      </c>
      <c r="AD333" s="29">
        <v>408</v>
      </c>
      <c r="AE333" s="29">
        <v>406</v>
      </c>
      <c r="AF333" s="29">
        <v>401</v>
      </c>
      <c r="AG333" s="35">
        <v>-1.2315270935960632</v>
      </c>
      <c r="AH333" s="36">
        <v>-23.326959847036331</v>
      </c>
      <c r="AI333" s="29">
        <v>105</v>
      </c>
      <c r="AJ333" s="29">
        <v>86</v>
      </c>
      <c r="AK333" s="29">
        <v>58</v>
      </c>
      <c r="AL333" s="29">
        <v>66</v>
      </c>
      <c r="AM333" s="29">
        <v>35</v>
      </c>
      <c r="AN333" s="37">
        <v>-46.969696969696969</v>
      </c>
      <c r="AO333" s="36">
        <v>-66.666666666666671</v>
      </c>
      <c r="AP333" s="33">
        <v>14.86650485436893</v>
      </c>
      <c r="AQ333" s="33">
        <v>29.979591836734695</v>
      </c>
      <c r="AR333" s="33">
        <v>4.6326080100914542</v>
      </c>
      <c r="AS333" s="33">
        <v>15.452538631346579</v>
      </c>
      <c r="AT333" s="38">
        <v>106.76442762535478</v>
      </c>
      <c r="AU333" s="39" t="s">
        <v>66</v>
      </c>
      <c r="AV333" s="36" t="s">
        <v>66</v>
      </c>
      <c r="AW333" s="29">
        <v>1585.5</v>
      </c>
      <c r="AX333" s="40">
        <v>3055</v>
      </c>
      <c r="AY333" s="40" t="s">
        <v>66</v>
      </c>
      <c r="AZ333" s="29">
        <v>1692.75</v>
      </c>
      <c r="BA333" s="29">
        <v>3055</v>
      </c>
      <c r="BB333" s="41" t="s">
        <v>66</v>
      </c>
    </row>
    <row r="334" spans="1:54" s="42" customFormat="1" ht="21.75" customHeight="1" x14ac:dyDescent="0.3">
      <c r="A334" s="46">
        <v>74600</v>
      </c>
      <c r="B334" s="47" t="s">
        <v>1672</v>
      </c>
      <c r="C334" s="23" t="s">
        <v>87</v>
      </c>
      <c r="D334" s="25" t="s">
        <v>3592</v>
      </c>
      <c r="E334" s="26" t="s">
        <v>3650</v>
      </c>
      <c r="F334" s="27" t="s">
        <v>282</v>
      </c>
      <c r="G334" s="28">
        <v>3196</v>
      </c>
      <c r="H334" s="29">
        <v>3198</v>
      </c>
      <c r="I334" s="29">
        <v>2499</v>
      </c>
      <c r="J334" s="29">
        <v>2121</v>
      </c>
      <c r="K334" s="29">
        <v>2216</v>
      </c>
      <c r="L334" s="29">
        <v>2311</v>
      </c>
      <c r="M334" s="30">
        <v>4.2870036101082976</v>
      </c>
      <c r="N334" s="31"/>
      <c r="O334" s="32"/>
      <c r="P334" s="30">
        <v>-13.354037267080754</v>
      </c>
      <c r="Q334" s="33">
        <v>7.7168377837884883</v>
      </c>
      <c r="R334" s="33">
        <v>2.5686065661809421</v>
      </c>
      <c r="S334" s="33">
        <v>7.5092908901781108</v>
      </c>
      <c r="T334" s="33">
        <v>-13.088283532706491</v>
      </c>
      <c r="U334" s="33">
        <v>0.9</v>
      </c>
      <c r="V334" s="34">
        <v>6808.5919999999996</v>
      </c>
      <c r="W334" s="34">
        <v>7150.3360000000002</v>
      </c>
      <c r="X334" s="34">
        <v>6821.7359999999999</v>
      </c>
      <c r="Y334" s="34">
        <v>8438.4480000000003</v>
      </c>
      <c r="Z334" s="34">
        <v>7334</v>
      </c>
      <c r="AA334" s="44">
        <v>202309</v>
      </c>
      <c r="AB334" s="29">
        <v>2039</v>
      </c>
      <c r="AC334" s="29">
        <v>2053</v>
      </c>
      <c r="AD334" s="29">
        <v>2219</v>
      </c>
      <c r="AE334" s="29">
        <v>2027</v>
      </c>
      <c r="AF334" s="29">
        <v>1791</v>
      </c>
      <c r="AG334" s="35">
        <v>-11.642821904292056</v>
      </c>
      <c r="AH334" s="36">
        <v>-12.162824914173619</v>
      </c>
      <c r="AI334" s="29">
        <v>371</v>
      </c>
      <c r="AJ334" s="29">
        <v>81</v>
      </c>
      <c r="AK334" s="29">
        <v>332</v>
      </c>
      <c r="AL334" s="29">
        <v>280</v>
      </c>
      <c r="AM334" s="29">
        <v>133</v>
      </c>
      <c r="AN334" s="37">
        <v>-52.5</v>
      </c>
      <c r="AO334" s="36">
        <v>-64.150943396226424</v>
      </c>
      <c r="AP334" s="33">
        <v>10.210135970333747</v>
      </c>
      <c r="AQ334" s="33">
        <v>8.8789346246973366</v>
      </c>
      <c r="AR334" s="33">
        <v>1.4860442733397499</v>
      </c>
      <c r="AS334" s="33">
        <v>16.736740793272883</v>
      </c>
      <c r="AT334" s="38">
        <v>167.57003191327692</v>
      </c>
      <c r="AU334" s="39">
        <v>150</v>
      </c>
      <c r="AV334" s="36">
        <v>0.53763440860215062</v>
      </c>
      <c r="AW334" s="29">
        <v>4935.25</v>
      </c>
      <c r="AX334" s="40">
        <v>27900</v>
      </c>
      <c r="AY334" s="40">
        <v>6.7709999999999999</v>
      </c>
      <c r="AZ334" s="29">
        <v>8270</v>
      </c>
      <c r="BA334" s="29">
        <v>27900</v>
      </c>
      <c r="BB334" s="41">
        <v>0.53763440860215062</v>
      </c>
    </row>
    <row r="335" spans="1:54" s="42" customFormat="1" ht="21.75" customHeight="1" x14ac:dyDescent="0.3">
      <c r="A335" s="46">
        <v>348210</v>
      </c>
      <c r="B335" s="47" t="s">
        <v>1744</v>
      </c>
      <c r="C335" s="23" t="s">
        <v>87</v>
      </c>
      <c r="D335" s="25" t="s">
        <v>3592</v>
      </c>
      <c r="E335" s="26" t="s">
        <v>4341</v>
      </c>
      <c r="F335" s="27" t="s">
        <v>315</v>
      </c>
      <c r="G335" s="28">
        <v>5774</v>
      </c>
      <c r="H335" s="29">
        <v>5822</v>
      </c>
      <c r="I335" s="29">
        <v>5788</v>
      </c>
      <c r="J335" s="29">
        <v>5271</v>
      </c>
      <c r="K335" s="29">
        <v>5016</v>
      </c>
      <c r="L335" s="29">
        <v>4956</v>
      </c>
      <c r="M335" s="30">
        <v>-1.1961722488038284</v>
      </c>
      <c r="N335" s="31"/>
      <c r="O335" s="32"/>
      <c r="P335" s="30">
        <v>-1.2500000000000067</v>
      </c>
      <c r="Q335" s="33">
        <v>29.221838367898666</v>
      </c>
      <c r="R335" s="33">
        <v>-13.54765361019885</v>
      </c>
      <c r="S335" s="33">
        <v>19.647738158839999</v>
      </c>
      <c r="T335" s="33">
        <v>-5.8264492850056193</v>
      </c>
      <c r="U335" s="33">
        <v>1.43</v>
      </c>
      <c r="V335" s="34">
        <v>5655.390832</v>
      </c>
      <c r="W335" s="34">
        <v>8453.2118620000001</v>
      </c>
      <c r="X335" s="34">
        <v>6107.9299220000003</v>
      </c>
      <c r="Y335" s="34">
        <v>7760.14066</v>
      </c>
      <c r="Z335" s="34">
        <v>7308</v>
      </c>
      <c r="AA335" s="44">
        <v>202312</v>
      </c>
      <c r="AB335" s="29">
        <v>207</v>
      </c>
      <c r="AC335" s="29">
        <v>185</v>
      </c>
      <c r="AD335" s="29">
        <v>360</v>
      </c>
      <c r="AE335" s="29">
        <v>144</v>
      </c>
      <c r="AF335" s="29">
        <v>189</v>
      </c>
      <c r="AG335" s="35">
        <v>31.25</v>
      </c>
      <c r="AH335" s="36">
        <v>-8.6956521739130483</v>
      </c>
      <c r="AI335" s="29">
        <v>79</v>
      </c>
      <c r="AJ335" s="29">
        <v>84</v>
      </c>
      <c r="AK335" s="29">
        <v>166</v>
      </c>
      <c r="AL335" s="29">
        <v>53</v>
      </c>
      <c r="AM335" s="29">
        <v>41</v>
      </c>
      <c r="AN335" s="37">
        <v>-22.641509433962259</v>
      </c>
      <c r="AO335" s="36">
        <v>-48.101265822784811</v>
      </c>
      <c r="AP335" s="33">
        <v>39.179954441913438</v>
      </c>
      <c r="AQ335" s="33">
        <v>21.244186046511629</v>
      </c>
      <c r="AR335" s="33">
        <v>6.2434856898761213</v>
      </c>
      <c r="AS335" s="33">
        <v>29.38914993592482</v>
      </c>
      <c r="AT335" s="38">
        <v>21.059376334899614</v>
      </c>
      <c r="AU335" s="39">
        <v>500</v>
      </c>
      <c r="AV335" s="36">
        <v>0.70323488045007032</v>
      </c>
      <c r="AW335" s="29">
        <v>1170.5</v>
      </c>
      <c r="AX335" s="40">
        <v>71100</v>
      </c>
      <c r="AY335" s="40">
        <v>11.362</v>
      </c>
      <c r="AZ335" s="29">
        <v>246.5</v>
      </c>
      <c r="BA335" s="29">
        <v>71100</v>
      </c>
      <c r="BB335" s="41">
        <v>0.70323488045007032</v>
      </c>
    </row>
    <row r="336" spans="1:54" s="42" customFormat="1" ht="21.75" customHeight="1" x14ac:dyDescent="0.3">
      <c r="A336" s="46">
        <v>7700</v>
      </c>
      <c r="B336" s="47" t="s">
        <v>1609</v>
      </c>
      <c r="C336" s="23" t="s">
        <v>63</v>
      </c>
      <c r="D336" s="25" t="s">
        <v>78</v>
      </c>
      <c r="E336" s="26" t="s">
        <v>78</v>
      </c>
      <c r="F336" s="27" t="s">
        <v>78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21.200260926288305</v>
      </c>
      <c r="Q336" s="33">
        <v>-34.696481227767116</v>
      </c>
      <c r="R336" s="33">
        <v>8.0794129767321365</v>
      </c>
      <c r="S336" s="33">
        <v>8.9029958423227029</v>
      </c>
      <c r="T336" s="33">
        <v>23.52959501795382</v>
      </c>
      <c r="U336" s="33">
        <v>2.94</v>
      </c>
      <c r="V336" s="34">
        <v>11128.0374115</v>
      </c>
      <c r="W336" s="34">
        <v>6723.7596873000002</v>
      </c>
      <c r="X336" s="34">
        <v>6672.9110102000004</v>
      </c>
      <c r="Y336" s="34">
        <v>5882.8007968000002</v>
      </c>
      <c r="Z336" s="34">
        <v>7267</v>
      </c>
      <c r="AA336" s="44">
        <v>202309</v>
      </c>
      <c r="AB336" s="29">
        <v>4436</v>
      </c>
      <c r="AC336" s="29">
        <v>5633</v>
      </c>
      <c r="AD336" s="29">
        <v>4998</v>
      </c>
      <c r="AE336" s="29">
        <v>4061</v>
      </c>
      <c r="AF336" s="29">
        <v>4961</v>
      </c>
      <c r="AG336" s="35">
        <v>22.162029056882538</v>
      </c>
      <c r="AH336" s="36">
        <v>11.834986474301168</v>
      </c>
      <c r="AI336" s="29">
        <v>1298</v>
      </c>
      <c r="AJ336" s="29">
        <v>1459</v>
      </c>
      <c r="AK336" s="29">
        <v>1410</v>
      </c>
      <c r="AL336" s="29">
        <v>994</v>
      </c>
      <c r="AM336" s="29">
        <v>1420</v>
      </c>
      <c r="AN336" s="37">
        <v>42.857142857142861</v>
      </c>
      <c r="AO336" s="36">
        <v>9.3990755007704152</v>
      </c>
      <c r="AP336" s="33">
        <v>26.881392153869637</v>
      </c>
      <c r="AQ336" s="33">
        <v>1.375544198372137</v>
      </c>
      <c r="AR336" s="33">
        <v>0.24293379243485383</v>
      </c>
      <c r="AS336" s="33">
        <v>17.660922326040083</v>
      </c>
      <c r="AT336" s="38">
        <v>22.761462216056298</v>
      </c>
      <c r="AU336" s="39">
        <v>350</v>
      </c>
      <c r="AV336" s="36">
        <v>1.883745963401507</v>
      </c>
      <c r="AW336" s="29">
        <v>29913.5</v>
      </c>
      <c r="AX336" s="40">
        <v>18580</v>
      </c>
      <c r="AY336" s="40">
        <v>3.2749999999999999</v>
      </c>
      <c r="AZ336" s="29">
        <v>6808.75</v>
      </c>
      <c r="BA336" s="29">
        <v>18580</v>
      </c>
      <c r="BB336" s="41">
        <v>1.883745963401507</v>
      </c>
    </row>
    <row r="337" spans="1:54" s="42" customFormat="1" ht="21.75" customHeight="1" x14ac:dyDescent="0.3">
      <c r="A337" s="22">
        <v>39200</v>
      </c>
      <c r="B337" s="23" t="s">
        <v>1743</v>
      </c>
      <c r="C337" s="23" t="s">
        <v>87</v>
      </c>
      <c r="D337" s="25" t="s">
        <v>3596</v>
      </c>
      <c r="E337" s="26" t="s">
        <v>4335</v>
      </c>
      <c r="F337" s="27" t="s">
        <v>256</v>
      </c>
      <c r="G337" s="28" t="s">
        <v>66</v>
      </c>
      <c r="H337" s="29" t="s">
        <v>66</v>
      </c>
      <c r="I337" s="29" t="s">
        <v>66</v>
      </c>
      <c r="J337" s="29">
        <v>26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-16.913043478260871</v>
      </c>
      <c r="Q337" s="33">
        <v>-9.3752665987333561</v>
      </c>
      <c r="R337" s="33">
        <v>-43.467222366534806</v>
      </c>
      <c r="S337" s="33">
        <v>-6.7770765290942725</v>
      </c>
      <c r="T337" s="33">
        <v>-11.52454022437186</v>
      </c>
      <c r="U337" s="33">
        <v>-0.36</v>
      </c>
      <c r="V337" s="34">
        <v>8009.9545980000003</v>
      </c>
      <c r="W337" s="34">
        <v>12840.3384795</v>
      </c>
      <c r="X337" s="34">
        <v>7786.7113900000004</v>
      </c>
      <c r="Y337" s="34">
        <v>8204.5349279999991</v>
      </c>
      <c r="Z337" s="34">
        <v>7259</v>
      </c>
      <c r="AA337" s="44">
        <v>202309</v>
      </c>
      <c r="AB337" s="29">
        <v>11</v>
      </c>
      <c r="AC337" s="29">
        <v>14</v>
      </c>
      <c r="AD337" s="29">
        <v>11</v>
      </c>
      <c r="AE337" s="29">
        <v>18</v>
      </c>
      <c r="AF337" s="29">
        <v>17</v>
      </c>
      <c r="AG337" s="35">
        <v>-5.555555555555558</v>
      </c>
      <c r="AH337" s="36">
        <v>54.54545454545454</v>
      </c>
      <c r="AI337" s="29">
        <v>-75</v>
      </c>
      <c r="AJ337" s="29">
        <v>-59</v>
      </c>
      <c r="AK337" s="29">
        <v>-75</v>
      </c>
      <c r="AL337" s="29">
        <v>-69</v>
      </c>
      <c r="AM337" s="29">
        <v>-81</v>
      </c>
      <c r="AN337" s="37" t="s">
        <v>82</v>
      </c>
      <c r="AO337" s="36" t="s">
        <v>82</v>
      </c>
      <c r="AP337" s="33">
        <v>-473.33333333333331</v>
      </c>
      <c r="AQ337" s="33">
        <v>-25.559859154929576</v>
      </c>
      <c r="AR337" s="33">
        <v>6.3508311461067368</v>
      </c>
      <c r="AS337" s="33">
        <v>-24.84689413823272</v>
      </c>
      <c r="AT337" s="38">
        <v>22.484689413823272</v>
      </c>
      <c r="AU337" s="39" t="s">
        <v>66</v>
      </c>
      <c r="AV337" s="36" t="s">
        <v>66</v>
      </c>
      <c r="AW337" s="29">
        <v>1143</v>
      </c>
      <c r="AX337" s="40">
        <v>19110</v>
      </c>
      <c r="AY337" s="40" t="s">
        <v>66</v>
      </c>
      <c r="AZ337" s="29">
        <v>257</v>
      </c>
      <c r="BA337" s="29">
        <v>19110</v>
      </c>
      <c r="BB337" s="41" t="s">
        <v>66</v>
      </c>
    </row>
    <row r="338" spans="1:54" s="42" customFormat="1" ht="21.75" customHeight="1" x14ac:dyDescent="0.3">
      <c r="A338" s="46">
        <v>178320</v>
      </c>
      <c r="B338" s="47" t="s">
        <v>1702</v>
      </c>
      <c r="C338" s="23" t="s">
        <v>87</v>
      </c>
      <c r="D338" s="25" t="s">
        <v>3614</v>
      </c>
      <c r="E338" s="26" t="s">
        <v>3664</v>
      </c>
      <c r="F338" s="27" t="s">
        <v>306</v>
      </c>
      <c r="G338" s="28">
        <v>1630</v>
      </c>
      <c r="H338" s="29">
        <v>1954</v>
      </c>
      <c r="I338" s="29">
        <v>2103</v>
      </c>
      <c r="J338" s="29">
        <v>2296</v>
      </c>
      <c r="K338" s="29">
        <v>2419</v>
      </c>
      <c r="L338" s="29">
        <v>2506</v>
      </c>
      <c r="M338" s="30">
        <v>3.5965274906986311</v>
      </c>
      <c r="N338" s="31"/>
      <c r="O338" s="32"/>
      <c r="P338" s="30">
        <v>4.8061168760240358</v>
      </c>
      <c r="Q338" s="33">
        <v>10.929082243130118</v>
      </c>
      <c r="R338" s="33">
        <v>22.000834253410751</v>
      </c>
      <c r="S338" s="33">
        <v>10.101728216072914</v>
      </c>
      <c r="T338" s="33">
        <v>-1.6364365552972271</v>
      </c>
      <c r="U338" s="33">
        <v>0.79</v>
      </c>
      <c r="V338" s="34">
        <v>6501.4510659999996</v>
      </c>
      <c r="W338" s="34">
        <v>5911.4349866000002</v>
      </c>
      <c r="X338" s="34">
        <v>6550.3059006000003</v>
      </c>
      <c r="Y338" s="34">
        <v>7331.9832542000004</v>
      </c>
      <c r="Z338" s="34">
        <v>7212</v>
      </c>
      <c r="AA338" s="44">
        <v>202309</v>
      </c>
      <c r="AB338" s="29">
        <v>2203</v>
      </c>
      <c r="AC338" s="29">
        <v>2351</v>
      </c>
      <c r="AD338" s="29">
        <v>1978</v>
      </c>
      <c r="AE338" s="29">
        <v>1772</v>
      </c>
      <c r="AF338" s="29">
        <v>1604</v>
      </c>
      <c r="AG338" s="35">
        <v>-9.4808126410835243</v>
      </c>
      <c r="AH338" s="36">
        <v>-27.190195188379484</v>
      </c>
      <c r="AI338" s="29">
        <v>174</v>
      </c>
      <c r="AJ338" s="29">
        <v>265</v>
      </c>
      <c r="AK338" s="29">
        <v>87</v>
      </c>
      <c r="AL338" s="29">
        <v>-174</v>
      </c>
      <c r="AM338" s="29">
        <v>31</v>
      </c>
      <c r="AN338" s="37" t="s">
        <v>113</v>
      </c>
      <c r="AO338" s="36">
        <v>-82.18390804597702</v>
      </c>
      <c r="AP338" s="33">
        <v>2.7125243348475014</v>
      </c>
      <c r="AQ338" s="33">
        <v>34.507177033492823</v>
      </c>
      <c r="AR338" s="33">
        <v>1.3428292137969557</v>
      </c>
      <c r="AS338" s="33">
        <v>3.8914490527393757</v>
      </c>
      <c r="AT338" s="38">
        <v>174.46352930223898</v>
      </c>
      <c r="AU338" s="39" t="s">
        <v>66</v>
      </c>
      <c r="AV338" s="36" t="s">
        <v>66</v>
      </c>
      <c r="AW338" s="29">
        <v>5370.75</v>
      </c>
      <c r="AX338" s="40">
        <v>19190</v>
      </c>
      <c r="AY338" s="40" t="s">
        <v>66</v>
      </c>
      <c r="AZ338" s="29">
        <v>9370</v>
      </c>
      <c r="BA338" s="29">
        <v>19190</v>
      </c>
      <c r="BB338" s="41" t="s">
        <v>66</v>
      </c>
    </row>
    <row r="339" spans="1:54" s="42" customFormat="1" ht="21.75" customHeight="1" x14ac:dyDescent="0.3">
      <c r="A339" s="46">
        <v>9450</v>
      </c>
      <c r="B339" s="47" t="s">
        <v>1761</v>
      </c>
      <c r="C339" s="23" t="s">
        <v>63</v>
      </c>
      <c r="D339" s="25" t="s">
        <v>3604</v>
      </c>
      <c r="E339" s="26" t="s">
        <v>3637</v>
      </c>
      <c r="F339" s="27" t="s">
        <v>316</v>
      </c>
      <c r="G339" s="28" t="s">
        <v>66</v>
      </c>
      <c r="H339" s="29" t="s">
        <v>66</v>
      </c>
      <c r="I339" s="29" t="s">
        <v>66</v>
      </c>
      <c r="J339" s="29" t="s">
        <v>66</v>
      </c>
      <c r="K339" s="29" t="s">
        <v>66</v>
      </c>
      <c r="L339" s="29" t="s">
        <v>66</v>
      </c>
      <c r="M339" s="30" t="s">
        <v>66</v>
      </c>
      <c r="N339" s="31"/>
      <c r="O339" s="32"/>
      <c r="P339" s="30">
        <v>10.414333706606937</v>
      </c>
      <c r="Q339" s="33">
        <v>41.864264571899447</v>
      </c>
      <c r="R339" s="33">
        <v>-15.003738036663695</v>
      </c>
      <c r="S339" s="33">
        <v>-1.7971475324003006</v>
      </c>
      <c r="T339" s="33">
        <v>10.533255468015824</v>
      </c>
      <c r="U339" s="33">
        <v>1.23</v>
      </c>
      <c r="V339" s="34">
        <v>5062.58572</v>
      </c>
      <c r="W339" s="34">
        <v>8449.7833599999994</v>
      </c>
      <c r="X339" s="34">
        <v>7313.4331840000004</v>
      </c>
      <c r="Y339" s="34">
        <v>6497.5920319999996</v>
      </c>
      <c r="Z339" s="34">
        <v>7182</v>
      </c>
      <c r="AA339" s="44">
        <v>202312</v>
      </c>
      <c r="AB339" s="29">
        <v>3372</v>
      </c>
      <c r="AC339" s="29">
        <v>2893</v>
      </c>
      <c r="AD339" s="29">
        <v>2573</v>
      </c>
      <c r="AE339" s="29">
        <v>2824</v>
      </c>
      <c r="AF339" s="29">
        <v>3754</v>
      </c>
      <c r="AG339" s="35">
        <v>32.93201133144477</v>
      </c>
      <c r="AH339" s="36">
        <v>11.328588374851712</v>
      </c>
      <c r="AI339" s="29">
        <v>253</v>
      </c>
      <c r="AJ339" s="29">
        <v>385</v>
      </c>
      <c r="AK339" s="29">
        <v>105</v>
      </c>
      <c r="AL339" s="29">
        <v>220</v>
      </c>
      <c r="AM339" s="29">
        <v>352</v>
      </c>
      <c r="AN339" s="37">
        <v>60.000000000000007</v>
      </c>
      <c r="AO339" s="36">
        <v>39.130434782608688</v>
      </c>
      <c r="AP339" s="33">
        <v>8.8176685486549324</v>
      </c>
      <c r="AQ339" s="33">
        <v>6.7627118644067794</v>
      </c>
      <c r="AR339" s="33">
        <v>1.2770837963991999</v>
      </c>
      <c r="AS339" s="33">
        <v>18.884196488108469</v>
      </c>
      <c r="AT339" s="38">
        <v>89.922204934429871</v>
      </c>
      <c r="AU339" s="39">
        <v>500</v>
      </c>
      <c r="AV339" s="36">
        <v>1.0141987829614605</v>
      </c>
      <c r="AW339" s="29">
        <v>5623.75</v>
      </c>
      <c r="AX339" s="40">
        <v>49300</v>
      </c>
      <c r="AY339" s="40">
        <v>13.487</v>
      </c>
      <c r="AZ339" s="29">
        <v>5057</v>
      </c>
      <c r="BA339" s="29">
        <v>49300</v>
      </c>
      <c r="BB339" s="41">
        <v>1.0141987829614605</v>
      </c>
    </row>
    <row r="340" spans="1:54" s="42" customFormat="1" ht="21.75" customHeight="1" x14ac:dyDescent="0.3">
      <c r="A340" s="46">
        <v>1530</v>
      </c>
      <c r="B340" s="47" t="s">
        <v>1800</v>
      </c>
      <c r="C340" s="23" t="s">
        <v>63</v>
      </c>
      <c r="D340" s="25" t="s">
        <v>3626</v>
      </c>
      <c r="E340" s="26" t="s">
        <v>3702</v>
      </c>
      <c r="F340" s="27" t="s">
        <v>334</v>
      </c>
      <c r="G340" s="28">
        <v>1325</v>
      </c>
      <c r="H340" s="29">
        <v>1366</v>
      </c>
      <c r="I340" s="29">
        <v>1039</v>
      </c>
      <c r="J340" s="29">
        <v>696</v>
      </c>
      <c r="K340" s="29">
        <v>798</v>
      </c>
      <c r="L340" s="29">
        <v>867</v>
      </c>
      <c r="M340" s="30">
        <v>8.6466165413533922</v>
      </c>
      <c r="N340" s="31"/>
      <c r="O340" s="32"/>
      <c r="P340" s="30">
        <v>1.5789473684210575</v>
      </c>
      <c r="Q340" s="33">
        <v>43.35353720563657</v>
      </c>
      <c r="R340" s="33">
        <v>27.624710936277765</v>
      </c>
      <c r="S340" s="33">
        <v>-10.267128199778607</v>
      </c>
      <c r="T340" s="33">
        <v>-1.0233904686280271</v>
      </c>
      <c r="U340" s="33">
        <v>0.7</v>
      </c>
      <c r="V340" s="34">
        <v>4996.0399580000003</v>
      </c>
      <c r="W340" s="34">
        <v>5611.7658934999999</v>
      </c>
      <c r="X340" s="34">
        <v>7981.4675004999999</v>
      </c>
      <c r="Y340" s="34">
        <v>7236.0530774999997</v>
      </c>
      <c r="Z340" s="34">
        <v>7162</v>
      </c>
      <c r="AA340" s="44">
        <v>202312</v>
      </c>
      <c r="AB340" s="29">
        <v>2078</v>
      </c>
      <c r="AC340" s="29">
        <v>2075</v>
      </c>
      <c r="AD340" s="29">
        <v>1897</v>
      </c>
      <c r="AE340" s="29">
        <v>1844</v>
      </c>
      <c r="AF340" s="29">
        <v>1814</v>
      </c>
      <c r="AG340" s="35">
        <v>-1.6268980477223471</v>
      </c>
      <c r="AH340" s="36">
        <v>-12.704523580365734</v>
      </c>
      <c r="AI340" s="29">
        <v>-7</v>
      </c>
      <c r="AJ340" s="29">
        <v>20</v>
      </c>
      <c r="AK340" s="29">
        <v>20</v>
      </c>
      <c r="AL340" s="29">
        <v>31</v>
      </c>
      <c r="AM340" s="29">
        <v>-8</v>
      </c>
      <c r="AN340" s="37" t="s">
        <v>108</v>
      </c>
      <c r="AO340" s="36" t="s">
        <v>82</v>
      </c>
      <c r="AP340" s="33">
        <v>0.82568807339449546</v>
      </c>
      <c r="AQ340" s="33">
        <v>113.68253968253968</v>
      </c>
      <c r="AR340" s="33">
        <v>1.1627567172660118</v>
      </c>
      <c r="AS340" s="33">
        <v>1.0228102930432663</v>
      </c>
      <c r="AT340" s="38">
        <v>60.305219579511324</v>
      </c>
      <c r="AU340" s="39">
        <v>250</v>
      </c>
      <c r="AV340" s="36">
        <v>0.86355785837651122</v>
      </c>
      <c r="AW340" s="29">
        <v>6159.5</v>
      </c>
      <c r="AX340" s="40">
        <v>28950</v>
      </c>
      <c r="AY340" s="40">
        <v>8.2170000000000005</v>
      </c>
      <c r="AZ340" s="29">
        <v>3714.5</v>
      </c>
      <c r="BA340" s="29">
        <v>28950</v>
      </c>
      <c r="BB340" s="41">
        <v>0.86355785837651122</v>
      </c>
    </row>
    <row r="341" spans="1:54" s="42" customFormat="1" ht="21.75" customHeight="1" x14ac:dyDescent="0.3">
      <c r="A341" s="22">
        <v>32350</v>
      </c>
      <c r="B341" s="23" t="s">
        <v>1646</v>
      </c>
      <c r="C341" s="23" t="s">
        <v>63</v>
      </c>
      <c r="D341" s="25" t="s">
        <v>3627</v>
      </c>
      <c r="E341" s="26" t="s">
        <v>3672</v>
      </c>
      <c r="F341" s="27" t="s">
        <v>251</v>
      </c>
      <c r="G341" s="28" t="s">
        <v>66</v>
      </c>
      <c r="H341" s="29" t="s">
        <v>66</v>
      </c>
      <c r="I341" s="29" t="s">
        <v>66</v>
      </c>
      <c r="J341" s="29" t="s">
        <v>66</v>
      </c>
      <c r="K341" s="29" t="s">
        <v>66</v>
      </c>
      <c r="L341" s="29" t="s">
        <v>66</v>
      </c>
      <c r="M341" s="30" t="s">
        <v>66</v>
      </c>
      <c r="N341" s="31"/>
      <c r="O341" s="32"/>
      <c r="P341" s="30">
        <v>-0.35246670869604202</v>
      </c>
      <c r="Q341" s="33">
        <v>-33.717957711311833</v>
      </c>
      <c r="R341" s="33">
        <v>-5.576255786018991</v>
      </c>
      <c r="S341" s="33">
        <v>-17.354082780430268</v>
      </c>
      <c r="T341" s="33">
        <v>-4.8698052548155069</v>
      </c>
      <c r="U341" s="33">
        <v>0.21</v>
      </c>
      <c r="V341" s="34">
        <v>10791.761619000001</v>
      </c>
      <c r="W341" s="34">
        <v>7575.4250793000001</v>
      </c>
      <c r="X341" s="34">
        <v>8654.9949962999999</v>
      </c>
      <c r="Y341" s="34">
        <v>7519.1688813000001</v>
      </c>
      <c r="Z341" s="34">
        <v>7153</v>
      </c>
      <c r="AA341" s="44">
        <v>202312</v>
      </c>
      <c r="AB341" s="29">
        <v>443</v>
      </c>
      <c r="AC341" s="29">
        <v>471</v>
      </c>
      <c r="AD341" s="29">
        <v>769</v>
      </c>
      <c r="AE341" s="29">
        <v>968</v>
      </c>
      <c r="AF341" s="29">
        <v>927</v>
      </c>
      <c r="AG341" s="35">
        <v>-4.2355371900826499</v>
      </c>
      <c r="AH341" s="36">
        <v>109.25507900677202</v>
      </c>
      <c r="AI341" s="29">
        <v>-357</v>
      </c>
      <c r="AJ341" s="29">
        <v>-334</v>
      </c>
      <c r="AK341" s="29">
        <v>-182</v>
      </c>
      <c r="AL341" s="29">
        <v>3</v>
      </c>
      <c r="AM341" s="29">
        <v>-93</v>
      </c>
      <c r="AN341" s="37" t="s">
        <v>108</v>
      </c>
      <c r="AO341" s="36" t="s">
        <v>82</v>
      </c>
      <c r="AP341" s="33">
        <v>-19.330143540669855</v>
      </c>
      <c r="AQ341" s="33">
        <v>-11.803630363036303</v>
      </c>
      <c r="AR341" s="33">
        <v>6.7752782382192756</v>
      </c>
      <c r="AS341" s="33">
        <v>-57.399952640303098</v>
      </c>
      <c r="AT341" s="38">
        <v>1586.1236088089036</v>
      </c>
      <c r="AU341" s="39" t="s">
        <v>66</v>
      </c>
      <c r="AV341" s="36" t="s">
        <v>66</v>
      </c>
      <c r="AW341" s="29">
        <v>1055.75</v>
      </c>
      <c r="AX341" s="40">
        <v>9440</v>
      </c>
      <c r="AY341" s="40" t="s">
        <v>66</v>
      </c>
      <c r="AZ341" s="29">
        <v>16745.5</v>
      </c>
      <c r="BA341" s="29">
        <v>9440</v>
      </c>
      <c r="BB341" s="41" t="s">
        <v>66</v>
      </c>
    </row>
    <row r="342" spans="1:54" s="42" customFormat="1" ht="21.75" customHeight="1" x14ac:dyDescent="0.3">
      <c r="A342" s="46">
        <v>25540</v>
      </c>
      <c r="B342" s="47" t="s">
        <v>1710</v>
      </c>
      <c r="C342" s="23" t="s">
        <v>63</v>
      </c>
      <c r="D342" s="25" t="s">
        <v>4329</v>
      </c>
      <c r="E342" s="26" t="s">
        <v>4349</v>
      </c>
      <c r="F342" s="27" t="s">
        <v>308</v>
      </c>
      <c r="G342" s="28" t="s">
        <v>66</v>
      </c>
      <c r="H342" s="29">
        <v>6532</v>
      </c>
      <c r="I342" s="29">
        <v>8317</v>
      </c>
      <c r="J342" s="29">
        <v>8449</v>
      </c>
      <c r="K342" s="29">
        <v>9284</v>
      </c>
      <c r="L342" s="29">
        <v>9379</v>
      </c>
      <c r="M342" s="30">
        <v>1.0232658336923661</v>
      </c>
      <c r="N342" s="31"/>
      <c r="O342" s="32"/>
      <c r="P342" s="30">
        <v>-11.154345006485089</v>
      </c>
      <c r="Q342" s="33">
        <v>19.750628632049661</v>
      </c>
      <c r="R342" s="33">
        <v>21.234264738995389</v>
      </c>
      <c r="S342" s="33">
        <v>-2.702614236459655</v>
      </c>
      <c r="T342" s="33">
        <v>-6.8063134999559072</v>
      </c>
      <c r="U342" s="33">
        <v>-2.97</v>
      </c>
      <c r="V342" s="34">
        <v>5957.38</v>
      </c>
      <c r="W342" s="34">
        <v>5884.4750000000004</v>
      </c>
      <c r="X342" s="34">
        <v>7332.16</v>
      </c>
      <c r="Y342" s="34">
        <v>7655.0249999999996</v>
      </c>
      <c r="Z342" s="34">
        <v>7134</v>
      </c>
      <c r="AA342" s="44">
        <v>202312</v>
      </c>
      <c r="AB342" s="29">
        <v>3182</v>
      </c>
      <c r="AC342" s="29">
        <v>3159</v>
      </c>
      <c r="AD342" s="29">
        <v>3330</v>
      </c>
      <c r="AE342" s="29">
        <v>3185</v>
      </c>
      <c r="AF342" s="29">
        <v>3295</v>
      </c>
      <c r="AG342" s="35">
        <v>3.4536891679748827</v>
      </c>
      <c r="AH342" s="36">
        <v>3.551225644248901</v>
      </c>
      <c r="AI342" s="29">
        <v>276</v>
      </c>
      <c r="AJ342" s="29">
        <v>196</v>
      </c>
      <c r="AK342" s="29">
        <v>344</v>
      </c>
      <c r="AL342" s="29">
        <v>329</v>
      </c>
      <c r="AM342" s="29">
        <v>250</v>
      </c>
      <c r="AN342" s="37">
        <v>-24.012158054711243</v>
      </c>
      <c r="AO342" s="36">
        <v>-9.4202898550724612</v>
      </c>
      <c r="AP342" s="33">
        <v>8.6282674068933609</v>
      </c>
      <c r="AQ342" s="33">
        <v>6.3753351206434319</v>
      </c>
      <c r="AR342" s="33">
        <v>0.7775688710864056</v>
      </c>
      <c r="AS342" s="33">
        <v>12.196517616283822</v>
      </c>
      <c r="AT342" s="38">
        <v>47.736995558462084</v>
      </c>
      <c r="AU342" s="39">
        <v>700</v>
      </c>
      <c r="AV342" s="36">
        <v>1.0218978102189782</v>
      </c>
      <c r="AW342" s="29">
        <v>9174.75</v>
      </c>
      <c r="AX342" s="40">
        <v>68500</v>
      </c>
      <c r="AY342" s="40">
        <v>14.848000000000001</v>
      </c>
      <c r="AZ342" s="29">
        <v>4379.75</v>
      </c>
      <c r="BA342" s="29">
        <v>68500</v>
      </c>
      <c r="BB342" s="41">
        <v>1.0218978102189782</v>
      </c>
    </row>
    <row r="343" spans="1:54" s="42" customFormat="1" ht="21.75" customHeight="1" x14ac:dyDescent="0.3">
      <c r="A343" s="22">
        <v>31980</v>
      </c>
      <c r="B343" s="23" t="s">
        <v>2317</v>
      </c>
      <c r="C343" s="23" t="s">
        <v>87</v>
      </c>
      <c r="D343" s="25" t="s">
        <v>3592</v>
      </c>
      <c r="E343" s="26" t="s">
        <v>4341</v>
      </c>
      <c r="F343" s="27" t="s">
        <v>657</v>
      </c>
      <c r="G343" s="28" t="s">
        <v>66</v>
      </c>
      <c r="H343" s="29">
        <v>2079</v>
      </c>
      <c r="I343" s="29">
        <v>2106</v>
      </c>
      <c r="J343" s="29">
        <v>2126</v>
      </c>
      <c r="K343" s="29" t="s">
        <v>66</v>
      </c>
      <c r="L343" s="29" t="s">
        <v>66</v>
      </c>
      <c r="M343" s="30" t="s">
        <v>66</v>
      </c>
      <c r="N343" s="31"/>
      <c r="O343" s="32"/>
      <c r="P343" s="30">
        <v>21.100917431192666</v>
      </c>
      <c r="Q343" s="33">
        <v>285.53621302965337</v>
      </c>
      <c r="R343" s="33">
        <v>26.930383982070481</v>
      </c>
      <c r="S343" s="33">
        <v>9.4590375964787032</v>
      </c>
      <c r="T343" s="33">
        <v>29.419215040542479</v>
      </c>
      <c r="U343" s="33">
        <v>7.49</v>
      </c>
      <c r="V343" s="34">
        <v>1845.741012</v>
      </c>
      <c r="W343" s="34">
        <v>5606.2227000000003</v>
      </c>
      <c r="X343" s="34">
        <v>6501.0620925000003</v>
      </c>
      <c r="Y343" s="34">
        <v>5498.4107249999997</v>
      </c>
      <c r="Z343" s="34">
        <v>7116</v>
      </c>
      <c r="AA343" s="44">
        <v>202312</v>
      </c>
      <c r="AB343" s="29">
        <v>314</v>
      </c>
      <c r="AC343" s="29">
        <v>149</v>
      </c>
      <c r="AD343" s="29">
        <v>254</v>
      </c>
      <c r="AE343" s="29">
        <v>149</v>
      </c>
      <c r="AF343" s="29">
        <v>395</v>
      </c>
      <c r="AG343" s="35">
        <v>165.1006711409396</v>
      </c>
      <c r="AH343" s="36">
        <v>25.796178343949052</v>
      </c>
      <c r="AI343" s="29">
        <v>97</v>
      </c>
      <c r="AJ343" s="29">
        <v>35</v>
      </c>
      <c r="AK343" s="29">
        <v>85</v>
      </c>
      <c r="AL343" s="29">
        <v>9</v>
      </c>
      <c r="AM343" s="29">
        <v>142</v>
      </c>
      <c r="AN343" s="37">
        <v>1477.7777777777778</v>
      </c>
      <c r="AO343" s="36">
        <v>46.391752577319579</v>
      </c>
      <c r="AP343" s="33">
        <v>28.616684266103487</v>
      </c>
      <c r="AQ343" s="33">
        <v>26.258302583025831</v>
      </c>
      <c r="AR343" s="33">
        <v>2.3021675833063733</v>
      </c>
      <c r="AS343" s="33">
        <v>8.7673891944354576</v>
      </c>
      <c r="AT343" s="38">
        <v>17.809770300873502</v>
      </c>
      <c r="AU343" s="39">
        <v>500</v>
      </c>
      <c r="AV343" s="36">
        <v>1.5151515151515151</v>
      </c>
      <c r="AW343" s="29">
        <v>3091</v>
      </c>
      <c r="AX343" s="40">
        <v>33000</v>
      </c>
      <c r="AY343" s="40">
        <v>24.995000000000001</v>
      </c>
      <c r="AZ343" s="29">
        <v>550.5</v>
      </c>
      <c r="BA343" s="29">
        <v>33000</v>
      </c>
      <c r="BB343" s="41">
        <v>1.5151515151515151</v>
      </c>
    </row>
    <row r="344" spans="1:54" s="42" customFormat="1" ht="21.75" customHeight="1" x14ac:dyDescent="0.3">
      <c r="A344" s="46">
        <v>950160</v>
      </c>
      <c r="B344" s="47" t="s">
        <v>1647</v>
      </c>
      <c r="C344" s="23" t="s">
        <v>87</v>
      </c>
      <c r="D344" s="25" t="s">
        <v>3596</v>
      </c>
      <c r="E344" s="26" t="s">
        <v>4335</v>
      </c>
      <c r="F344" s="27" t="s">
        <v>3567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3.3163487405765579</v>
      </c>
      <c r="Q344" s="33">
        <v>-0.45447737405133193</v>
      </c>
      <c r="R344" s="33">
        <v>3.985246590241287</v>
      </c>
      <c r="S344" s="33">
        <v>14.225294320112658</v>
      </c>
      <c r="T344" s="33">
        <v>-7.6453307535013444</v>
      </c>
      <c r="U344" s="33">
        <v>6.57</v>
      </c>
      <c r="V344" s="34">
        <v>7116.342165</v>
      </c>
      <c r="W344" s="34">
        <v>6812.5048815</v>
      </c>
      <c r="X344" s="34">
        <v>6201.7787234999996</v>
      </c>
      <c r="Y344" s="34">
        <v>7670.4297225</v>
      </c>
      <c r="Z344" s="34">
        <v>7084</v>
      </c>
      <c r="AA344" s="44">
        <v>202309</v>
      </c>
      <c r="AB344" s="29">
        <v>9</v>
      </c>
      <c r="AC344" s="29">
        <v>41</v>
      </c>
      <c r="AD344" s="29">
        <v>5</v>
      </c>
      <c r="AE344" s="29">
        <v>7</v>
      </c>
      <c r="AF344" s="29">
        <v>18</v>
      </c>
      <c r="AG344" s="35">
        <v>157.14285714285717</v>
      </c>
      <c r="AH344" s="36">
        <v>100</v>
      </c>
      <c r="AI344" s="29">
        <v>-58</v>
      </c>
      <c r="AJ344" s="29">
        <v>-23</v>
      </c>
      <c r="AK344" s="29">
        <v>-43</v>
      </c>
      <c r="AL344" s="29">
        <v>-54</v>
      </c>
      <c r="AM344" s="29">
        <v>-52</v>
      </c>
      <c r="AN344" s="37" t="s">
        <v>82</v>
      </c>
      <c r="AO344" s="36" t="s">
        <v>82</v>
      </c>
      <c r="AP344" s="33">
        <v>-242.25352112676055</v>
      </c>
      <c r="AQ344" s="33">
        <v>-41.186046511627907</v>
      </c>
      <c r="AR344" s="33">
        <v>6.5456225456225452</v>
      </c>
      <c r="AS344" s="33">
        <v>-15.892815892815893</v>
      </c>
      <c r="AT344" s="38">
        <v>16.793716793716793</v>
      </c>
      <c r="AU344" s="39" t="s">
        <v>66</v>
      </c>
      <c r="AV344" s="36" t="s">
        <v>66</v>
      </c>
      <c r="AW344" s="29">
        <v>1082.25</v>
      </c>
      <c r="AX344" s="40">
        <v>9730</v>
      </c>
      <c r="AY344" s="40" t="s">
        <v>66</v>
      </c>
      <c r="AZ344" s="29">
        <v>181.75</v>
      </c>
      <c r="BA344" s="29">
        <v>9730</v>
      </c>
      <c r="BB344" s="41" t="s">
        <v>66</v>
      </c>
    </row>
    <row r="345" spans="1:54" s="42" customFormat="1" ht="21.75" customHeight="1" x14ac:dyDescent="0.3">
      <c r="A345" s="22">
        <v>640</v>
      </c>
      <c r="B345" s="23" t="s">
        <v>1691</v>
      </c>
      <c r="C345" s="23" t="s">
        <v>63</v>
      </c>
      <c r="D345" s="25" t="s">
        <v>3610</v>
      </c>
      <c r="E345" s="26" t="s">
        <v>3654</v>
      </c>
      <c r="F345" s="27" t="s">
        <v>279</v>
      </c>
      <c r="G345" s="28">
        <v>12668</v>
      </c>
      <c r="H345" s="29">
        <v>11796</v>
      </c>
      <c r="I345" s="29">
        <v>12319</v>
      </c>
      <c r="J345" s="29">
        <v>12233</v>
      </c>
      <c r="K345" s="29">
        <v>13286</v>
      </c>
      <c r="L345" s="29">
        <v>13621</v>
      </c>
      <c r="M345" s="30">
        <v>2.5214511515881277</v>
      </c>
      <c r="N345" s="31"/>
      <c r="O345" s="32"/>
      <c r="P345" s="30">
        <v>8.8235294117646959</v>
      </c>
      <c r="Q345" s="33">
        <v>12.571377549659468</v>
      </c>
      <c r="R345" s="33">
        <v>20.909998108893511</v>
      </c>
      <c r="S345" s="33">
        <v>10.995378263964239</v>
      </c>
      <c r="T345" s="33">
        <v>11.777823025140233</v>
      </c>
      <c r="U345" s="33">
        <v>-3.06</v>
      </c>
      <c r="V345" s="34">
        <v>6260.0282180000004</v>
      </c>
      <c r="W345" s="34">
        <v>5828.3021339999996</v>
      </c>
      <c r="X345" s="34">
        <v>6348.9129999999996</v>
      </c>
      <c r="Y345" s="34">
        <v>6304.470609</v>
      </c>
      <c r="Z345" s="34">
        <v>7047</v>
      </c>
      <c r="AA345" s="44">
        <v>202312</v>
      </c>
      <c r="AB345" s="29">
        <v>2611</v>
      </c>
      <c r="AC345" s="29">
        <v>2555</v>
      </c>
      <c r="AD345" s="29">
        <v>2849</v>
      </c>
      <c r="AE345" s="29">
        <v>2892</v>
      </c>
      <c r="AF345" s="29">
        <v>3022</v>
      </c>
      <c r="AG345" s="35">
        <v>4.4951590594744184</v>
      </c>
      <c r="AH345" s="36">
        <v>15.741095365760248</v>
      </c>
      <c r="AI345" s="29">
        <v>32</v>
      </c>
      <c r="AJ345" s="29">
        <v>165</v>
      </c>
      <c r="AK345" s="29">
        <v>196</v>
      </c>
      <c r="AL345" s="29">
        <v>248</v>
      </c>
      <c r="AM345" s="29">
        <v>162</v>
      </c>
      <c r="AN345" s="37">
        <v>-34.677419354838712</v>
      </c>
      <c r="AO345" s="36">
        <v>406.25</v>
      </c>
      <c r="AP345" s="33">
        <v>6.8121576250220892</v>
      </c>
      <c r="AQ345" s="33">
        <v>9.1400778210116727</v>
      </c>
      <c r="AR345" s="33">
        <v>0.69000293743268382</v>
      </c>
      <c r="AS345" s="33">
        <v>7.5492019974542242</v>
      </c>
      <c r="AT345" s="38">
        <v>86.34746564835666</v>
      </c>
      <c r="AU345" s="39">
        <v>1000</v>
      </c>
      <c r="AV345" s="36">
        <v>0.90090090090090091</v>
      </c>
      <c r="AW345" s="29">
        <v>10213</v>
      </c>
      <c r="AX345" s="40">
        <v>111000</v>
      </c>
      <c r="AY345" s="40">
        <v>79.778999999999996</v>
      </c>
      <c r="AZ345" s="29">
        <v>8818.6666666666661</v>
      </c>
      <c r="BA345" s="29">
        <v>111000</v>
      </c>
      <c r="BB345" s="41">
        <v>0.90090090090090091</v>
      </c>
    </row>
    <row r="346" spans="1:54" s="42" customFormat="1" ht="21.75" customHeight="1" x14ac:dyDescent="0.3">
      <c r="A346" s="46">
        <v>222080</v>
      </c>
      <c r="B346" s="47" t="s">
        <v>1639</v>
      </c>
      <c r="C346" s="23" t="s">
        <v>87</v>
      </c>
      <c r="D346" s="25" t="s">
        <v>3594</v>
      </c>
      <c r="E346" s="26" t="s">
        <v>3662</v>
      </c>
      <c r="F346" s="27" t="s">
        <v>207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-11.081322609472743</v>
      </c>
      <c r="Q346" s="33">
        <v>8.0663042963916798</v>
      </c>
      <c r="R346" s="33">
        <v>-7.5594103717782968</v>
      </c>
      <c r="S346" s="33">
        <v>-2.5407280175843483</v>
      </c>
      <c r="T346" s="33">
        <v>-10.917428595633993</v>
      </c>
      <c r="U346" s="33">
        <v>-0.1</v>
      </c>
      <c r="V346" s="34">
        <v>6469.1765352000002</v>
      </c>
      <c r="W346" s="34">
        <v>7562.6951625000002</v>
      </c>
      <c r="X346" s="34">
        <v>7173.2528448000003</v>
      </c>
      <c r="Y346" s="34">
        <v>7847.7752603999998</v>
      </c>
      <c r="Z346" s="34">
        <v>6991</v>
      </c>
      <c r="AA346" s="44">
        <v>202309</v>
      </c>
      <c r="AB346" s="29">
        <v>234</v>
      </c>
      <c r="AC346" s="29">
        <v>799</v>
      </c>
      <c r="AD346" s="29">
        <v>259</v>
      </c>
      <c r="AE346" s="29">
        <v>271</v>
      </c>
      <c r="AF346" s="29">
        <v>359</v>
      </c>
      <c r="AG346" s="35">
        <v>32.47232472324724</v>
      </c>
      <c r="AH346" s="36">
        <v>53.418803418803428</v>
      </c>
      <c r="AI346" s="29">
        <v>-16</v>
      </c>
      <c r="AJ346" s="29">
        <v>5</v>
      </c>
      <c r="AK346" s="29">
        <v>-24</v>
      </c>
      <c r="AL346" s="29">
        <v>45</v>
      </c>
      <c r="AM346" s="29">
        <v>65</v>
      </c>
      <c r="AN346" s="37">
        <v>44.444444444444443</v>
      </c>
      <c r="AO346" s="36" t="s">
        <v>113</v>
      </c>
      <c r="AP346" s="33">
        <v>5.390995260663507</v>
      </c>
      <c r="AQ346" s="33">
        <v>76.824175824175825</v>
      </c>
      <c r="AR346" s="33">
        <v>3.8533829406090669</v>
      </c>
      <c r="AS346" s="33">
        <v>5.0158467686371777</v>
      </c>
      <c r="AT346" s="38">
        <v>189.66515088879703</v>
      </c>
      <c r="AU346" s="39" t="s">
        <v>66</v>
      </c>
      <c r="AV346" s="36" t="s">
        <v>66</v>
      </c>
      <c r="AW346" s="29">
        <v>1814.25</v>
      </c>
      <c r="AX346" s="40">
        <v>9950</v>
      </c>
      <c r="AY346" s="40" t="s">
        <v>66</v>
      </c>
      <c r="AZ346" s="29">
        <v>3441</v>
      </c>
      <c r="BA346" s="29">
        <v>9950</v>
      </c>
      <c r="BB346" s="41" t="s">
        <v>66</v>
      </c>
    </row>
    <row r="347" spans="1:54" s="42" customFormat="1" ht="21.75" customHeight="1" x14ac:dyDescent="0.3">
      <c r="A347" s="46">
        <v>53800</v>
      </c>
      <c r="B347" s="47" t="s">
        <v>1679</v>
      </c>
      <c r="C347" s="23" t="s">
        <v>87</v>
      </c>
      <c r="D347" s="25" t="s">
        <v>3642</v>
      </c>
      <c r="E347" s="26" t="s">
        <v>3684</v>
      </c>
      <c r="F347" s="27" t="s">
        <v>242</v>
      </c>
      <c r="G347" s="28">
        <v>3380</v>
      </c>
      <c r="H347" s="29">
        <v>3422</v>
      </c>
      <c r="I347" s="29">
        <v>3464</v>
      </c>
      <c r="J347" s="29" t="s">
        <v>66</v>
      </c>
      <c r="K347" s="29" t="s">
        <v>66</v>
      </c>
      <c r="L347" s="29" t="s">
        <v>66</v>
      </c>
      <c r="M347" s="30" t="s">
        <v>66</v>
      </c>
      <c r="N347" s="31"/>
      <c r="O347" s="32"/>
      <c r="P347" s="30">
        <v>1.1611030478954953</v>
      </c>
      <c r="Q347" s="33">
        <v>-16.722310748613111</v>
      </c>
      <c r="R347" s="33">
        <v>10.64035857684258</v>
      </c>
      <c r="S347" s="33">
        <v>3.8799193791517528</v>
      </c>
      <c r="T347" s="33">
        <v>0.58214416076598496</v>
      </c>
      <c r="U347" s="33">
        <v>-0.14000000000000001</v>
      </c>
      <c r="V347" s="34">
        <v>8381.5966349999999</v>
      </c>
      <c r="W347" s="34">
        <v>6308.72865</v>
      </c>
      <c r="X347" s="34">
        <v>6719.2967049999997</v>
      </c>
      <c r="Y347" s="34">
        <v>6939.6015150000003</v>
      </c>
      <c r="Z347" s="34">
        <v>6980</v>
      </c>
      <c r="AA347" s="44">
        <v>202309</v>
      </c>
      <c r="AB347" s="29">
        <v>546</v>
      </c>
      <c r="AC347" s="29">
        <v>701</v>
      </c>
      <c r="AD347" s="29">
        <v>513</v>
      </c>
      <c r="AE347" s="29">
        <v>591</v>
      </c>
      <c r="AF347" s="29">
        <v>601</v>
      </c>
      <c r="AG347" s="35">
        <v>1.6920473773265554</v>
      </c>
      <c r="AH347" s="36">
        <v>10.073260073260082</v>
      </c>
      <c r="AI347" s="29">
        <v>74</v>
      </c>
      <c r="AJ347" s="29">
        <v>126</v>
      </c>
      <c r="AK347" s="29">
        <v>21</v>
      </c>
      <c r="AL347" s="29">
        <v>44</v>
      </c>
      <c r="AM347" s="29">
        <v>83</v>
      </c>
      <c r="AN347" s="37">
        <v>88.63636363636364</v>
      </c>
      <c r="AO347" s="36">
        <v>12.162162162162172</v>
      </c>
      <c r="AP347" s="33">
        <v>11.388196176226101</v>
      </c>
      <c r="AQ347" s="33">
        <v>25.474452554744527</v>
      </c>
      <c r="AR347" s="33">
        <v>2.6745856882843184</v>
      </c>
      <c r="AS347" s="33">
        <v>10.499089951144745</v>
      </c>
      <c r="AT347" s="38">
        <v>34.505220806590671</v>
      </c>
      <c r="AU347" s="39">
        <v>1100</v>
      </c>
      <c r="AV347" s="36">
        <v>1.5781922525107603</v>
      </c>
      <c r="AW347" s="29">
        <v>2609.75</v>
      </c>
      <c r="AX347" s="40">
        <v>69700</v>
      </c>
      <c r="AY347" s="40">
        <v>67.403000000000006</v>
      </c>
      <c r="AZ347" s="29">
        <v>900.5</v>
      </c>
      <c r="BA347" s="29">
        <v>69700</v>
      </c>
      <c r="BB347" s="41">
        <v>1.5781922525107603</v>
      </c>
    </row>
    <row r="348" spans="1:54" s="42" customFormat="1" ht="21.75" customHeight="1" x14ac:dyDescent="0.3">
      <c r="A348" s="46">
        <v>460930</v>
      </c>
      <c r="B348" s="47" t="s">
        <v>4432</v>
      </c>
      <c r="C348" s="23" t="s">
        <v>87</v>
      </c>
      <c r="D348" s="25" t="s">
        <v>88</v>
      </c>
      <c r="E348" s="26" t="s">
        <v>3695</v>
      </c>
      <c r="F348" s="27" t="s">
        <v>385</v>
      </c>
      <c r="G348" s="28" t="s">
        <v>66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0</v>
      </c>
      <c r="Q348" s="33" t="s">
        <v>66</v>
      </c>
      <c r="R348" s="33" t="s">
        <v>66</v>
      </c>
      <c r="S348" s="33" t="s">
        <v>66</v>
      </c>
      <c r="T348" s="33" t="s">
        <v>66</v>
      </c>
      <c r="U348" s="33">
        <v>-6.76</v>
      </c>
      <c r="V348" s="34" t="e">
        <v>#N/A</v>
      </c>
      <c r="W348" s="34" t="e">
        <v>#N/A</v>
      </c>
      <c r="X348" s="34" t="e">
        <v>#N/A</v>
      </c>
      <c r="Y348" s="34" t="e">
        <v>#N/A</v>
      </c>
      <c r="Z348" s="34">
        <v>6965</v>
      </c>
      <c r="AA348" s="44">
        <v>202312</v>
      </c>
      <c r="AB348" s="29">
        <v>358</v>
      </c>
      <c r="AC348" s="29">
        <v>404</v>
      </c>
      <c r="AD348" s="29">
        <v>-573</v>
      </c>
      <c r="AE348" s="29">
        <v>469</v>
      </c>
      <c r="AF348" s="29">
        <v>548</v>
      </c>
      <c r="AG348" s="35">
        <v>16.844349680170566</v>
      </c>
      <c r="AH348" s="36">
        <v>53.072625698324025</v>
      </c>
      <c r="AI348" s="29">
        <v>-21</v>
      </c>
      <c r="AJ348" s="29">
        <v>9</v>
      </c>
      <c r="AK348" s="29">
        <v>52</v>
      </c>
      <c r="AL348" s="29">
        <v>21</v>
      </c>
      <c r="AM348" s="29">
        <v>34</v>
      </c>
      <c r="AN348" s="37">
        <v>61.904761904761905</v>
      </c>
      <c r="AO348" s="36" t="s">
        <v>113</v>
      </c>
      <c r="AP348" s="33">
        <v>13.679245283018867</v>
      </c>
      <c r="AQ348" s="33">
        <v>60.043103448275865</v>
      </c>
      <c r="AR348" s="33">
        <v>5.3628488931665066</v>
      </c>
      <c r="AS348" s="33">
        <v>8.9316650625601532</v>
      </c>
      <c r="AT348" s="38">
        <v>40.981713185755538</v>
      </c>
      <c r="AU348" s="39">
        <v>0</v>
      </c>
      <c r="AV348" s="36">
        <v>0</v>
      </c>
      <c r="AW348" s="29">
        <v>1298.75</v>
      </c>
      <c r="AX348" s="40">
        <v>20000</v>
      </c>
      <c r="AY348" s="40">
        <v>0</v>
      </c>
      <c r="AZ348" s="29">
        <v>532.25</v>
      </c>
      <c r="BA348" s="29">
        <v>20000</v>
      </c>
      <c r="BB348" s="41">
        <v>0</v>
      </c>
    </row>
    <row r="349" spans="1:54" s="42" customFormat="1" ht="21.75" customHeight="1" x14ac:dyDescent="0.3">
      <c r="A349" s="46">
        <v>344820</v>
      </c>
      <c r="B349" s="47" t="s">
        <v>1688</v>
      </c>
      <c r="C349" s="23" t="s">
        <v>63</v>
      </c>
      <c r="D349" s="25" t="s">
        <v>3604</v>
      </c>
      <c r="E349" s="26" t="s">
        <v>3637</v>
      </c>
      <c r="F349" s="27" t="s">
        <v>263</v>
      </c>
      <c r="G349" s="28">
        <v>7069</v>
      </c>
      <c r="H349" s="29">
        <v>7243</v>
      </c>
      <c r="I349" s="29" t="s">
        <v>66</v>
      </c>
      <c r="J349" s="29" t="s">
        <v>66</v>
      </c>
      <c r="K349" s="29" t="s">
        <v>66</v>
      </c>
      <c r="L349" s="29" t="s">
        <v>66</v>
      </c>
      <c r="M349" s="30" t="s">
        <v>66</v>
      </c>
      <c r="N349" s="31"/>
      <c r="O349" s="32"/>
      <c r="P349" s="30">
        <v>5.7317073170731758</v>
      </c>
      <c r="Q349" s="33">
        <v>14.075372490447258</v>
      </c>
      <c r="R349" s="33">
        <v>4.8334741145585447</v>
      </c>
      <c r="S349" s="33">
        <v>5.5996139984651805</v>
      </c>
      <c r="T349" s="33">
        <v>7.832441657636724</v>
      </c>
      <c r="U349" s="33">
        <v>6.25</v>
      </c>
      <c r="V349" s="34">
        <v>6068.7945600000003</v>
      </c>
      <c r="W349" s="34">
        <v>6603.8067119999996</v>
      </c>
      <c r="X349" s="34">
        <v>6555.895176</v>
      </c>
      <c r="Y349" s="34">
        <v>6420.1458240000002</v>
      </c>
      <c r="Z349" s="34">
        <v>6923</v>
      </c>
      <c r="AA349" s="44">
        <v>202312</v>
      </c>
      <c r="AB349" s="29">
        <v>4287</v>
      </c>
      <c r="AC349" s="29">
        <v>3787</v>
      </c>
      <c r="AD349" s="29">
        <v>4377</v>
      </c>
      <c r="AE349" s="29">
        <v>4251</v>
      </c>
      <c r="AF349" s="29">
        <v>4385</v>
      </c>
      <c r="AG349" s="35">
        <v>3.1521994824747157</v>
      </c>
      <c r="AH349" s="36">
        <v>2.2859808724049469</v>
      </c>
      <c r="AI349" s="29">
        <v>248</v>
      </c>
      <c r="AJ349" s="29">
        <v>149</v>
      </c>
      <c r="AK349" s="29">
        <v>335</v>
      </c>
      <c r="AL349" s="29">
        <v>218</v>
      </c>
      <c r="AM349" s="29">
        <v>262</v>
      </c>
      <c r="AN349" s="37">
        <v>20.183486238532101</v>
      </c>
      <c r="AO349" s="36">
        <v>5.6451612903225756</v>
      </c>
      <c r="AP349" s="33">
        <v>5.7380952380952381</v>
      </c>
      <c r="AQ349" s="33">
        <v>7.1815352697095438</v>
      </c>
      <c r="AR349" s="33">
        <v>0.47285828936359137</v>
      </c>
      <c r="AS349" s="33">
        <v>6.5843621399176957</v>
      </c>
      <c r="AT349" s="38">
        <v>55.077437972781453</v>
      </c>
      <c r="AU349" s="39">
        <v>2400</v>
      </c>
      <c r="AV349" s="36">
        <v>5.5363321799307963</v>
      </c>
      <c r="AW349" s="29">
        <v>14640.75</v>
      </c>
      <c r="AX349" s="40">
        <v>43350</v>
      </c>
      <c r="AY349" s="40">
        <v>40.716999999999999</v>
      </c>
      <c r="AZ349" s="29">
        <v>8063.75</v>
      </c>
      <c r="BA349" s="29">
        <v>43350</v>
      </c>
      <c r="BB349" s="41">
        <v>5.5363321799307963</v>
      </c>
    </row>
    <row r="350" spans="1:54" s="42" customFormat="1" ht="21.75" customHeight="1" x14ac:dyDescent="0.3">
      <c r="A350" s="22">
        <v>119860</v>
      </c>
      <c r="B350" s="23" t="s">
        <v>3855</v>
      </c>
      <c r="C350" s="23" t="s">
        <v>87</v>
      </c>
      <c r="D350" s="25" t="s">
        <v>3635</v>
      </c>
      <c r="E350" s="26" t="s">
        <v>3688</v>
      </c>
      <c r="F350" s="27" t="s">
        <v>483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-10.256410256410254</v>
      </c>
      <c r="Q350" s="33">
        <v>-10.599745750412314</v>
      </c>
      <c r="R350" s="33">
        <v>31.960063151310148</v>
      </c>
      <c r="S350" s="33">
        <v>32.435594910413968</v>
      </c>
      <c r="T350" s="33">
        <v>10.528955150796637</v>
      </c>
      <c r="U350" s="33">
        <v>5</v>
      </c>
      <c r="V350" s="34">
        <v>7686.7790340000001</v>
      </c>
      <c r="W350" s="34">
        <v>5207.6361862000003</v>
      </c>
      <c r="X350" s="34">
        <v>5188.9373130000004</v>
      </c>
      <c r="Y350" s="34">
        <v>6217.3753390000002</v>
      </c>
      <c r="Z350" s="34">
        <v>6872</v>
      </c>
      <c r="AA350" s="44">
        <v>202309</v>
      </c>
      <c r="AB350" s="29">
        <v>402</v>
      </c>
      <c r="AC350" s="29">
        <v>3283</v>
      </c>
      <c r="AD350" s="29">
        <v>1224</v>
      </c>
      <c r="AE350" s="29">
        <v>1134</v>
      </c>
      <c r="AF350" s="29">
        <v>1106</v>
      </c>
      <c r="AG350" s="35">
        <v>-2.4691358024691357</v>
      </c>
      <c r="AH350" s="36">
        <v>175.12437810945275</v>
      </c>
      <c r="AI350" s="29">
        <v>89</v>
      </c>
      <c r="AJ350" s="29">
        <v>82</v>
      </c>
      <c r="AK350" s="29">
        <v>103</v>
      </c>
      <c r="AL350" s="29">
        <v>99</v>
      </c>
      <c r="AM350" s="29">
        <v>84</v>
      </c>
      <c r="AN350" s="37">
        <v>-15.151515151515149</v>
      </c>
      <c r="AO350" s="36">
        <v>-5.6179775280898898</v>
      </c>
      <c r="AP350" s="33">
        <v>5.4542759745071878</v>
      </c>
      <c r="AQ350" s="33">
        <v>18.673913043478262</v>
      </c>
      <c r="AR350" s="33">
        <v>1.1219591836734695</v>
      </c>
      <c r="AS350" s="33">
        <v>6.0081632653061225</v>
      </c>
      <c r="AT350" s="38">
        <v>55.220408163265311</v>
      </c>
      <c r="AU350" s="39" t="s">
        <v>66</v>
      </c>
      <c r="AV350" s="36" t="s">
        <v>66</v>
      </c>
      <c r="AW350" s="29">
        <v>6125</v>
      </c>
      <c r="AX350" s="40">
        <v>14700</v>
      </c>
      <c r="AY350" s="40" t="s">
        <v>66</v>
      </c>
      <c r="AZ350" s="29">
        <v>3382.25</v>
      </c>
      <c r="BA350" s="29">
        <v>14700</v>
      </c>
      <c r="BB350" s="41" t="s">
        <v>66</v>
      </c>
    </row>
    <row r="351" spans="1:54" s="42" customFormat="1" ht="21.75" customHeight="1" x14ac:dyDescent="0.3">
      <c r="A351" s="46">
        <v>352480</v>
      </c>
      <c r="B351" s="47" t="s">
        <v>2154</v>
      </c>
      <c r="C351" s="23" t="s">
        <v>87</v>
      </c>
      <c r="D351" s="25" t="s">
        <v>3617</v>
      </c>
      <c r="E351" s="26" t="s">
        <v>3668</v>
      </c>
      <c r="F351" s="27" t="s">
        <v>643</v>
      </c>
      <c r="G351" s="28">
        <v>3588</v>
      </c>
      <c r="H351" s="29">
        <v>3646</v>
      </c>
      <c r="I351" s="29">
        <v>3685</v>
      </c>
      <c r="J351" s="29">
        <v>3743</v>
      </c>
      <c r="K351" s="29">
        <v>4173</v>
      </c>
      <c r="L351" s="29">
        <v>4244</v>
      </c>
      <c r="M351" s="30">
        <v>1.7014138509465537</v>
      </c>
      <c r="N351" s="31"/>
      <c r="O351" s="32"/>
      <c r="P351" s="30">
        <v>8.7719298245614077</v>
      </c>
      <c r="Q351" s="33">
        <v>121.44453093267353</v>
      </c>
      <c r="R351" s="33">
        <v>24.689059464832617</v>
      </c>
      <c r="S351" s="33">
        <v>18.41131167927681</v>
      </c>
      <c r="T351" s="33">
        <v>-0.72064697632686636</v>
      </c>
      <c r="U351" s="33">
        <v>-0.73</v>
      </c>
      <c r="V351" s="34">
        <v>3084.2938279999998</v>
      </c>
      <c r="W351" s="34">
        <v>5477.6257269999996</v>
      </c>
      <c r="X351" s="34">
        <v>5768.0300159999997</v>
      </c>
      <c r="Y351" s="34">
        <v>6879.5774670000001</v>
      </c>
      <c r="Z351" s="34">
        <v>6830</v>
      </c>
      <c r="AA351" s="44">
        <v>202309</v>
      </c>
      <c r="AB351" s="29">
        <v>361</v>
      </c>
      <c r="AC351" s="29">
        <v>384</v>
      </c>
      <c r="AD351" s="29">
        <v>462</v>
      </c>
      <c r="AE351" s="29">
        <v>571</v>
      </c>
      <c r="AF351" s="29">
        <v>539</v>
      </c>
      <c r="AG351" s="35">
        <v>-5.6042031523642732</v>
      </c>
      <c r="AH351" s="36">
        <v>49.307479224376728</v>
      </c>
      <c r="AI351" s="29">
        <v>71</v>
      </c>
      <c r="AJ351" s="29">
        <v>47</v>
      </c>
      <c r="AK351" s="29">
        <v>60</v>
      </c>
      <c r="AL351" s="29">
        <v>103</v>
      </c>
      <c r="AM351" s="29">
        <v>68</v>
      </c>
      <c r="AN351" s="37">
        <v>-33.980582524271838</v>
      </c>
      <c r="AO351" s="36">
        <v>-4.2253521126760614</v>
      </c>
      <c r="AP351" s="33">
        <v>14.212678936605316</v>
      </c>
      <c r="AQ351" s="33">
        <v>24.568345323741006</v>
      </c>
      <c r="AR351" s="33">
        <v>4.6981943250214959</v>
      </c>
      <c r="AS351" s="33">
        <v>19.122957867583835</v>
      </c>
      <c r="AT351" s="38">
        <v>34.668959587274287</v>
      </c>
      <c r="AU351" s="39" t="s">
        <v>66</v>
      </c>
      <c r="AV351" s="36" t="s">
        <v>66</v>
      </c>
      <c r="AW351" s="29">
        <v>1453.75</v>
      </c>
      <c r="AX351" s="40">
        <v>68200</v>
      </c>
      <c r="AY351" s="40" t="s">
        <v>66</v>
      </c>
      <c r="AZ351" s="29">
        <v>504</v>
      </c>
      <c r="BA351" s="29">
        <v>68200</v>
      </c>
      <c r="BB351" s="41" t="s">
        <v>66</v>
      </c>
    </row>
    <row r="352" spans="1:54" s="42" customFormat="1" ht="21.75" customHeight="1" x14ac:dyDescent="0.3">
      <c r="A352" s="46">
        <v>336570</v>
      </c>
      <c r="B352" s="47" t="s">
        <v>1904</v>
      </c>
      <c r="C352" s="23" t="s">
        <v>87</v>
      </c>
      <c r="D352" s="25" t="s">
        <v>3596</v>
      </c>
      <c r="E352" s="26" t="s">
        <v>4344</v>
      </c>
      <c r="F352" s="27" t="s">
        <v>529</v>
      </c>
      <c r="G352" s="28">
        <v>702</v>
      </c>
      <c r="H352" s="29">
        <v>638</v>
      </c>
      <c r="I352" s="29">
        <v>631</v>
      </c>
      <c r="J352" s="29">
        <v>647</v>
      </c>
      <c r="K352" s="29">
        <v>623</v>
      </c>
      <c r="L352" s="29">
        <v>640</v>
      </c>
      <c r="M352" s="30">
        <v>2.7287319422150791</v>
      </c>
      <c r="N352" s="31"/>
      <c r="O352" s="32"/>
      <c r="P352" s="30">
        <v>-16.504854368932044</v>
      </c>
      <c r="Q352" s="33">
        <v>64.451804574821026</v>
      </c>
      <c r="R352" s="33">
        <v>-38.665733410217726</v>
      </c>
      <c r="S352" s="33">
        <v>-18.948853993397673</v>
      </c>
      <c r="T352" s="33">
        <v>-21.814298549186638</v>
      </c>
      <c r="U352" s="33">
        <v>0.91</v>
      </c>
      <c r="V352" s="34">
        <v>4150.1520872000001</v>
      </c>
      <c r="W352" s="34">
        <v>11127.548073</v>
      </c>
      <c r="X352" s="34">
        <v>8420.6088825000006</v>
      </c>
      <c r="Y352" s="34">
        <v>8729.2175850000003</v>
      </c>
      <c r="Z352" s="34">
        <v>6825</v>
      </c>
      <c r="AA352" s="44">
        <v>202312</v>
      </c>
      <c r="AB352" s="29">
        <v>243</v>
      </c>
      <c r="AC352" s="29">
        <v>285</v>
      </c>
      <c r="AD352" s="29">
        <v>305</v>
      </c>
      <c r="AE352" s="29">
        <v>264</v>
      </c>
      <c r="AF352" s="29">
        <v>329</v>
      </c>
      <c r="AG352" s="35">
        <v>24.62121212121211</v>
      </c>
      <c r="AH352" s="36">
        <v>35.390946502057609</v>
      </c>
      <c r="AI352" s="29">
        <v>95</v>
      </c>
      <c r="AJ352" s="29">
        <v>134</v>
      </c>
      <c r="AK352" s="29">
        <v>126</v>
      </c>
      <c r="AL352" s="29">
        <v>95</v>
      </c>
      <c r="AM352" s="29">
        <v>105</v>
      </c>
      <c r="AN352" s="37">
        <v>10.526315789473696</v>
      </c>
      <c r="AO352" s="36">
        <v>10.526315789473696</v>
      </c>
      <c r="AP352" s="33">
        <v>38.884192730346577</v>
      </c>
      <c r="AQ352" s="33">
        <v>14.836956521739131</v>
      </c>
      <c r="AR352" s="33">
        <v>8.0341377280753381</v>
      </c>
      <c r="AS352" s="33">
        <v>54.149499705709239</v>
      </c>
      <c r="AT352" s="38">
        <v>42.201294879340793</v>
      </c>
      <c r="AU352" s="39" t="s">
        <v>66</v>
      </c>
      <c r="AV352" s="36" t="s">
        <v>66</v>
      </c>
      <c r="AW352" s="29">
        <v>849.5</v>
      </c>
      <c r="AX352" s="40">
        <v>7740</v>
      </c>
      <c r="AY352" s="40" t="s">
        <v>66</v>
      </c>
      <c r="AZ352" s="29">
        <v>358.5</v>
      </c>
      <c r="BA352" s="29">
        <v>7740</v>
      </c>
      <c r="BB352" s="41" t="s">
        <v>66</v>
      </c>
    </row>
    <row r="353" spans="1:54" s="42" customFormat="1" ht="21.75" customHeight="1" x14ac:dyDescent="0.3">
      <c r="A353" s="46">
        <v>79160</v>
      </c>
      <c r="B353" s="47" t="s">
        <v>1635</v>
      </c>
      <c r="C353" s="23" t="s">
        <v>63</v>
      </c>
      <c r="D353" s="25" t="s">
        <v>3624</v>
      </c>
      <c r="E353" s="26" t="s">
        <v>3669</v>
      </c>
      <c r="F353" s="27" t="s">
        <v>225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-5.5931308915025069</v>
      </c>
      <c r="Q353" s="33">
        <v>-24.95265413836686</v>
      </c>
      <c r="R353" s="33">
        <v>61.981216525867211</v>
      </c>
      <c r="S353" s="33">
        <v>-0.89582121681256455</v>
      </c>
      <c r="T353" s="33">
        <v>-2.1151761496759791</v>
      </c>
      <c r="U353" s="33">
        <v>-1.59</v>
      </c>
      <c r="V353" s="34">
        <v>9086.26404</v>
      </c>
      <c r="W353" s="34">
        <v>4209.7473683999997</v>
      </c>
      <c r="X353" s="34">
        <v>6880.6382169999997</v>
      </c>
      <c r="Y353" s="34">
        <v>6966.3505861000003</v>
      </c>
      <c r="Z353" s="34">
        <v>6819</v>
      </c>
      <c r="AA353" s="44">
        <v>202312</v>
      </c>
      <c r="AB353" s="29">
        <v>3345</v>
      </c>
      <c r="AC353" s="29">
        <v>3936</v>
      </c>
      <c r="AD353" s="29">
        <v>4017</v>
      </c>
      <c r="AE353" s="29">
        <v>4076</v>
      </c>
      <c r="AF353" s="29">
        <v>3430</v>
      </c>
      <c r="AG353" s="35">
        <v>-15.848871442590774</v>
      </c>
      <c r="AH353" s="36">
        <v>2.5411061285500747</v>
      </c>
      <c r="AI353" s="29">
        <v>-134</v>
      </c>
      <c r="AJ353" s="29">
        <v>-141</v>
      </c>
      <c r="AK353" s="29">
        <v>158</v>
      </c>
      <c r="AL353" s="29">
        <v>305</v>
      </c>
      <c r="AM353" s="29">
        <v>169</v>
      </c>
      <c r="AN353" s="37">
        <v>-44.590163934426229</v>
      </c>
      <c r="AO353" s="36" t="s">
        <v>113</v>
      </c>
      <c r="AP353" s="33">
        <v>3.176143346917653</v>
      </c>
      <c r="AQ353" s="33">
        <v>13.887983706720977</v>
      </c>
      <c r="AR353" s="33">
        <v>1.8180363927214558</v>
      </c>
      <c r="AS353" s="33">
        <v>13.090715190295274</v>
      </c>
      <c r="AT353" s="38">
        <v>825.54822368859573</v>
      </c>
      <c r="AU353" s="39" t="s">
        <v>66</v>
      </c>
      <c r="AV353" s="36" t="s">
        <v>66</v>
      </c>
      <c r="AW353" s="29">
        <v>3750.75</v>
      </c>
      <c r="AX353" s="40">
        <v>5570</v>
      </c>
      <c r="AY353" s="40" t="s">
        <v>66</v>
      </c>
      <c r="AZ353" s="29">
        <v>30964.25</v>
      </c>
      <c r="BA353" s="29">
        <v>5570</v>
      </c>
      <c r="BB353" s="41" t="s">
        <v>66</v>
      </c>
    </row>
    <row r="354" spans="1:54" s="42" customFormat="1" ht="21.75" customHeight="1" x14ac:dyDescent="0.3">
      <c r="A354" s="46">
        <v>204270</v>
      </c>
      <c r="B354" s="47" t="s">
        <v>1940</v>
      </c>
      <c r="C354" s="23" t="s">
        <v>87</v>
      </c>
      <c r="D354" s="25" t="s">
        <v>3622</v>
      </c>
      <c r="E354" s="26" t="s">
        <v>3962</v>
      </c>
      <c r="F354" s="27" t="s">
        <v>3715</v>
      </c>
      <c r="G354" s="28">
        <v>917</v>
      </c>
      <c r="H354" s="29">
        <v>950</v>
      </c>
      <c r="I354" s="29">
        <v>1184</v>
      </c>
      <c r="J354" s="29">
        <v>1228</v>
      </c>
      <c r="K354" s="29">
        <v>1343</v>
      </c>
      <c r="L354" s="29">
        <v>1272</v>
      </c>
      <c r="M354" s="30">
        <v>-5.2866716306775867</v>
      </c>
      <c r="N354" s="31"/>
      <c r="O354" s="32"/>
      <c r="P354" s="30">
        <v>-3.9408866995073843</v>
      </c>
      <c r="Q354" s="33">
        <v>63.401289957808849</v>
      </c>
      <c r="R354" s="33">
        <v>31.16067669259095</v>
      </c>
      <c r="S354" s="33">
        <v>-9.0945426497349384</v>
      </c>
      <c r="T354" s="33">
        <v>-4.6492880115801549</v>
      </c>
      <c r="U354" s="33">
        <v>5.12</v>
      </c>
      <c r="V354" s="34">
        <v>4141.9501656000002</v>
      </c>
      <c r="W354" s="34">
        <v>5160.0831672000004</v>
      </c>
      <c r="X354" s="34">
        <v>7445.0975742000001</v>
      </c>
      <c r="Y354" s="34">
        <v>7098.0067781999996</v>
      </c>
      <c r="Z354" s="34">
        <v>6768</v>
      </c>
      <c r="AA354" s="44">
        <v>202309</v>
      </c>
      <c r="AB354" s="29">
        <v>364</v>
      </c>
      <c r="AC354" s="29">
        <v>403</v>
      </c>
      <c r="AD354" s="29">
        <v>573</v>
      </c>
      <c r="AE354" s="29">
        <v>556</v>
      </c>
      <c r="AF354" s="29">
        <v>978</v>
      </c>
      <c r="AG354" s="35">
        <v>75.899280575539564</v>
      </c>
      <c r="AH354" s="36">
        <v>168.68131868131866</v>
      </c>
      <c r="AI354" s="29">
        <v>-58</v>
      </c>
      <c r="AJ354" s="29">
        <v>-211</v>
      </c>
      <c r="AK354" s="29">
        <v>22</v>
      </c>
      <c r="AL354" s="29">
        <v>41</v>
      </c>
      <c r="AM354" s="29">
        <v>170</v>
      </c>
      <c r="AN354" s="37">
        <v>314.63414634146341</v>
      </c>
      <c r="AO354" s="36" t="s">
        <v>113</v>
      </c>
      <c r="AP354" s="33">
        <v>0.87649402390438258</v>
      </c>
      <c r="AQ354" s="33">
        <v>307.63636363636363</v>
      </c>
      <c r="AR354" s="33">
        <v>1.9491684066527468</v>
      </c>
      <c r="AS354" s="33">
        <v>0.63359493124055</v>
      </c>
      <c r="AT354" s="38">
        <v>61.005111959104333</v>
      </c>
      <c r="AU354" s="39" t="s">
        <v>66</v>
      </c>
      <c r="AV354" s="36" t="s">
        <v>66</v>
      </c>
      <c r="AW354" s="29">
        <v>3472.25</v>
      </c>
      <c r="AX354" s="40">
        <v>11700</v>
      </c>
      <c r="AY354" s="40" t="s">
        <v>66</v>
      </c>
      <c r="AZ354" s="29">
        <v>2118.25</v>
      </c>
      <c r="BA354" s="29">
        <v>11700</v>
      </c>
      <c r="BB354" s="41" t="s">
        <v>66</v>
      </c>
    </row>
    <row r="355" spans="1:54" s="42" customFormat="1" ht="21.75" customHeight="1" x14ac:dyDescent="0.3">
      <c r="A355" s="46">
        <v>456040</v>
      </c>
      <c r="B355" s="47" t="s">
        <v>1491</v>
      </c>
      <c r="C355" s="23" t="s">
        <v>63</v>
      </c>
      <c r="D355" s="25" t="s">
        <v>3611</v>
      </c>
      <c r="E355" s="26" t="s">
        <v>4337</v>
      </c>
      <c r="F355" s="27" t="s">
        <v>140</v>
      </c>
      <c r="G355" s="28" t="s">
        <v>66</v>
      </c>
      <c r="H355" s="29" t="s">
        <v>66</v>
      </c>
      <c r="I355" s="29" t="s">
        <v>66</v>
      </c>
      <c r="J355" s="29" t="s">
        <v>66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-18.312387791741468</v>
      </c>
      <c r="Q355" s="33" t="s">
        <v>66</v>
      </c>
      <c r="R355" s="33">
        <v>-30.325951936322792</v>
      </c>
      <c r="S355" s="33">
        <v>-15.432800398547929</v>
      </c>
      <c r="T355" s="33">
        <v>-14.879039503122149</v>
      </c>
      <c r="U355" s="33">
        <v>-0.87</v>
      </c>
      <c r="V355" s="34" t="e">
        <v>#N/A</v>
      </c>
      <c r="W355" s="34">
        <v>9712.368074</v>
      </c>
      <c r="X355" s="34">
        <v>8001.9204040000004</v>
      </c>
      <c r="Y355" s="34">
        <v>7949.8633010000003</v>
      </c>
      <c r="Z355" s="34">
        <v>6767</v>
      </c>
      <c r="AA355" s="44">
        <v>202309</v>
      </c>
      <c r="AB355" s="29">
        <v>0</v>
      </c>
      <c r="AC355" s="29">
        <v>0</v>
      </c>
      <c r="AD355" s="29">
        <v>0</v>
      </c>
      <c r="AE355" s="29">
        <v>3442</v>
      </c>
      <c r="AF355" s="29">
        <v>4501</v>
      </c>
      <c r="AG355" s="35">
        <v>30.766995932597329</v>
      </c>
      <c r="AH355" s="36" t="s">
        <v>66</v>
      </c>
      <c r="AI355" s="29">
        <v>0</v>
      </c>
      <c r="AJ355" s="29">
        <v>0</v>
      </c>
      <c r="AK355" s="29">
        <v>0</v>
      </c>
      <c r="AL355" s="29">
        <v>152</v>
      </c>
      <c r="AM355" s="29">
        <v>220</v>
      </c>
      <c r="AN355" s="37">
        <v>44.736842105263165</v>
      </c>
      <c r="AO355" s="36" t="s">
        <v>113</v>
      </c>
      <c r="AP355" s="33">
        <v>4.683369004154601</v>
      </c>
      <c r="AQ355" s="33">
        <v>18.190860215053764</v>
      </c>
      <c r="AR355" s="33">
        <v>1.4053268262291678</v>
      </c>
      <c r="AS355" s="33">
        <v>7.7254555838222316</v>
      </c>
      <c r="AT355" s="38">
        <v>106.14713670110586</v>
      </c>
      <c r="AU355" s="39">
        <v>0</v>
      </c>
      <c r="AV355" s="36">
        <v>0</v>
      </c>
      <c r="AW355" s="29">
        <v>4815.25</v>
      </c>
      <c r="AX355" s="40">
        <v>91000</v>
      </c>
      <c r="AY355" s="40">
        <v>0</v>
      </c>
      <c r="AZ355" s="29">
        <v>5111.25</v>
      </c>
      <c r="BA355" s="29">
        <v>91000</v>
      </c>
      <c r="BB355" s="41">
        <v>0</v>
      </c>
    </row>
    <row r="356" spans="1:54" s="42" customFormat="1" ht="21.75" customHeight="1" x14ac:dyDescent="0.3">
      <c r="A356" s="46">
        <v>58610</v>
      </c>
      <c r="B356" s="47" t="s">
        <v>1811</v>
      </c>
      <c r="C356" s="23" t="s">
        <v>87</v>
      </c>
      <c r="D356" s="25" t="s">
        <v>3634</v>
      </c>
      <c r="E356" s="26" t="s">
        <v>3705</v>
      </c>
      <c r="F356" s="27" t="s">
        <v>410</v>
      </c>
      <c r="G356" s="28">
        <v>950</v>
      </c>
      <c r="H356" s="29">
        <v>966</v>
      </c>
      <c r="I356" s="29">
        <v>981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-15.512465373961227</v>
      </c>
      <c r="Q356" s="33">
        <v>63.273942917761097</v>
      </c>
      <c r="R356" s="33">
        <v>-5.8655168609945356</v>
      </c>
      <c r="S356" s="33">
        <v>0.82503318029016892</v>
      </c>
      <c r="T356" s="33">
        <v>-10.163262041125854</v>
      </c>
      <c r="U356" s="33">
        <v>1.5</v>
      </c>
      <c r="V356" s="34">
        <v>4142.7308480000002</v>
      </c>
      <c r="W356" s="34">
        <v>7185.4646400000001</v>
      </c>
      <c r="X356" s="34">
        <v>6708.6513999999997</v>
      </c>
      <c r="Y356" s="34">
        <v>7529.2137199999997</v>
      </c>
      <c r="Z356" s="34">
        <v>6764</v>
      </c>
      <c r="AA356" s="44">
        <v>202309</v>
      </c>
      <c r="AB356" s="29">
        <v>1066</v>
      </c>
      <c r="AC356" s="29">
        <v>975</v>
      </c>
      <c r="AD356" s="29">
        <v>979</v>
      </c>
      <c r="AE356" s="29">
        <v>1014</v>
      </c>
      <c r="AF356" s="29">
        <v>976</v>
      </c>
      <c r="AG356" s="35">
        <v>-3.7475345167652829</v>
      </c>
      <c r="AH356" s="36">
        <v>-8.4427767354596668</v>
      </c>
      <c r="AI356" s="29">
        <v>59</v>
      </c>
      <c r="AJ356" s="29">
        <v>45</v>
      </c>
      <c r="AK356" s="29">
        <v>60</v>
      </c>
      <c r="AL356" s="29">
        <v>48</v>
      </c>
      <c r="AM356" s="29">
        <v>25</v>
      </c>
      <c r="AN356" s="37">
        <v>-47.916666666666664</v>
      </c>
      <c r="AO356" s="36">
        <v>-57.627118644067799</v>
      </c>
      <c r="AP356" s="33">
        <v>4.5131845841784992</v>
      </c>
      <c r="AQ356" s="33">
        <v>38</v>
      </c>
      <c r="AR356" s="33">
        <v>3.1102425566157028</v>
      </c>
      <c r="AS356" s="33">
        <v>8.1848488331992186</v>
      </c>
      <c r="AT356" s="38">
        <v>65.904126911139215</v>
      </c>
      <c r="AU356" s="39">
        <v>200</v>
      </c>
      <c r="AV356" s="36">
        <v>0.65573770491803274</v>
      </c>
      <c r="AW356" s="29">
        <v>2174.75</v>
      </c>
      <c r="AX356" s="40">
        <v>30500</v>
      </c>
      <c r="AY356" s="40">
        <v>22.535</v>
      </c>
      <c r="AZ356" s="29">
        <v>1433.25</v>
      </c>
      <c r="BA356" s="29">
        <v>30500</v>
      </c>
      <c r="BB356" s="41">
        <v>0.65573770491803274</v>
      </c>
    </row>
    <row r="357" spans="1:54" s="42" customFormat="1" ht="21.75" customHeight="1" x14ac:dyDescent="0.3">
      <c r="A357" s="22">
        <v>64550</v>
      </c>
      <c r="B357" s="23" t="s">
        <v>1618</v>
      </c>
      <c r="C357" s="23" t="s">
        <v>87</v>
      </c>
      <c r="D357" s="25" t="s">
        <v>3596</v>
      </c>
      <c r="E357" s="26" t="s">
        <v>127</v>
      </c>
      <c r="F357" s="27" t="s">
        <v>243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-23.054331864904555</v>
      </c>
      <c r="Q357" s="33">
        <v>-35.07099818336934</v>
      </c>
      <c r="R357" s="33">
        <v>-44.257761206360705</v>
      </c>
      <c r="S357" s="33">
        <v>-17.483929974770174</v>
      </c>
      <c r="T357" s="33">
        <v>-23.283009566587211</v>
      </c>
      <c r="U357" s="33">
        <v>0.57999999999999996</v>
      </c>
      <c r="V357" s="34">
        <v>10414.452418499999</v>
      </c>
      <c r="W357" s="34">
        <v>12130.83677</v>
      </c>
      <c r="X357" s="34">
        <v>8194.7673924999999</v>
      </c>
      <c r="Y357" s="34">
        <v>8814.2143765000001</v>
      </c>
      <c r="Z357" s="34">
        <v>6762</v>
      </c>
      <c r="AA357" s="44">
        <v>202309</v>
      </c>
      <c r="AB357" s="29">
        <v>546</v>
      </c>
      <c r="AC357" s="29">
        <v>498</v>
      </c>
      <c r="AD357" s="29">
        <v>560</v>
      </c>
      <c r="AE357" s="29">
        <v>693</v>
      </c>
      <c r="AF357" s="29">
        <v>737</v>
      </c>
      <c r="AG357" s="35">
        <v>6.3492063492063489</v>
      </c>
      <c r="AH357" s="36">
        <v>34.981684981684992</v>
      </c>
      <c r="AI357" s="29">
        <v>42</v>
      </c>
      <c r="AJ357" s="29">
        <v>-31</v>
      </c>
      <c r="AK357" s="29">
        <v>-1</v>
      </c>
      <c r="AL357" s="29">
        <v>51</v>
      </c>
      <c r="AM357" s="29">
        <v>40</v>
      </c>
      <c r="AN357" s="37">
        <v>-21.568627450980394</v>
      </c>
      <c r="AO357" s="36">
        <v>-4.7619047619047672</v>
      </c>
      <c r="AP357" s="33">
        <v>2.3713826366559485</v>
      </c>
      <c r="AQ357" s="33">
        <v>114.61016949152543</v>
      </c>
      <c r="AR357" s="33">
        <v>2.749339296605001</v>
      </c>
      <c r="AS357" s="33">
        <v>2.3988615572270788</v>
      </c>
      <c r="AT357" s="38">
        <v>25.747103069729622</v>
      </c>
      <c r="AU357" s="39" t="s">
        <v>66</v>
      </c>
      <c r="AV357" s="36" t="s">
        <v>66</v>
      </c>
      <c r="AW357" s="29">
        <v>2459.5</v>
      </c>
      <c r="AX357" s="40">
        <v>26200</v>
      </c>
      <c r="AY357" s="40" t="s">
        <v>66</v>
      </c>
      <c r="AZ357" s="29">
        <v>633.25</v>
      </c>
      <c r="BA357" s="29">
        <v>26200</v>
      </c>
      <c r="BB357" s="41" t="s">
        <v>66</v>
      </c>
    </row>
    <row r="358" spans="1:54" s="42" customFormat="1" ht="21.75" customHeight="1" x14ac:dyDescent="0.3">
      <c r="A358" s="22">
        <v>178920</v>
      </c>
      <c r="B358" s="23" t="s">
        <v>1600</v>
      </c>
      <c r="C358" s="23" t="s">
        <v>63</v>
      </c>
      <c r="D358" s="25" t="s">
        <v>3598</v>
      </c>
      <c r="E358" s="26" t="s">
        <v>3599</v>
      </c>
      <c r="F358" s="27" t="s">
        <v>213</v>
      </c>
      <c r="G358" s="28">
        <v>1271</v>
      </c>
      <c r="H358" s="29">
        <v>1341</v>
      </c>
      <c r="I358" s="29">
        <v>1080</v>
      </c>
      <c r="J358" s="29">
        <v>1095</v>
      </c>
      <c r="K358" s="29">
        <v>1112</v>
      </c>
      <c r="L358" s="29">
        <v>995</v>
      </c>
      <c r="M358" s="30">
        <v>-10.52158273381295</v>
      </c>
      <c r="N358" s="31"/>
      <c r="O358" s="32"/>
      <c r="P358" s="30">
        <v>-24.959216965742247</v>
      </c>
      <c r="Q358" s="33">
        <v>-30.72549741170889</v>
      </c>
      <c r="R358" s="33">
        <v>-23.463777506447091</v>
      </c>
      <c r="S358" s="33">
        <v>-20.692638416163266</v>
      </c>
      <c r="T358" s="33">
        <v>-23.079816524037955</v>
      </c>
      <c r="U358" s="33">
        <v>-1.29</v>
      </c>
      <c r="V358" s="34">
        <v>9749.6189040000008</v>
      </c>
      <c r="W358" s="34">
        <v>8824.5797610000009</v>
      </c>
      <c r="X358" s="34">
        <v>8516.2333799999997</v>
      </c>
      <c r="Y358" s="34">
        <v>8780.5302780000002</v>
      </c>
      <c r="Z358" s="34">
        <v>6754</v>
      </c>
      <c r="AA358" s="44">
        <v>202312</v>
      </c>
      <c r="AB358" s="29">
        <v>529</v>
      </c>
      <c r="AC358" s="29">
        <v>426</v>
      </c>
      <c r="AD358" s="29">
        <v>602</v>
      </c>
      <c r="AE358" s="29">
        <v>614</v>
      </c>
      <c r="AF358" s="29">
        <v>534</v>
      </c>
      <c r="AG358" s="35">
        <v>-13.029315960912047</v>
      </c>
      <c r="AH358" s="36">
        <v>0.94517958412099201</v>
      </c>
      <c r="AI358" s="29">
        <v>119</v>
      </c>
      <c r="AJ358" s="29">
        <v>-117</v>
      </c>
      <c r="AK358" s="29">
        <v>25</v>
      </c>
      <c r="AL358" s="29">
        <v>42</v>
      </c>
      <c r="AM358" s="29">
        <v>4</v>
      </c>
      <c r="AN358" s="37">
        <v>-90.476190476190482</v>
      </c>
      <c r="AO358" s="36">
        <v>-96.638655462184872</v>
      </c>
      <c r="AP358" s="33">
        <v>-2.1139705882352944</v>
      </c>
      <c r="AQ358" s="33">
        <v>-146.82608695652175</v>
      </c>
      <c r="AR358" s="33">
        <v>2.1535273017138303</v>
      </c>
      <c r="AS358" s="33">
        <v>-1.4667198086887208</v>
      </c>
      <c r="AT358" s="38">
        <v>59.49780789159027</v>
      </c>
      <c r="AU358" s="39">
        <v>779</v>
      </c>
      <c r="AV358" s="36">
        <v>3.3869565217391302</v>
      </c>
      <c r="AW358" s="29">
        <v>3136.25</v>
      </c>
      <c r="AX358" s="40">
        <v>23000</v>
      </c>
      <c r="AY358" s="40" t="s">
        <v>3955</v>
      </c>
      <c r="AZ358" s="29">
        <v>1866</v>
      </c>
      <c r="BA358" s="29">
        <v>23000</v>
      </c>
      <c r="BB358" s="41">
        <v>3.3869565217391302</v>
      </c>
    </row>
    <row r="359" spans="1:54" s="42" customFormat="1" ht="21.75" customHeight="1" x14ac:dyDescent="0.3">
      <c r="A359" s="46">
        <v>1680</v>
      </c>
      <c r="B359" s="47" t="s">
        <v>1662</v>
      </c>
      <c r="C359" s="23" t="s">
        <v>63</v>
      </c>
      <c r="D359" s="25" t="s">
        <v>3610</v>
      </c>
      <c r="E359" s="26" t="s">
        <v>4332</v>
      </c>
      <c r="F359" s="27" t="s">
        <v>261</v>
      </c>
      <c r="G359" s="28">
        <v>2401</v>
      </c>
      <c r="H359" s="29">
        <v>2766</v>
      </c>
      <c r="I359" s="29">
        <v>2822</v>
      </c>
      <c r="J359" s="29">
        <v>2878</v>
      </c>
      <c r="K359" s="29">
        <v>3274</v>
      </c>
      <c r="L359" s="29">
        <v>3327</v>
      </c>
      <c r="M359" s="30">
        <v>1.6188149053145917</v>
      </c>
      <c r="N359" s="31"/>
      <c r="O359" s="32"/>
      <c r="P359" s="30">
        <v>-5.1707317073170671</v>
      </c>
      <c r="Q359" s="33">
        <v>-6.7567215261163156</v>
      </c>
      <c r="R359" s="33">
        <v>10.587164742916656</v>
      </c>
      <c r="S359" s="33">
        <v>-5.8536389258849963</v>
      </c>
      <c r="T359" s="33">
        <v>1.5207496699986889</v>
      </c>
      <c r="U359" s="33">
        <v>0.31</v>
      </c>
      <c r="V359" s="34">
        <v>7224.1132125000004</v>
      </c>
      <c r="W359" s="34">
        <v>6091.1227950000002</v>
      </c>
      <c r="X359" s="34">
        <v>7154.8171625000004</v>
      </c>
      <c r="Y359" s="34">
        <v>6635.0967874999997</v>
      </c>
      <c r="Z359" s="34">
        <v>6736</v>
      </c>
      <c r="AA359" s="44">
        <v>202312</v>
      </c>
      <c r="AB359" s="29">
        <v>10094</v>
      </c>
      <c r="AC359" s="29">
        <v>9896</v>
      </c>
      <c r="AD359" s="29">
        <v>10038</v>
      </c>
      <c r="AE359" s="29">
        <v>11236</v>
      </c>
      <c r="AF359" s="29">
        <v>9927</v>
      </c>
      <c r="AG359" s="35">
        <v>-11.650053399786398</v>
      </c>
      <c r="AH359" s="36">
        <v>-1.6544481870418015</v>
      </c>
      <c r="AI359" s="29">
        <v>142</v>
      </c>
      <c r="AJ359" s="29">
        <v>249</v>
      </c>
      <c r="AK359" s="29">
        <v>336</v>
      </c>
      <c r="AL359" s="29">
        <v>517</v>
      </c>
      <c r="AM359" s="29">
        <v>130</v>
      </c>
      <c r="AN359" s="37">
        <v>-74.854932301740803</v>
      </c>
      <c r="AO359" s="36">
        <v>-8.4507042253521121</v>
      </c>
      <c r="AP359" s="33">
        <v>2.9977857264520522</v>
      </c>
      <c r="AQ359" s="33">
        <v>5.4675324675324672</v>
      </c>
      <c r="AR359" s="33">
        <v>0.4984460559419861</v>
      </c>
      <c r="AS359" s="33">
        <v>9.116471807014948</v>
      </c>
      <c r="AT359" s="38">
        <v>147.22694982980613</v>
      </c>
      <c r="AU359" s="39">
        <v>800</v>
      </c>
      <c r="AV359" s="36">
        <v>4.1152263374485596</v>
      </c>
      <c r="AW359" s="29">
        <v>13514</v>
      </c>
      <c r="AX359" s="40">
        <v>19440</v>
      </c>
      <c r="AY359" s="40">
        <v>35.063000000000002</v>
      </c>
      <c r="AZ359" s="29">
        <v>19896.25</v>
      </c>
      <c r="BA359" s="29">
        <v>19440</v>
      </c>
      <c r="BB359" s="41">
        <v>4.1152263374485596</v>
      </c>
    </row>
    <row r="360" spans="1:54" s="42" customFormat="1" ht="21.75" customHeight="1" x14ac:dyDescent="0.3">
      <c r="A360" s="46">
        <v>5880</v>
      </c>
      <c r="B360" s="47" t="s">
        <v>1680</v>
      </c>
      <c r="C360" s="23" t="s">
        <v>63</v>
      </c>
      <c r="D360" s="25" t="s">
        <v>3615</v>
      </c>
      <c r="E360" s="26" t="s">
        <v>3616</v>
      </c>
      <c r="F360" s="27" t="s">
        <v>138</v>
      </c>
      <c r="G360" s="28">
        <v>333</v>
      </c>
      <c r="H360" s="29">
        <v>405</v>
      </c>
      <c r="I360" s="29">
        <v>400</v>
      </c>
      <c r="J360" s="29">
        <v>337</v>
      </c>
      <c r="K360" s="29">
        <v>403</v>
      </c>
      <c r="L360" s="29">
        <v>407</v>
      </c>
      <c r="M360" s="30">
        <v>0.99255583126551805</v>
      </c>
      <c r="N360" s="31"/>
      <c r="O360" s="32"/>
      <c r="P360" s="30">
        <v>-2.9953917050691281</v>
      </c>
      <c r="Q360" s="33">
        <v>-7.6711173601856641</v>
      </c>
      <c r="R360" s="33">
        <v>10.041741985769303</v>
      </c>
      <c r="S360" s="33">
        <v>23.683814582124963</v>
      </c>
      <c r="T360" s="33">
        <v>-4.9616919102588248</v>
      </c>
      <c r="U360" s="33">
        <v>0.24</v>
      </c>
      <c r="V360" s="34">
        <v>7277.2460879999999</v>
      </c>
      <c r="W360" s="34">
        <v>6105.8648098000003</v>
      </c>
      <c r="X360" s="34">
        <v>5432.4003691999997</v>
      </c>
      <c r="Y360" s="34">
        <v>7069.7807389999998</v>
      </c>
      <c r="Z360" s="34">
        <v>6719</v>
      </c>
      <c r="AA360" s="44">
        <v>202309</v>
      </c>
      <c r="AB360" s="29">
        <v>4404</v>
      </c>
      <c r="AC360" s="29">
        <v>3927</v>
      </c>
      <c r="AD360" s="29">
        <v>3547</v>
      </c>
      <c r="AE360" s="29">
        <v>3436</v>
      </c>
      <c r="AF360" s="29">
        <v>3363</v>
      </c>
      <c r="AG360" s="35">
        <v>-2.1245634458672891</v>
      </c>
      <c r="AH360" s="36">
        <v>-23.637602179836513</v>
      </c>
      <c r="AI360" s="29">
        <v>791</v>
      </c>
      <c r="AJ360" s="29">
        <v>463</v>
      </c>
      <c r="AK360" s="29">
        <v>599</v>
      </c>
      <c r="AL360" s="29">
        <v>653</v>
      </c>
      <c r="AM360" s="29">
        <v>745</v>
      </c>
      <c r="AN360" s="37">
        <v>14.088820826952531</v>
      </c>
      <c r="AO360" s="36">
        <v>-5.8154235145385531</v>
      </c>
      <c r="AP360" s="33">
        <v>17.235339452112381</v>
      </c>
      <c r="AQ360" s="33">
        <v>2.7313008130081302</v>
      </c>
      <c r="AR360" s="33">
        <v>0.3566206228520627</v>
      </c>
      <c r="AS360" s="33">
        <v>13.056805063492696</v>
      </c>
      <c r="AT360" s="38">
        <v>147.36143731008585</v>
      </c>
      <c r="AU360" s="39" t="s">
        <v>66</v>
      </c>
      <c r="AV360" s="36" t="s">
        <v>66</v>
      </c>
      <c r="AW360" s="29">
        <v>18840.75</v>
      </c>
      <c r="AX360" s="40">
        <v>2105</v>
      </c>
      <c r="AY360" s="40" t="s">
        <v>66</v>
      </c>
      <c r="AZ360" s="29">
        <v>27764</v>
      </c>
      <c r="BA360" s="29">
        <v>2105</v>
      </c>
      <c r="BB360" s="41" t="s">
        <v>66</v>
      </c>
    </row>
    <row r="361" spans="1:54" s="42" customFormat="1" ht="21.75" customHeight="1" x14ac:dyDescent="0.3">
      <c r="A361" s="46">
        <v>268280</v>
      </c>
      <c r="B361" s="47" t="s">
        <v>1648</v>
      </c>
      <c r="C361" s="23" t="s">
        <v>63</v>
      </c>
      <c r="D361" s="25" t="s">
        <v>3598</v>
      </c>
      <c r="E361" s="26" t="s">
        <v>3599</v>
      </c>
      <c r="F361" s="27" t="s">
        <v>232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-0.88560885608855999</v>
      </c>
      <c r="Q361" s="33">
        <v>-10.915651781686964</v>
      </c>
      <c r="R361" s="33">
        <v>-5.8204768583450246</v>
      </c>
      <c r="S361" s="33">
        <v>-4.2765502494654273</v>
      </c>
      <c r="T361" s="33">
        <v>0.90157776108188425</v>
      </c>
      <c r="U361" s="33">
        <v>7.0000000000000007E-2</v>
      </c>
      <c r="V361" s="34">
        <v>7537.8</v>
      </c>
      <c r="W361" s="34">
        <v>7130</v>
      </c>
      <c r="X361" s="34">
        <v>7015</v>
      </c>
      <c r="Y361" s="34">
        <v>6655</v>
      </c>
      <c r="Z361" s="34">
        <v>6715</v>
      </c>
      <c r="AA361" s="44">
        <v>202312</v>
      </c>
      <c r="AB361" s="29">
        <v>1369</v>
      </c>
      <c r="AC361" s="29">
        <v>1109</v>
      </c>
      <c r="AD361" s="29">
        <v>1128</v>
      </c>
      <c r="AE361" s="29">
        <v>1125</v>
      </c>
      <c r="AF361" s="29">
        <v>1015</v>
      </c>
      <c r="AG361" s="35">
        <v>-9.777777777777775</v>
      </c>
      <c r="AH361" s="36">
        <v>-25.858290723155587</v>
      </c>
      <c r="AI361" s="29">
        <v>103</v>
      </c>
      <c r="AJ361" s="29">
        <v>36</v>
      </c>
      <c r="AK361" s="29">
        <v>66</v>
      </c>
      <c r="AL361" s="29">
        <v>61</v>
      </c>
      <c r="AM361" s="29">
        <v>73</v>
      </c>
      <c r="AN361" s="37">
        <v>19.672131147540984</v>
      </c>
      <c r="AO361" s="36">
        <v>-29.126213592233007</v>
      </c>
      <c r="AP361" s="33">
        <v>5.3918208818825679</v>
      </c>
      <c r="AQ361" s="33">
        <v>28.453389830508474</v>
      </c>
      <c r="AR361" s="33">
        <v>1.7915027012605882</v>
      </c>
      <c r="AS361" s="33">
        <v>6.2962715934102578</v>
      </c>
      <c r="AT361" s="38">
        <v>23.697725605282464</v>
      </c>
      <c r="AU361" s="39">
        <v>2300</v>
      </c>
      <c r="AV361" s="36">
        <v>1.7125837676842888</v>
      </c>
      <c r="AW361" s="29">
        <v>3748.25</v>
      </c>
      <c r="AX361" s="40">
        <v>134300</v>
      </c>
      <c r="AY361" s="40">
        <v>17.774000000000001</v>
      </c>
      <c r="AZ361" s="29">
        <v>888.25</v>
      </c>
      <c r="BA361" s="29">
        <v>134300</v>
      </c>
      <c r="BB361" s="41">
        <v>1.7125837676842888</v>
      </c>
    </row>
    <row r="362" spans="1:54" s="42" customFormat="1" ht="21.75" customHeight="1" x14ac:dyDescent="0.3">
      <c r="A362" s="46">
        <v>30520</v>
      </c>
      <c r="B362" s="47" t="s">
        <v>1881</v>
      </c>
      <c r="C362" s="23" t="s">
        <v>87</v>
      </c>
      <c r="D362" s="25" t="s">
        <v>3600</v>
      </c>
      <c r="E362" s="26" t="s">
        <v>3659</v>
      </c>
      <c r="F362" s="27" t="s">
        <v>382</v>
      </c>
      <c r="G362" s="28">
        <v>1819</v>
      </c>
      <c r="H362" s="29">
        <v>1832</v>
      </c>
      <c r="I362" s="29">
        <v>1629</v>
      </c>
      <c r="J362" s="29">
        <v>1556</v>
      </c>
      <c r="K362" s="29">
        <v>1652</v>
      </c>
      <c r="L362" s="29">
        <v>1656</v>
      </c>
      <c r="M362" s="30">
        <v>0.2421307506053294</v>
      </c>
      <c r="N362" s="31"/>
      <c r="O362" s="32"/>
      <c r="P362" s="30">
        <v>89.300411522633766</v>
      </c>
      <c r="Q362" s="33">
        <v>75.94752444436466</v>
      </c>
      <c r="R362" s="33">
        <v>99.002275654772021</v>
      </c>
      <c r="S362" s="33">
        <v>117.16456045095889</v>
      </c>
      <c r="T362" s="33">
        <v>29.889955921491197</v>
      </c>
      <c r="U362" s="33">
        <v>4.55</v>
      </c>
      <c r="V362" s="34">
        <v>3793.1764149999999</v>
      </c>
      <c r="W362" s="34">
        <v>3353.7304927999999</v>
      </c>
      <c r="X362" s="34">
        <v>3073.2454624000002</v>
      </c>
      <c r="Y362" s="34">
        <v>5138.1956</v>
      </c>
      <c r="Z362" s="34">
        <v>6674</v>
      </c>
      <c r="AA362" s="44">
        <v>202309</v>
      </c>
      <c r="AB362" s="29">
        <v>548</v>
      </c>
      <c r="AC362" s="29">
        <v>756</v>
      </c>
      <c r="AD362" s="29">
        <v>418</v>
      </c>
      <c r="AE362" s="29">
        <v>785</v>
      </c>
      <c r="AF362" s="29">
        <v>570</v>
      </c>
      <c r="AG362" s="35">
        <v>-27.388535031847137</v>
      </c>
      <c r="AH362" s="36">
        <v>4.014598540145986</v>
      </c>
      <c r="AI362" s="29">
        <v>44</v>
      </c>
      <c r="AJ362" s="29">
        <v>27</v>
      </c>
      <c r="AK362" s="29">
        <v>24</v>
      </c>
      <c r="AL362" s="29">
        <v>183</v>
      </c>
      <c r="AM362" s="29">
        <v>33</v>
      </c>
      <c r="AN362" s="37">
        <v>-81.967213114754102</v>
      </c>
      <c r="AO362" s="36">
        <v>-25</v>
      </c>
      <c r="AP362" s="33">
        <v>10.55753262158956</v>
      </c>
      <c r="AQ362" s="33">
        <v>24.99625468164794</v>
      </c>
      <c r="AR362" s="33">
        <v>1.3139088492961906</v>
      </c>
      <c r="AS362" s="33">
        <v>5.2564228762673491</v>
      </c>
      <c r="AT362" s="38">
        <v>35.377497785215077</v>
      </c>
      <c r="AU362" s="39" t="s">
        <v>66</v>
      </c>
      <c r="AV362" s="36" t="s">
        <v>66</v>
      </c>
      <c r="AW362" s="29">
        <v>5079.5</v>
      </c>
      <c r="AX362" s="40">
        <v>27600</v>
      </c>
      <c r="AY362" s="40" t="s">
        <v>66</v>
      </c>
      <c r="AZ362" s="29">
        <v>1797</v>
      </c>
      <c r="BA362" s="29">
        <v>27600</v>
      </c>
      <c r="BB362" s="41" t="s">
        <v>66</v>
      </c>
    </row>
    <row r="363" spans="1:54" s="42" customFormat="1" ht="21.75" customHeight="1" x14ac:dyDescent="0.3">
      <c r="A363" s="46">
        <v>58970</v>
      </c>
      <c r="B363" s="47" t="s">
        <v>2407</v>
      </c>
      <c r="C363" s="23" t="s">
        <v>87</v>
      </c>
      <c r="D363" s="25" t="s">
        <v>3600</v>
      </c>
      <c r="E363" s="26" t="s">
        <v>3659</v>
      </c>
      <c r="F363" s="27" t="s">
        <v>699</v>
      </c>
      <c r="G363" s="28">
        <v>2226</v>
      </c>
      <c r="H363" s="29">
        <v>1959</v>
      </c>
      <c r="I363" s="29">
        <v>858</v>
      </c>
      <c r="J363" s="29">
        <v>1020</v>
      </c>
      <c r="K363" s="29">
        <v>414</v>
      </c>
      <c r="L363" s="29">
        <v>423</v>
      </c>
      <c r="M363" s="30">
        <v>2.1739130434782705</v>
      </c>
      <c r="N363" s="31"/>
      <c r="O363" s="32"/>
      <c r="P363" s="30">
        <v>-17.361111111111104</v>
      </c>
      <c r="Q363" s="33">
        <v>198.98550020269704</v>
      </c>
      <c r="R363" s="33">
        <v>-15.844251003767029</v>
      </c>
      <c r="S363" s="33">
        <v>-3.8802673015562061</v>
      </c>
      <c r="T363" s="33">
        <v>-17.363729805087903</v>
      </c>
      <c r="U363" s="33">
        <v>2.59</v>
      </c>
      <c r="V363" s="34">
        <v>2231.2118799999998</v>
      </c>
      <c r="W363" s="34">
        <v>7926.9688399999995</v>
      </c>
      <c r="X363" s="34">
        <v>6940.3022799999999</v>
      </c>
      <c r="Y363" s="34">
        <v>8072.7263999999996</v>
      </c>
      <c r="Z363" s="34">
        <v>6671</v>
      </c>
      <c r="AA363" s="44">
        <v>202312</v>
      </c>
      <c r="AB363" s="29">
        <v>147</v>
      </c>
      <c r="AC363" s="29">
        <v>143</v>
      </c>
      <c r="AD363" s="29">
        <v>150</v>
      </c>
      <c r="AE363" s="29">
        <v>165</v>
      </c>
      <c r="AF363" s="29">
        <v>174</v>
      </c>
      <c r="AG363" s="35">
        <v>5.4545454545454453</v>
      </c>
      <c r="AH363" s="36">
        <v>18.367346938775508</v>
      </c>
      <c r="AI363" s="29">
        <v>19</v>
      </c>
      <c r="AJ363" s="29">
        <v>11</v>
      </c>
      <c r="AK363" s="29">
        <v>12</v>
      </c>
      <c r="AL363" s="29">
        <v>13</v>
      </c>
      <c r="AM363" s="29">
        <v>11</v>
      </c>
      <c r="AN363" s="37">
        <v>-15.384615384615385</v>
      </c>
      <c r="AO363" s="36">
        <v>-42.105263157894733</v>
      </c>
      <c r="AP363" s="33">
        <v>7.4367088607594933</v>
      </c>
      <c r="AQ363" s="33">
        <v>141.93617021276594</v>
      </c>
      <c r="AR363" s="33">
        <v>15.984824281150161</v>
      </c>
      <c r="AS363" s="33">
        <v>11.261980830670927</v>
      </c>
      <c r="AT363" s="38">
        <v>103.19488817891376</v>
      </c>
      <c r="AU363" s="39" t="s">
        <v>66</v>
      </c>
      <c r="AV363" s="36" t="s">
        <v>66</v>
      </c>
      <c r="AW363" s="29">
        <v>417.33333333333331</v>
      </c>
      <c r="AX363" s="40">
        <v>59500</v>
      </c>
      <c r="AY363" s="40" t="s">
        <v>66</v>
      </c>
      <c r="AZ363" s="29">
        <v>430.66666666666669</v>
      </c>
      <c r="BA363" s="29">
        <v>59500</v>
      </c>
      <c r="BB363" s="41" t="s">
        <v>66</v>
      </c>
    </row>
    <row r="364" spans="1:54" s="42" customFormat="1" ht="21.75" customHeight="1" x14ac:dyDescent="0.3">
      <c r="A364" s="46">
        <v>272450</v>
      </c>
      <c r="B364" s="47" t="s">
        <v>1671</v>
      </c>
      <c r="C364" s="23" t="s">
        <v>63</v>
      </c>
      <c r="D364" s="25" t="s">
        <v>3615</v>
      </c>
      <c r="E364" s="26" t="s">
        <v>4334</v>
      </c>
      <c r="F364" s="27" t="s">
        <v>98</v>
      </c>
      <c r="G364" s="28">
        <v>2077</v>
      </c>
      <c r="H364" s="29">
        <v>1767</v>
      </c>
      <c r="I364" s="29">
        <v>1753</v>
      </c>
      <c r="J364" s="29">
        <v>1909</v>
      </c>
      <c r="K364" s="29">
        <v>1883</v>
      </c>
      <c r="L364" s="29">
        <v>1866</v>
      </c>
      <c r="M364" s="30">
        <v>-0.90281465746149259</v>
      </c>
      <c r="N364" s="31"/>
      <c r="O364" s="32"/>
      <c r="P364" s="30">
        <v>5.8872305140961867</v>
      </c>
      <c r="Q364" s="33">
        <v>-27.318640053905895</v>
      </c>
      <c r="R364" s="33">
        <v>-10.385158298043962</v>
      </c>
      <c r="S364" s="33">
        <v>9.8977189546362698</v>
      </c>
      <c r="T364" s="33">
        <v>-0.23347701149425415</v>
      </c>
      <c r="U364" s="33">
        <v>-0.47</v>
      </c>
      <c r="V364" s="34">
        <v>9171.5400000000009</v>
      </c>
      <c r="W364" s="34">
        <v>7438.5</v>
      </c>
      <c r="X364" s="34">
        <v>6065.64</v>
      </c>
      <c r="Y364" s="34">
        <v>6681.6</v>
      </c>
      <c r="Z364" s="34">
        <v>6666</v>
      </c>
      <c r="AA364" s="44">
        <v>202312</v>
      </c>
      <c r="AB364" s="29">
        <v>2250</v>
      </c>
      <c r="AC364" s="29">
        <v>3525</v>
      </c>
      <c r="AD364" s="29">
        <v>2590</v>
      </c>
      <c r="AE364" s="29">
        <v>3225</v>
      </c>
      <c r="AF364" s="29">
        <v>3432</v>
      </c>
      <c r="AG364" s="35">
        <v>6.4186046511627959</v>
      </c>
      <c r="AH364" s="36">
        <v>52.533333333333346</v>
      </c>
      <c r="AI364" s="29">
        <v>116</v>
      </c>
      <c r="AJ364" s="29">
        <v>849</v>
      </c>
      <c r="AK364" s="29">
        <v>178</v>
      </c>
      <c r="AL364" s="29">
        <v>326</v>
      </c>
      <c r="AM364" s="29">
        <v>462</v>
      </c>
      <c r="AN364" s="37">
        <v>41.717791411042946</v>
      </c>
      <c r="AO364" s="36">
        <v>298.27586206896552</v>
      </c>
      <c r="AP364" s="33">
        <v>14.210773567178203</v>
      </c>
      <c r="AQ364" s="33">
        <v>3.6727272727272728</v>
      </c>
      <c r="AR364" s="33">
        <v>3.8891481913652277</v>
      </c>
      <c r="AS364" s="33">
        <v>105.8926487747958</v>
      </c>
      <c r="AT364" s="38">
        <v>415.75262543757293</v>
      </c>
      <c r="AU364" s="39" t="s">
        <v>66</v>
      </c>
      <c r="AV364" s="36" t="s">
        <v>66</v>
      </c>
      <c r="AW364" s="29">
        <v>1714</v>
      </c>
      <c r="AX364" s="40">
        <v>12770</v>
      </c>
      <c r="AY364" s="40" t="s">
        <v>66</v>
      </c>
      <c r="AZ364" s="29">
        <v>7126</v>
      </c>
      <c r="BA364" s="29">
        <v>12770</v>
      </c>
      <c r="BB364" s="41" t="s">
        <v>66</v>
      </c>
    </row>
    <row r="365" spans="1:54" s="42" customFormat="1" ht="21.75" customHeight="1" x14ac:dyDescent="0.3">
      <c r="A365" s="46">
        <v>281820</v>
      </c>
      <c r="B365" s="47" t="s">
        <v>1889</v>
      </c>
      <c r="C365" s="23" t="s">
        <v>63</v>
      </c>
      <c r="D365" s="25" t="s">
        <v>3592</v>
      </c>
      <c r="E365" s="26" t="s">
        <v>4341</v>
      </c>
      <c r="F365" s="27" t="s">
        <v>437</v>
      </c>
      <c r="G365" s="28" t="s">
        <v>66</v>
      </c>
      <c r="H365" s="29" t="s">
        <v>66</v>
      </c>
      <c r="I365" s="29">
        <v>1978</v>
      </c>
      <c r="J365" s="29">
        <v>2064</v>
      </c>
      <c r="K365" s="29">
        <v>2134</v>
      </c>
      <c r="L365" s="29">
        <v>2203</v>
      </c>
      <c r="M365" s="30">
        <v>3.2333645735707517</v>
      </c>
      <c r="N365" s="31"/>
      <c r="O365" s="32"/>
      <c r="P365" s="30">
        <v>8.4775086505190167</v>
      </c>
      <c r="Q365" s="33">
        <v>71.028538823367995</v>
      </c>
      <c r="R365" s="33">
        <v>40.580857248086801</v>
      </c>
      <c r="S365" s="33">
        <v>52.924542274748077</v>
      </c>
      <c r="T365" s="33">
        <v>-2.4897941949506897</v>
      </c>
      <c r="U365" s="33">
        <v>2.12</v>
      </c>
      <c r="V365" s="34">
        <v>3823.9232148000001</v>
      </c>
      <c r="W365" s="34">
        <v>4652.126988</v>
      </c>
      <c r="X365" s="34">
        <v>4276.6189800000002</v>
      </c>
      <c r="Y365" s="34">
        <v>6706.9902540000003</v>
      </c>
      <c r="Z365" s="34">
        <v>6540</v>
      </c>
      <c r="AA365" s="44">
        <v>202312</v>
      </c>
      <c r="AB365" s="29">
        <v>995</v>
      </c>
      <c r="AC365" s="29">
        <v>625</v>
      </c>
      <c r="AD365" s="29">
        <v>688</v>
      </c>
      <c r="AE365" s="29">
        <v>842</v>
      </c>
      <c r="AF365" s="29">
        <v>714</v>
      </c>
      <c r="AG365" s="35">
        <v>-15.201900237529687</v>
      </c>
      <c r="AH365" s="36">
        <v>-28.241206030150757</v>
      </c>
      <c r="AI365" s="29">
        <v>120</v>
      </c>
      <c r="AJ365" s="29">
        <v>3</v>
      </c>
      <c r="AK365" s="29">
        <v>84</v>
      </c>
      <c r="AL365" s="29">
        <v>131</v>
      </c>
      <c r="AM365" s="29">
        <v>109</v>
      </c>
      <c r="AN365" s="37">
        <v>-16.793893129770986</v>
      </c>
      <c r="AO365" s="36">
        <v>-9.1666666666666679</v>
      </c>
      <c r="AP365" s="33">
        <v>11.397699546880446</v>
      </c>
      <c r="AQ365" s="33">
        <v>20</v>
      </c>
      <c r="AR365" s="33">
        <v>1.4892405783900717</v>
      </c>
      <c r="AS365" s="33">
        <v>7.4462028919503584</v>
      </c>
      <c r="AT365" s="38">
        <v>11.3799385175908</v>
      </c>
      <c r="AU365" s="39">
        <v>250</v>
      </c>
      <c r="AV365" s="36">
        <v>0.79744816586921841</v>
      </c>
      <c r="AW365" s="29">
        <v>4391.5</v>
      </c>
      <c r="AX365" s="40">
        <v>31350</v>
      </c>
      <c r="AY365" s="40" t="s">
        <v>3967</v>
      </c>
      <c r="AZ365" s="29">
        <v>499.75</v>
      </c>
      <c r="BA365" s="29">
        <v>31350</v>
      </c>
      <c r="BB365" s="41">
        <v>0.79744816586921841</v>
      </c>
    </row>
    <row r="366" spans="1:54" s="42" customFormat="1" ht="21.75" customHeight="1" x14ac:dyDescent="0.3">
      <c r="A366" s="46">
        <v>19170</v>
      </c>
      <c r="B366" s="47" t="s">
        <v>1568</v>
      </c>
      <c r="C366" s="23" t="s">
        <v>63</v>
      </c>
      <c r="D366" s="25" t="s">
        <v>3596</v>
      </c>
      <c r="E366" s="26" t="s">
        <v>4339</v>
      </c>
      <c r="F366" s="27" t="s">
        <v>3658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-10.384894698620196</v>
      </c>
      <c r="Q366" s="33">
        <v>-42.6077039448693</v>
      </c>
      <c r="R366" s="33">
        <v>-35.531119896274291</v>
      </c>
      <c r="S366" s="33">
        <v>-5.9501246047782068</v>
      </c>
      <c r="T366" s="33">
        <v>-9.001890473059726</v>
      </c>
      <c r="U366" s="33">
        <v>0.33</v>
      </c>
      <c r="V366" s="34">
        <v>11391.772849999999</v>
      </c>
      <c r="W366" s="34">
        <v>10141.327085999999</v>
      </c>
      <c r="X366" s="34">
        <v>6951.6306880000002</v>
      </c>
      <c r="Y366" s="34">
        <v>7184.7646439999999</v>
      </c>
      <c r="Z366" s="34">
        <v>6538</v>
      </c>
      <c r="AA366" s="44">
        <v>202312</v>
      </c>
      <c r="AB366" s="29">
        <v>588</v>
      </c>
      <c r="AC366" s="29">
        <v>484</v>
      </c>
      <c r="AD366" s="29">
        <v>531</v>
      </c>
      <c r="AE366" s="29">
        <v>491</v>
      </c>
      <c r="AF366" s="29">
        <v>501</v>
      </c>
      <c r="AG366" s="35">
        <v>2.0366598778004175</v>
      </c>
      <c r="AH366" s="36">
        <v>-14.795918367346939</v>
      </c>
      <c r="AI366" s="29">
        <v>-97</v>
      </c>
      <c r="AJ366" s="29">
        <v>-116</v>
      </c>
      <c r="AK366" s="29">
        <v>-97</v>
      </c>
      <c r="AL366" s="29">
        <v>-109</v>
      </c>
      <c r="AM366" s="29">
        <v>-146</v>
      </c>
      <c r="AN366" s="37" t="s">
        <v>82</v>
      </c>
      <c r="AO366" s="36" t="s">
        <v>82</v>
      </c>
      <c r="AP366" s="33">
        <v>-23.318385650224215</v>
      </c>
      <c r="AQ366" s="33">
        <v>-13.97008547008547</v>
      </c>
      <c r="AR366" s="33">
        <v>2.1444854448544484</v>
      </c>
      <c r="AS366" s="33">
        <v>-15.350553505535055</v>
      </c>
      <c r="AT366" s="38">
        <v>22.968429684296844</v>
      </c>
      <c r="AU366" s="39" t="s">
        <v>66</v>
      </c>
      <c r="AV366" s="36" t="s">
        <v>66</v>
      </c>
      <c r="AW366" s="29">
        <v>3048.75</v>
      </c>
      <c r="AX366" s="40">
        <v>12340</v>
      </c>
      <c r="AY366" s="40" t="s">
        <v>66</v>
      </c>
      <c r="AZ366" s="29">
        <v>700.25</v>
      </c>
      <c r="BA366" s="29">
        <v>12340</v>
      </c>
      <c r="BB366" s="41" t="s">
        <v>66</v>
      </c>
    </row>
    <row r="367" spans="1:54" s="42" customFormat="1" ht="21.75" customHeight="1" x14ac:dyDescent="0.3">
      <c r="A367" s="22">
        <v>91120</v>
      </c>
      <c r="B367" s="23" t="s">
        <v>1783</v>
      </c>
      <c r="C367" s="23" t="s">
        <v>87</v>
      </c>
      <c r="D367" s="25" t="s">
        <v>3622</v>
      </c>
      <c r="E367" s="26" t="s">
        <v>3962</v>
      </c>
      <c r="F367" s="27" t="s">
        <v>3701</v>
      </c>
      <c r="G367" s="28" t="s">
        <v>66</v>
      </c>
      <c r="H367" s="29" t="s">
        <v>66</v>
      </c>
      <c r="I367" s="29" t="s">
        <v>66</v>
      </c>
      <c r="J367" s="29" t="s">
        <v>66</v>
      </c>
      <c r="K367" s="29" t="s">
        <v>66</v>
      </c>
      <c r="L367" s="29" t="s">
        <v>66</v>
      </c>
      <c r="M367" s="30" t="s">
        <v>66</v>
      </c>
      <c r="N367" s="31"/>
      <c r="O367" s="32"/>
      <c r="P367" s="30">
        <v>-9.3935790725326989</v>
      </c>
      <c r="Q367" s="33">
        <v>73.191140576999032</v>
      </c>
      <c r="R367" s="33">
        <v>-10.453464331516372</v>
      </c>
      <c r="S367" s="33">
        <v>-23.948002141836767</v>
      </c>
      <c r="T367" s="33">
        <v>-0.90493907167806809</v>
      </c>
      <c r="U367" s="33">
        <v>0.26</v>
      </c>
      <c r="V367" s="34">
        <v>3769.2459199999998</v>
      </c>
      <c r="W367" s="34">
        <v>7290.0642680000001</v>
      </c>
      <c r="X367" s="34">
        <v>8583.6009360000007</v>
      </c>
      <c r="Y367" s="34">
        <v>6587.6138920000003</v>
      </c>
      <c r="Z367" s="34">
        <v>6528</v>
      </c>
      <c r="AA367" s="44">
        <v>202312</v>
      </c>
      <c r="AB367" s="29">
        <v>738</v>
      </c>
      <c r="AC367" s="29">
        <v>868</v>
      </c>
      <c r="AD367" s="29">
        <v>487</v>
      </c>
      <c r="AE367" s="29">
        <v>600</v>
      </c>
      <c r="AF367" s="29">
        <v>680</v>
      </c>
      <c r="AG367" s="35">
        <v>13.33333333333333</v>
      </c>
      <c r="AH367" s="36">
        <v>-7.8590785907859058</v>
      </c>
      <c r="AI367" s="29">
        <v>3</v>
      </c>
      <c r="AJ367" s="29">
        <v>12</v>
      </c>
      <c r="AK367" s="29">
        <v>-101</v>
      </c>
      <c r="AL367" s="29">
        <v>-31</v>
      </c>
      <c r="AM367" s="29">
        <v>-26</v>
      </c>
      <c r="AN367" s="37" t="s">
        <v>82</v>
      </c>
      <c r="AO367" s="36" t="s">
        <v>108</v>
      </c>
      <c r="AP367" s="33">
        <v>-5.5407969639468684</v>
      </c>
      <c r="AQ367" s="33">
        <v>-44.712328767123289</v>
      </c>
      <c r="AR367" s="33">
        <v>2.5390898483080515</v>
      </c>
      <c r="AS367" s="33">
        <v>-5.6787242318164139</v>
      </c>
      <c r="AT367" s="38">
        <v>60.219758848697005</v>
      </c>
      <c r="AU367" s="39">
        <v>150</v>
      </c>
      <c r="AV367" s="36">
        <v>0.39370078740157477</v>
      </c>
      <c r="AW367" s="29">
        <v>2571</v>
      </c>
      <c r="AX367" s="40">
        <v>38100</v>
      </c>
      <c r="AY367" s="40">
        <v>7.5220000000000002</v>
      </c>
      <c r="AZ367" s="29">
        <v>1548.25</v>
      </c>
      <c r="BA367" s="29">
        <v>38100</v>
      </c>
      <c r="BB367" s="41">
        <v>0.39370078740157477</v>
      </c>
    </row>
    <row r="368" spans="1:54" s="42" customFormat="1" ht="21.75" customHeight="1" x14ac:dyDescent="0.3">
      <c r="A368" s="46">
        <v>47920</v>
      </c>
      <c r="B368" s="47" t="s">
        <v>1866</v>
      </c>
      <c r="C368" s="23" t="s">
        <v>87</v>
      </c>
      <c r="D368" s="25" t="s">
        <v>3596</v>
      </c>
      <c r="E368" s="26" t="s">
        <v>4339</v>
      </c>
      <c r="F368" s="27" t="s">
        <v>3718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40.224487645683425</v>
      </c>
      <c r="Q368" s="33">
        <v>79.948965700540356</v>
      </c>
      <c r="R368" s="33">
        <v>71.526284429694726</v>
      </c>
      <c r="S368" s="33">
        <v>77.304443032661126</v>
      </c>
      <c r="T368" s="33">
        <v>54.630452831491013</v>
      </c>
      <c r="U368" s="33">
        <v>-3.48</v>
      </c>
      <c r="V368" s="34">
        <v>3623.2494999999999</v>
      </c>
      <c r="W368" s="34">
        <v>3801.1666968</v>
      </c>
      <c r="X368" s="34">
        <v>3677.2908160000002</v>
      </c>
      <c r="Y368" s="34">
        <v>4216.5044987000001</v>
      </c>
      <c r="Z368" s="34">
        <v>6520</v>
      </c>
      <c r="AA368" s="44">
        <v>202309</v>
      </c>
      <c r="AB368" s="29">
        <v>251</v>
      </c>
      <c r="AC368" s="29">
        <v>401</v>
      </c>
      <c r="AD368" s="29">
        <v>324</v>
      </c>
      <c r="AE368" s="29">
        <v>352</v>
      </c>
      <c r="AF368" s="29">
        <v>346</v>
      </c>
      <c r="AG368" s="35">
        <v>-1.7045454545454586</v>
      </c>
      <c r="AH368" s="36">
        <v>37.848605577689256</v>
      </c>
      <c r="AI368" s="29">
        <v>-18</v>
      </c>
      <c r="AJ368" s="29">
        <v>-23</v>
      </c>
      <c r="AK368" s="29">
        <v>7</v>
      </c>
      <c r="AL368" s="29">
        <v>-85</v>
      </c>
      <c r="AM368" s="29">
        <v>-76</v>
      </c>
      <c r="AN368" s="37" t="s">
        <v>82</v>
      </c>
      <c r="AO368" s="36" t="s">
        <v>82</v>
      </c>
      <c r="AP368" s="33">
        <v>-12.438510189739986</v>
      </c>
      <c r="AQ368" s="33">
        <v>-36.836158192090394</v>
      </c>
      <c r="AR368" s="33">
        <v>7.66382603585072</v>
      </c>
      <c r="AS368" s="33">
        <v>-20.805171907140757</v>
      </c>
      <c r="AT368" s="38">
        <v>67.234792829856005</v>
      </c>
      <c r="AU368" s="39" t="s">
        <v>66</v>
      </c>
      <c r="AV368" s="36" t="s">
        <v>66</v>
      </c>
      <c r="AW368" s="29">
        <v>850.75</v>
      </c>
      <c r="AX368" s="40">
        <v>20800</v>
      </c>
      <c r="AY368" s="40" t="s">
        <v>66</v>
      </c>
      <c r="AZ368" s="29">
        <v>572</v>
      </c>
      <c r="BA368" s="29">
        <v>20800</v>
      </c>
      <c r="BB368" s="41" t="s">
        <v>66</v>
      </c>
    </row>
    <row r="369" spans="1:54" s="42" customFormat="1" ht="21.75" customHeight="1" x14ac:dyDescent="0.3">
      <c r="A369" s="46">
        <v>418550</v>
      </c>
      <c r="B369" s="47" t="s">
        <v>3883</v>
      </c>
      <c r="C369" s="23" t="s">
        <v>87</v>
      </c>
      <c r="D369" s="25" t="s">
        <v>3611</v>
      </c>
      <c r="E369" s="26" t="s">
        <v>3929</v>
      </c>
      <c r="F369" s="27" t="s">
        <v>3884</v>
      </c>
      <c r="G369" s="28" t="s">
        <v>66</v>
      </c>
      <c r="H369" s="29" t="s">
        <v>66</v>
      </c>
      <c r="I369" s="29" t="s">
        <v>66</v>
      </c>
      <c r="J369" s="29" t="s">
        <v>66</v>
      </c>
      <c r="K369" s="29" t="s">
        <v>66</v>
      </c>
      <c r="L369" s="29" t="s">
        <v>66</v>
      </c>
      <c r="M369" s="30" t="s">
        <v>66</v>
      </c>
      <c r="N369" s="31"/>
      <c r="O369" s="32"/>
      <c r="P369" s="30">
        <v>-26.032315978456012</v>
      </c>
      <c r="Q369" s="33" t="s">
        <v>66</v>
      </c>
      <c r="R369" s="33">
        <v>-25.21690682796185</v>
      </c>
      <c r="S369" s="33">
        <v>-9.5759984521107349</v>
      </c>
      <c r="T369" s="33">
        <v>-20.457806916028609</v>
      </c>
      <c r="U369" s="33">
        <v>-1.2</v>
      </c>
      <c r="V369" s="34" t="e">
        <v>#N/A</v>
      </c>
      <c r="W369" s="34">
        <v>8695.8157575000005</v>
      </c>
      <c r="X369" s="34">
        <v>7191.6746535000002</v>
      </c>
      <c r="Y369" s="34">
        <v>8175.5352069999999</v>
      </c>
      <c r="Z369" s="34">
        <v>6503</v>
      </c>
      <c r="AA369" s="44">
        <v>202309</v>
      </c>
      <c r="AB369" s="29">
        <v>154</v>
      </c>
      <c r="AC369" s="29">
        <v>195</v>
      </c>
      <c r="AD369" s="29">
        <v>226</v>
      </c>
      <c r="AE369" s="29">
        <v>300</v>
      </c>
      <c r="AF369" s="29">
        <v>303</v>
      </c>
      <c r="AG369" s="35">
        <v>1.0000000000000009</v>
      </c>
      <c r="AH369" s="36">
        <v>96.753246753246742</v>
      </c>
      <c r="AI369" s="29">
        <v>-6</v>
      </c>
      <c r="AJ369" s="29">
        <v>11</v>
      </c>
      <c r="AK369" s="29">
        <v>33</v>
      </c>
      <c r="AL369" s="29">
        <v>19</v>
      </c>
      <c r="AM369" s="29">
        <v>48</v>
      </c>
      <c r="AN369" s="37">
        <v>152.63157894736841</v>
      </c>
      <c r="AO369" s="36" t="s">
        <v>113</v>
      </c>
      <c r="AP369" s="33">
        <v>10.83984375</v>
      </c>
      <c r="AQ369" s="33">
        <v>58.585585585585584</v>
      </c>
      <c r="AR369" s="33">
        <v>6.3397514014135998</v>
      </c>
      <c r="AS369" s="33">
        <v>10.821350231537899</v>
      </c>
      <c r="AT369" s="38">
        <v>42.700463075798197</v>
      </c>
      <c r="AU369" s="39" t="s">
        <v>66</v>
      </c>
      <c r="AV369" s="36" t="s">
        <v>66</v>
      </c>
      <c r="AW369" s="29">
        <v>1025.75</v>
      </c>
      <c r="AX369" s="40">
        <v>20600</v>
      </c>
      <c r="AY369" s="40" t="s">
        <v>66</v>
      </c>
      <c r="AZ369" s="29">
        <v>438</v>
      </c>
      <c r="BA369" s="29">
        <v>20600</v>
      </c>
      <c r="BB369" s="41" t="s">
        <v>66</v>
      </c>
    </row>
    <row r="370" spans="1:54" s="42" customFormat="1" ht="21.75" customHeight="1" x14ac:dyDescent="0.3">
      <c r="A370" s="22">
        <v>89030</v>
      </c>
      <c r="B370" s="23" t="s">
        <v>2081</v>
      </c>
      <c r="C370" s="23" t="s">
        <v>87</v>
      </c>
      <c r="D370" s="25" t="s">
        <v>3592</v>
      </c>
      <c r="E370" s="26" t="s">
        <v>4336</v>
      </c>
      <c r="F370" s="27" t="s">
        <v>745</v>
      </c>
      <c r="G370" s="28" t="s">
        <v>66</v>
      </c>
      <c r="H370" s="29" t="s">
        <v>66</v>
      </c>
      <c r="I370" s="29" t="s">
        <v>66</v>
      </c>
      <c r="J370" s="29">
        <v>750</v>
      </c>
      <c r="K370" s="29">
        <v>828</v>
      </c>
      <c r="L370" s="29">
        <v>852</v>
      </c>
      <c r="M370" s="30">
        <v>2.8985507246376718</v>
      </c>
      <c r="N370" s="31"/>
      <c r="O370" s="32"/>
      <c r="P370" s="30">
        <v>49.613069647463462</v>
      </c>
      <c r="Q370" s="33">
        <v>166.07411192373053</v>
      </c>
      <c r="R370" s="33">
        <v>120.82800659659867</v>
      </c>
      <c r="S370" s="33">
        <v>96.624258980926285</v>
      </c>
      <c r="T370" s="33">
        <v>53.45014920469113</v>
      </c>
      <c r="U370" s="33">
        <v>13.21</v>
      </c>
      <c r="V370" s="34">
        <v>2442.9283829999999</v>
      </c>
      <c r="W370" s="34">
        <v>2943.4672260000002</v>
      </c>
      <c r="X370" s="34">
        <v>3305.7975824999999</v>
      </c>
      <c r="Y370" s="34">
        <v>4235.9033429999999</v>
      </c>
      <c r="Z370" s="34">
        <v>6500</v>
      </c>
      <c r="AA370" s="44">
        <v>202312</v>
      </c>
      <c r="AB370" s="29">
        <v>510</v>
      </c>
      <c r="AC370" s="29">
        <v>286</v>
      </c>
      <c r="AD370" s="29">
        <v>395</v>
      </c>
      <c r="AE370" s="29">
        <v>243</v>
      </c>
      <c r="AF370" s="29">
        <v>412</v>
      </c>
      <c r="AG370" s="35">
        <v>69.547325102880663</v>
      </c>
      <c r="AH370" s="36">
        <v>-19.215686274509803</v>
      </c>
      <c r="AI370" s="29">
        <v>71</v>
      </c>
      <c r="AJ370" s="29">
        <v>4</v>
      </c>
      <c r="AK370" s="29">
        <v>24</v>
      </c>
      <c r="AL370" s="29">
        <v>-27</v>
      </c>
      <c r="AM370" s="29">
        <v>33</v>
      </c>
      <c r="AN370" s="37" t="s">
        <v>113</v>
      </c>
      <c r="AO370" s="36">
        <v>-53.521126760563376</v>
      </c>
      <c r="AP370" s="33">
        <v>2.5449101796407185</v>
      </c>
      <c r="AQ370" s="33">
        <v>191.1764705882353</v>
      </c>
      <c r="AR370" s="33">
        <v>3.0193937986296597</v>
      </c>
      <c r="AS370" s="33">
        <v>1.5793752177447451</v>
      </c>
      <c r="AT370" s="38">
        <v>124.0506329113924</v>
      </c>
      <c r="AU370" s="39">
        <v>130</v>
      </c>
      <c r="AV370" s="36">
        <v>0.74712643678160917</v>
      </c>
      <c r="AW370" s="29">
        <v>2152.75</v>
      </c>
      <c r="AX370" s="40">
        <v>17400</v>
      </c>
      <c r="AY370" s="40">
        <v>13.978999999999999</v>
      </c>
      <c r="AZ370" s="29">
        <v>2670.5</v>
      </c>
      <c r="BA370" s="29">
        <v>17400</v>
      </c>
      <c r="BB370" s="41">
        <v>0.74712643678160917</v>
      </c>
    </row>
    <row r="371" spans="1:54" s="42" customFormat="1" ht="21.75" customHeight="1" x14ac:dyDescent="0.3">
      <c r="A371" s="46">
        <v>372170</v>
      </c>
      <c r="B371" s="47" t="s">
        <v>1355</v>
      </c>
      <c r="C371" s="23" t="s">
        <v>87</v>
      </c>
      <c r="D371" s="25" t="s">
        <v>3594</v>
      </c>
      <c r="E371" s="26" t="s">
        <v>3662</v>
      </c>
      <c r="F371" s="27" t="s">
        <v>1356</v>
      </c>
      <c r="G371" s="28" t="s">
        <v>66</v>
      </c>
      <c r="H371" s="29" t="s">
        <v>66</v>
      </c>
      <c r="I371" s="29" t="s">
        <v>66</v>
      </c>
      <c r="J371" s="29" t="s">
        <v>66</v>
      </c>
      <c r="K371" s="29" t="s">
        <v>66</v>
      </c>
      <c r="L371" s="29" t="s">
        <v>66</v>
      </c>
      <c r="M371" s="30" t="s">
        <v>66</v>
      </c>
      <c r="N371" s="31"/>
      <c r="O371" s="32"/>
      <c r="P371" s="30">
        <v>-24.953789279112748</v>
      </c>
      <c r="Q371" s="33">
        <v>50.370672643505188</v>
      </c>
      <c r="R371" s="33">
        <v>-58.571345292095515</v>
      </c>
      <c r="S371" s="33">
        <v>-32.613972425317172</v>
      </c>
      <c r="T371" s="33">
        <v>-18.799836772507195</v>
      </c>
      <c r="U371" s="33">
        <v>3.05</v>
      </c>
      <c r="V371" s="34">
        <v>4308.6859199999999</v>
      </c>
      <c r="W371" s="34">
        <v>15638.934080000001</v>
      </c>
      <c r="X371" s="34">
        <v>9614.7528399999992</v>
      </c>
      <c r="Y371" s="34">
        <v>7979.0479999999998</v>
      </c>
      <c r="Z371" s="34">
        <v>6479</v>
      </c>
      <c r="AA371" s="44">
        <v>202309</v>
      </c>
      <c r="AB371" s="29">
        <v>209</v>
      </c>
      <c r="AC371" s="29">
        <v>814</v>
      </c>
      <c r="AD371" s="29">
        <v>860</v>
      </c>
      <c r="AE371" s="29">
        <v>350</v>
      </c>
      <c r="AF371" s="29">
        <v>294</v>
      </c>
      <c r="AG371" s="35">
        <v>-16.000000000000004</v>
      </c>
      <c r="AH371" s="36">
        <v>40.669856459330148</v>
      </c>
      <c r="AI371" s="29">
        <v>90</v>
      </c>
      <c r="AJ371" s="29">
        <v>84</v>
      </c>
      <c r="AK371" s="29">
        <v>67</v>
      </c>
      <c r="AL371" s="29">
        <v>5</v>
      </c>
      <c r="AM371" s="29">
        <v>-27</v>
      </c>
      <c r="AN371" s="37" t="s">
        <v>108</v>
      </c>
      <c r="AO371" s="36" t="s">
        <v>108</v>
      </c>
      <c r="AP371" s="33">
        <v>5.5651423641069888</v>
      </c>
      <c r="AQ371" s="33">
        <v>50.224806201550386</v>
      </c>
      <c r="AR371" s="33">
        <v>4.5165562913907289</v>
      </c>
      <c r="AS371" s="33">
        <v>8.9926803764377841</v>
      </c>
      <c r="AT371" s="38">
        <v>146.14848379226211</v>
      </c>
      <c r="AU371" s="39">
        <v>150</v>
      </c>
      <c r="AV371" s="36">
        <v>0.18472906403940886</v>
      </c>
      <c r="AW371" s="29">
        <v>1434.5</v>
      </c>
      <c r="AX371" s="40">
        <v>81200</v>
      </c>
      <c r="AY371" s="40" t="s">
        <v>3956</v>
      </c>
      <c r="AZ371" s="29">
        <v>2096.5</v>
      </c>
      <c r="BA371" s="29">
        <v>81200</v>
      </c>
      <c r="BB371" s="41">
        <v>0.18472906403940886</v>
      </c>
    </row>
    <row r="372" spans="1:54" s="42" customFormat="1" ht="21.75" customHeight="1" x14ac:dyDescent="0.3">
      <c r="A372" s="22">
        <v>310210</v>
      </c>
      <c r="B372" s="23" t="s">
        <v>1843</v>
      </c>
      <c r="C372" s="23" t="s">
        <v>87</v>
      </c>
      <c r="D372" s="25" t="s">
        <v>3596</v>
      </c>
      <c r="E372" s="26" t="s">
        <v>4335</v>
      </c>
      <c r="F372" s="27" t="s">
        <v>333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-29.366602687140119</v>
      </c>
      <c r="Q372" s="33">
        <v>65.984029585939098</v>
      </c>
      <c r="R372" s="33">
        <v>-30.364334217728441</v>
      </c>
      <c r="S372" s="33">
        <v>-7.1381052537833556</v>
      </c>
      <c r="T372" s="33">
        <v>-28.122316805974112</v>
      </c>
      <c r="U372" s="33">
        <v>1.8</v>
      </c>
      <c r="V372" s="34">
        <v>3857.6000450000001</v>
      </c>
      <c r="W372" s="34">
        <v>9195.000763</v>
      </c>
      <c r="X372" s="34">
        <v>6895.185606</v>
      </c>
      <c r="Y372" s="34">
        <v>8908.1891840000008</v>
      </c>
      <c r="Z372" s="34">
        <v>6403</v>
      </c>
      <c r="AA372" s="44">
        <v>202309</v>
      </c>
      <c r="AB372" s="29">
        <v>74</v>
      </c>
      <c r="AC372" s="29">
        <v>6</v>
      </c>
      <c r="AD372" s="29">
        <v>0</v>
      </c>
      <c r="AE372" s="29">
        <v>0</v>
      </c>
      <c r="AF372" s="29">
        <v>0</v>
      </c>
      <c r="AG372" s="35" t="s">
        <v>66</v>
      </c>
      <c r="AH372" s="36">
        <v>-100</v>
      </c>
      <c r="AI372" s="29">
        <v>11</v>
      </c>
      <c r="AJ372" s="29">
        <v>-78</v>
      </c>
      <c r="AK372" s="29">
        <v>-85</v>
      </c>
      <c r="AL372" s="29">
        <v>-68</v>
      </c>
      <c r="AM372" s="29">
        <v>-66</v>
      </c>
      <c r="AN372" s="37" t="s">
        <v>82</v>
      </c>
      <c r="AO372" s="36" t="s">
        <v>108</v>
      </c>
      <c r="AP372" s="33">
        <v>-4950</v>
      </c>
      <c r="AQ372" s="33">
        <v>-21.558922558922561</v>
      </c>
      <c r="AR372" s="33">
        <v>14.635428571428571</v>
      </c>
      <c r="AS372" s="33">
        <v>-67.885714285714286</v>
      </c>
      <c r="AT372" s="38">
        <v>59.428571428571431</v>
      </c>
      <c r="AU372" s="39">
        <v>0</v>
      </c>
      <c r="AV372" s="36">
        <v>0</v>
      </c>
      <c r="AW372" s="29">
        <v>437.5</v>
      </c>
      <c r="AX372" s="40">
        <v>36800</v>
      </c>
      <c r="AY372" s="40">
        <v>0</v>
      </c>
      <c r="AZ372" s="29">
        <v>260</v>
      </c>
      <c r="BA372" s="29">
        <v>36800</v>
      </c>
      <c r="BB372" s="41">
        <v>0</v>
      </c>
    </row>
    <row r="373" spans="1:54" s="42" customFormat="1" ht="21.75" customHeight="1" x14ac:dyDescent="0.3">
      <c r="A373" s="46">
        <v>33240</v>
      </c>
      <c r="B373" s="47" t="s">
        <v>1763</v>
      </c>
      <c r="C373" s="23" t="s">
        <v>63</v>
      </c>
      <c r="D373" s="25" t="s">
        <v>3622</v>
      </c>
      <c r="E373" s="26" t="s">
        <v>4363</v>
      </c>
      <c r="F373" s="27" t="s">
        <v>348</v>
      </c>
      <c r="G373" s="28">
        <v>1799</v>
      </c>
      <c r="H373" s="29">
        <v>2068</v>
      </c>
      <c r="I373" s="29">
        <v>2032</v>
      </c>
      <c r="J373" s="29">
        <v>1895</v>
      </c>
      <c r="K373" s="29">
        <v>1930</v>
      </c>
      <c r="L373" s="29">
        <v>2008</v>
      </c>
      <c r="M373" s="30">
        <v>4.0414507772020825</v>
      </c>
      <c r="N373" s="31"/>
      <c r="O373" s="32"/>
      <c r="P373" s="30">
        <v>-0.86206896551724865</v>
      </c>
      <c r="Q373" s="33">
        <v>12.340442006061547</v>
      </c>
      <c r="R373" s="33">
        <v>5.8410012441478587</v>
      </c>
      <c r="S373" s="33">
        <v>15.242373299988433</v>
      </c>
      <c r="T373" s="33">
        <v>-7.1055065826456261</v>
      </c>
      <c r="U373" s="33">
        <v>-3.2</v>
      </c>
      <c r="V373" s="34">
        <v>5670.2643200000002</v>
      </c>
      <c r="W373" s="34">
        <v>6018.4615839999997</v>
      </c>
      <c r="X373" s="34">
        <v>5527.4807499999997</v>
      </c>
      <c r="Y373" s="34">
        <v>6857.2417649999998</v>
      </c>
      <c r="Z373" s="34">
        <v>6370</v>
      </c>
      <c r="AA373" s="44">
        <v>202309</v>
      </c>
      <c r="AB373" s="29">
        <v>573</v>
      </c>
      <c r="AC373" s="29">
        <v>849</v>
      </c>
      <c r="AD373" s="29">
        <v>949</v>
      </c>
      <c r="AE373" s="29">
        <v>839</v>
      </c>
      <c r="AF373" s="29">
        <v>1072</v>
      </c>
      <c r="AG373" s="35">
        <v>27.771156138259823</v>
      </c>
      <c r="AH373" s="36">
        <v>87.085514834205924</v>
      </c>
      <c r="AI373" s="29">
        <v>-96</v>
      </c>
      <c r="AJ373" s="29">
        <v>-69</v>
      </c>
      <c r="AK373" s="29">
        <v>-139</v>
      </c>
      <c r="AL373" s="29">
        <v>-231</v>
      </c>
      <c r="AM373" s="29">
        <v>-149</v>
      </c>
      <c r="AN373" s="37" t="s">
        <v>82</v>
      </c>
      <c r="AO373" s="36" t="s">
        <v>82</v>
      </c>
      <c r="AP373" s="33">
        <v>-15.853329738473981</v>
      </c>
      <c r="AQ373" s="33">
        <v>-10.833333333333334</v>
      </c>
      <c r="AR373" s="33">
        <v>1.7767240778188411</v>
      </c>
      <c r="AS373" s="33">
        <v>-16.400529949096995</v>
      </c>
      <c r="AT373" s="38">
        <v>53.245938219092118</v>
      </c>
      <c r="AU373" s="39" t="s">
        <v>66</v>
      </c>
      <c r="AV373" s="36" t="s">
        <v>66</v>
      </c>
      <c r="AW373" s="29">
        <v>3585.25</v>
      </c>
      <c r="AX373" s="40">
        <v>28750</v>
      </c>
      <c r="AY373" s="40" t="s">
        <v>66</v>
      </c>
      <c r="AZ373" s="29">
        <v>1909</v>
      </c>
      <c r="BA373" s="29">
        <v>28750</v>
      </c>
      <c r="BB373" s="41" t="s">
        <v>66</v>
      </c>
    </row>
    <row r="374" spans="1:54" s="42" customFormat="1" ht="21.75" customHeight="1" x14ac:dyDescent="0.3">
      <c r="A374" s="22">
        <v>64960</v>
      </c>
      <c r="B374" s="23" t="s">
        <v>1693</v>
      </c>
      <c r="C374" s="23" t="s">
        <v>63</v>
      </c>
      <c r="D374" s="25" t="s">
        <v>4329</v>
      </c>
      <c r="E374" s="26" t="s">
        <v>4360</v>
      </c>
      <c r="F374" s="27" t="s">
        <v>302</v>
      </c>
      <c r="G374" s="28">
        <v>7365</v>
      </c>
      <c r="H374" s="29">
        <v>7191</v>
      </c>
      <c r="I374" s="29">
        <v>7193</v>
      </c>
      <c r="J374" s="29">
        <v>7146</v>
      </c>
      <c r="K374" s="29">
        <v>7325</v>
      </c>
      <c r="L374" s="29">
        <v>7365</v>
      </c>
      <c r="M374" s="30">
        <v>0.54607508532422688</v>
      </c>
      <c r="N374" s="31"/>
      <c r="O374" s="32"/>
      <c r="P374" s="30">
        <v>2.1126760563380254</v>
      </c>
      <c r="Q374" s="33">
        <v>-8.5182728849118039</v>
      </c>
      <c r="R374" s="33">
        <v>-7.6442436449587365</v>
      </c>
      <c r="S374" s="33">
        <v>-0.23036412104486814</v>
      </c>
      <c r="T374" s="33">
        <v>2.9575414040815096</v>
      </c>
      <c r="U374" s="33">
        <v>-2.68</v>
      </c>
      <c r="V374" s="34">
        <v>6953.301168</v>
      </c>
      <c r="W374" s="34">
        <v>6887.4970560000002</v>
      </c>
      <c r="X374" s="34">
        <v>6375.6872960000001</v>
      </c>
      <c r="Y374" s="34">
        <v>6178.2749599999997</v>
      </c>
      <c r="Z374" s="34">
        <v>6361</v>
      </c>
      <c r="AA374" s="44">
        <v>202312</v>
      </c>
      <c r="AB374" s="29">
        <v>3366</v>
      </c>
      <c r="AC374" s="29">
        <v>2858</v>
      </c>
      <c r="AD374" s="29">
        <v>2890</v>
      </c>
      <c r="AE374" s="29">
        <v>2767</v>
      </c>
      <c r="AF374" s="29">
        <v>2848</v>
      </c>
      <c r="AG374" s="35">
        <v>2.9273581496205292</v>
      </c>
      <c r="AH374" s="36">
        <v>-15.38918597742127</v>
      </c>
      <c r="AI374" s="29">
        <v>394</v>
      </c>
      <c r="AJ374" s="29">
        <v>269</v>
      </c>
      <c r="AK374" s="29">
        <v>285</v>
      </c>
      <c r="AL374" s="29">
        <v>289</v>
      </c>
      <c r="AM374" s="29">
        <v>324</v>
      </c>
      <c r="AN374" s="37">
        <v>12.110726643598625</v>
      </c>
      <c r="AO374" s="36">
        <v>-17.766497461928932</v>
      </c>
      <c r="AP374" s="33">
        <v>10.270175129807269</v>
      </c>
      <c r="AQ374" s="33">
        <v>5.4507283633247647</v>
      </c>
      <c r="AR374" s="33">
        <v>0.6839968816366031</v>
      </c>
      <c r="AS374" s="33">
        <v>12.548724428076024</v>
      </c>
      <c r="AT374" s="38">
        <v>36.323557084867872</v>
      </c>
      <c r="AU374" s="39">
        <v>1600</v>
      </c>
      <c r="AV374" s="36">
        <v>3.6781609195402298</v>
      </c>
      <c r="AW374" s="29">
        <v>9299.75</v>
      </c>
      <c r="AX374" s="40">
        <v>43500</v>
      </c>
      <c r="AY374" s="40">
        <v>24.398</v>
      </c>
      <c r="AZ374" s="29">
        <v>3378</v>
      </c>
      <c r="BA374" s="29">
        <v>43500</v>
      </c>
      <c r="BB374" s="41">
        <v>3.6781609195402298</v>
      </c>
    </row>
    <row r="375" spans="1:54" s="42" customFormat="1" ht="21.75" customHeight="1" x14ac:dyDescent="0.3">
      <c r="A375" s="22">
        <v>49770</v>
      </c>
      <c r="B375" s="23" t="s">
        <v>1736</v>
      </c>
      <c r="C375" s="23" t="s">
        <v>63</v>
      </c>
      <c r="D375" s="25" t="s">
        <v>3610</v>
      </c>
      <c r="E375" s="26" t="s">
        <v>4332</v>
      </c>
      <c r="F375" s="27" t="s">
        <v>300</v>
      </c>
      <c r="G375" s="28">
        <v>5495</v>
      </c>
      <c r="H375" s="29">
        <v>5550</v>
      </c>
      <c r="I375" s="29">
        <v>6007</v>
      </c>
      <c r="J375" s="29">
        <v>6053</v>
      </c>
      <c r="K375" s="29">
        <v>6387</v>
      </c>
      <c r="L375" s="29">
        <v>6264</v>
      </c>
      <c r="M375" s="30">
        <v>-1.9257867543447604</v>
      </c>
      <c r="N375" s="31"/>
      <c r="O375" s="32"/>
      <c r="P375" s="30">
        <v>0.15220700152205335</v>
      </c>
      <c r="Q375" s="33">
        <v>-4.4199365772255694</v>
      </c>
      <c r="R375" s="33">
        <v>17.077074128537205</v>
      </c>
      <c r="S375" s="33">
        <v>2.3286402180993981</v>
      </c>
      <c r="T375" s="33">
        <v>2.169744814034047</v>
      </c>
      <c r="U375" s="33">
        <v>0.15</v>
      </c>
      <c r="V375" s="34">
        <v>6641.552404</v>
      </c>
      <c r="W375" s="34">
        <v>5422.0692200000003</v>
      </c>
      <c r="X375" s="34">
        <v>6203.5418300000001</v>
      </c>
      <c r="Y375" s="34">
        <v>6213.1896399999996</v>
      </c>
      <c r="Z375" s="34">
        <v>6348</v>
      </c>
      <c r="AA375" s="44">
        <v>202309</v>
      </c>
      <c r="AB375" s="29">
        <v>11146</v>
      </c>
      <c r="AC375" s="29">
        <v>9968</v>
      </c>
      <c r="AD375" s="29">
        <v>10808</v>
      </c>
      <c r="AE375" s="29">
        <v>10520</v>
      </c>
      <c r="AF375" s="29">
        <v>12075</v>
      </c>
      <c r="AG375" s="35">
        <v>14.781368821292773</v>
      </c>
      <c r="AH375" s="36">
        <v>8.3348286380764414</v>
      </c>
      <c r="AI375" s="29">
        <v>451</v>
      </c>
      <c r="AJ375" s="29">
        <v>289</v>
      </c>
      <c r="AK375" s="29">
        <v>434</v>
      </c>
      <c r="AL375" s="29">
        <v>274</v>
      </c>
      <c r="AM375" s="29">
        <v>630</v>
      </c>
      <c r="AN375" s="37">
        <v>129.92700729927006</v>
      </c>
      <c r="AO375" s="36">
        <v>39.689578713968963</v>
      </c>
      <c r="AP375" s="33">
        <v>3.7513545917779161</v>
      </c>
      <c r="AQ375" s="33">
        <v>3.9016594960049171</v>
      </c>
      <c r="AR375" s="33">
        <v>0.69220074693999945</v>
      </c>
      <c r="AS375" s="33">
        <v>17.741188016247307</v>
      </c>
      <c r="AT375" s="38">
        <v>131.65499004988689</v>
      </c>
      <c r="AU375" s="39">
        <v>3500</v>
      </c>
      <c r="AV375" s="36">
        <v>10.638297872340425</v>
      </c>
      <c r="AW375" s="29">
        <v>9170.75</v>
      </c>
      <c r="AX375" s="40">
        <v>32900</v>
      </c>
      <c r="AY375" s="40">
        <v>14.872</v>
      </c>
      <c r="AZ375" s="29">
        <v>12073.75</v>
      </c>
      <c r="BA375" s="29">
        <v>32900</v>
      </c>
      <c r="BB375" s="41">
        <v>10.638297872340425</v>
      </c>
    </row>
    <row r="376" spans="1:54" s="42" customFormat="1" ht="21.75" customHeight="1" x14ac:dyDescent="0.3">
      <c r="A376" s="22">
        <v>70</v>
      </c>
      <c r="B376" s="23" t="s">
        <v>1729</v>
      </c>
      <c r="C376" s="23" t="s">
        <v>63</v>
      </c>
      <c r="D376" s="25" t="s">
        <v>78</v>
      </c>
      <c r="E376" s="26" t="s">
        <v>78</v>
      </c>
      <c r="F376" s="27" t="s">
        <v>78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8.5043988269794646</v>
      </c>
      <c r="Q376" s="33">
        <v>3.2149669710469064</v>
      </c>
      <c r="R376" s="33">
        <v>6.0245434358748406</v>
      </c>
      <c r="S376" s="33">
        <v>8.3530473180682741</v>
      </c>
      <c r="T376" s="33">
        <v>11.790228577402772</v>
      </c>
      <c r="U376" s="33">
        <v>-0.4</v>
      </c>
      <c r="V376" s="34">
        <v>6140.5823069999997</v>
      </c>
      <c r="W376" s="34">
        <v>5977.8611579999997</v>
      </c>
      <c r="X376" s="34">
        <v>5849.3970929999996</v>
      </c>
      <c r="Y376" s="34">
        <v>5669.5474020000001</v>
      </c>
      <c r="Z376" s="34">
        <v>6338</v>
      </c>
      <c r="AA376" s="44">
        <v>202312</v>
      </c>
      <c r="AB376" s="29">
        <v>7936</v>
      </c>
      <c r="AC376" s="29">
        <v>7952</v>
      </c>
      <c r="AD376" s="29">
        <v>8317</v>
      </c>
      <c r="AE376" s="29">
        <v>7994</v>
      </c>
      <c r="AF376" s="29">
        <v>7845</v>
      </c>
      <c r="AG376" s="35">
        <v>-1.8638979234425812</v>
      </c>
      <c r="AH376" s="36">
        <v>-1.1466733870967749</v>
      </c>
      <c r="AI376" s="29">
        <v>31</v>
      </c>
      <c r="AJ376" s="29">
        <v>74</v>
      </c>
      <c r="AK376" s="29">
        <v>378</v>
      </c>
      <c r="AL376" s="29">
        <v>350</v>
      </c>
      <c r="AM376" s="29">
        <v>148</v>
      </c>
      <c r="AN376" s="37">
        <v>-57.714285714285715</v>
      </c>
      <c r="AO376" s="36">
        <v>377.41935483870969</v>
      </c>
      <c r="AP376" s="33">
        <v>2.9587641709231347</v>
      </c>
      <c r="AQ376" s="33">
        <v>6.6715789473684213</v>
      </c>
      <c r="AR376" s="33">
        <v>0.23773666294695187</v>
      </c>
      <c r="AS376" s="33">
        <v>3.5634242631682591</v>
      </c>
      <c r="AT376" s="38">
        <v>78.620392164217591</v>
      </c>
      <c r="AU376" s="39">
        <v>3500</v>
      </c>
      <c r="AV376" s="36">
        <v>4.7297297297297298</v>
      </c>
      <c r="AW376" s="29">
        <v>26659.75</v>
      </c>
      <c r="AX376" s="40">
        <v>74000</v>
      </c>
      <c r="AY376" s="40">
        <v>25.606000000000002</v>
      </c>
      <c r="AZ376" s="29">
        <v>20960</v>
      </c>
      <c r="BA376" s="29">
        <v>74000</v>
      </c>
      <c r="BB376" s="41">
        <v>4.7297297297297298</v>
      </c>
    </row>
    <row r="377" spans="1:54" s="42" customFormat="1" ht="21.75" customHeight="1" x14ac:dyDescent="0.3">
      <c r="A377" s="22">
        <v>287410</v>
      </c>
      <c r="B377" s="23" t="s">
        <v>1723</v>
      </c>
      <c r="C377" s="23" t="s">
        <v>87</v>
      </c>
      <c r="D377" s="25" t="s">
        <v>3596</v>
      </c>
      <c r="E377" s="26" t="s">
        <v>4344</v>
      </c>
      <c r="F377" s="27" t="s">
        <v>319</v>
      </c>
      <c r="G377" s="28">
        <v>580</v>
      </c>
      <c r="H377" s="29">
        <v>574</v>
      </c>
      <c r="I377" s="29">
        <v>610</v>
      </c>
      <c r="J377" s="29">
        <v>626</v>
      </c>
      <c r="K377" s="29">
        <v>588</v>
      </c>
      <c r="L377" s="29">
        <v>601</v>
      </c>
      <c r="M377" s="30">
        <v>2.2108843537415046</v>
      </c>
      <c r="N377" s="31"/>
      <c r="O377" s="32"/>
      <c r="P377" s="30">
        <v>-21.462488129154799</v>
      </c>
      <c r="Q377" s="33">
        <v>-1.3389221364684234</v>
      </c>
      <c r="R377" s="33">
        <v>-27.184109044680049</v>
      </c>
      <c r="S377" s="33">
        <v>-34.05124309575919</v>
      </c>
      <c r="T377" s="33">
        <v>-22.347660884584041</v>
      </c>
      <c r="U377" s="33">
        <v>0.61</v>
      </c>
      <c r="V377" s="34">
        <v>6409.8225327999999</v>
      </c>
      <c r="W377" s="34">
        <v>8684.9174225999996</v>
      </c>
      <c r="X377" s="34">
        <v>9589.2633870000009</v>
      </c>
      <c r="Y377" s="34">
        <v>8143.9916325000004</v>
      </c>
      <c r="Z377" s="34">
        <v>6324</v>
      </c>
      <c r="AA377" s="44">
        <v>202309</v>
      </c>
      <c r="AB377" s="29">
        <v>286</v>
      </c>
      <c r="AC377" s="29">
        <v>318</v>
      </c>
      <c r="AD377" s="29">
        <v>291</v>
      </c>
      <c r="AE377" s="29">
        <v>352</v>
      </c>
      <c r="AF377" s="29">
        <v>391</v>
      </c>
      <c r="AG377" s="35">
        <v>11.079545454545459</v>
      </c>
      <c r="AH377" s="36">
        <v>36.713286713286706</v>
      </c>
      <c r="AI377" s="29">
        <v>77</v>
      </c>
      <c r="AJ377" s="29">
        <v>88</v>
      </c>
      <c r="AK377" s="29">
        <v>76</v>
      </c>
      <c r="AL377" s="29">
        <v>96</v>
      </c>
      <c r="AM377" s="29">
        <v>102</v>
      </c>
      <c r="AN377" s="37">
        <v>6.25</v>
      </c>
      <c r="AO377" s="36">
        <v>32.467532467532465</v>
      </c>
      <c r="AP377" s="33">
        <v>26.77514792899408</v>
      </c>
      <c r="AQ377" s="33">
        <v>17.46961325966851</v>
      </c>
      <c r="AR377" s="33">
        <v>7.1782065834279232</v>
      </c>
      <c r="AS377" s="33">
        <v>41.089670828603857</v>
      </c>
      <c r="AT377" s="38">
        <v>44.154370034052214</v>
      </c>
      <c r="AU377" s="39" t="s">
        <v>66</v>
      </c>
      <c r="AV377" s="36" t="s">
        <v>66</v>
      </c>
      <c r="AW377" s="29">
        <v>881</v>
      </c>
      <c r="AX377" s="40">
        <v>8270</v>
      </c>
      <c r="AY377" s="40" t="s">
        <v>66</v>
      </c>
      <c r="AZ377" s="29">
        <v>389</v>
      </c>
      <c r="BA377" s="29">
        <v>8270</v>
      </c>
      <c r="BB377" s="41" t="s">
        <v>66</v>
      </c>
    </row>
    <row r="378" spans="1:54" s="42" customFormat="1" ht="21.75" customHeight="1" x14ac:dyDescent="0.3">
      <c r="A378" s="46">
        <v>1720</v>
      </c>
      <c r="B378" s="47" t="s">
        <v>1735</v>
      </c>
      <c r="C378" s="23" t="s">
        <v>63</v>
      </c>
      <c r="D378" s="25" t="s">
        <v>3605</v>
      </c>
      <c r="E378" s="26" t="s">
        <v>3632</v>
      </c>
      <c r="F378" s="27" t="s">
        <v>124</v>
      </c>
      <c r="G378" s="28" t="s">
        <v>66</v>
      </c>
      <c r="H378" s="29" t="s">
        <v>66</v>
      </c>
      <c r="I378" s="29" t="s">
        <v>66</v>
      </c>
      <c r="J378" s="29" t="s">
        <v>66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12.780186965062711</v>
      </c>
      <c r="Q378" s="33">
        <v>13.348119196934615</v>
      </c>
      <c r="R378" s="33">
        <v>20.027561935325402</v>
      </c>
      <c r="S378" s="33">
        <v>19.176302630819531</v>
      </c>
      <c r="T378" s="33">
        <v>13.539585614496996</v>
      </c>
      <c r="U378" s="33">
        <v>0.3</v>
      </c>
      <c r="V378" s="34">
        <v>5566.0385409999999</v>
      </c>
      <c r="W378" s="34">
        <v>5256.2927200000004</v>
      </c>
      <c r="X378" s="34">
        <v>5293.8376680000001</v>
      </c>
      <c r="Y378" s="34">
        <v>5556.6523040000002</v>
      </c>
      <c r="Z378" s="34">
        <v>6309</v>
      </c>
      <c r="AA378" s="44">
        <v>202309</v>
      </c>
      <c r="AB378" s="29">
        <v>11880</v>
      </c>
      <c r="AC378" s="29">
        <v>-2831</v>
      </c>
      <c r="AD378" s="29">
        <v>4240</v>
      </c>
      <c r="AE378" s="29">
        <v>7319</v>
      </c>
      <c r="AF378" s="29">
        <v>6476</v>
      </c>
      <c r="AG378" s="35">
        <v>-11.51796693537368</v>
      </c>
      <c r="AH378" s="36">
        <v>-45.488215488215488</v>
      </c>
      <c r="AI378" s="29">
        <v>244</v>
      </c>
      <c r="AJ378" s="29">
        <v>315</v>
      </c>
      <c r="AK378" s="29">
        <v>817</v>
      </c>
      <c r="AL378" s="29">
        <v>560</v>
      </c>
      <c r="AM378" s="29">
        <v>358</v>
      </c>
      <c r="AN378" s="37">
        <v>-36.071428571428577</v>
      </c>
      <c r="AO378" s="36">
        <v>46.721311475409834</v>
      </c>
      <c r="AP378" s="33">
        <v>13.483293870034203</v>
      </c>
      <c r="AQ378" s="33">
        <v>3.0775609756097562</v>
      </c>
      <c r="AR378" s="33">
        <v>0.41212398340791062</v>
      </c>
      <c r="AS378" s="33">
        <v>13.391253225332331</v>
      </c>
      <c r="AT378" s="38">
        <v>593.02348368553419</v>
      </c>
      <c r="AU378" s="39">
        <v>4000</v>
      </c>
      <c r="AV378" s="36">
        <v>5.9701492537313428</v>
      </c>
      <c r="AW378" s="29">
        <v>15308.5</v>
      </c>
      <c r="AX378" s="40">
        <v>67000</v>
      </c>
      <c r="AY378" s="40">
        <v>34.662999999999997</v>
      </c>
      <c r="AZ378" s="29">
        <v>90783</v>
      </c>
      <c r="BA378" s="29">
        <v>67000</v>
      </c>
      <c r="BB378" s="41">
        <v>5.9701492537313428</v>
      </c>
    </row>
    <row r="379" spans="1:54" s="42" customFormat="1" ht="21.75" customHeight="1" x14ac:dyDescent="0.3">
      <c r="A379" s="46">
        <v>60280</v>
      </c>
      <c r="B379" s="47" t="s">
        <v>1982</v>
      </c>
      <c r="C379" s="23" t="s">
        <v>87</v>
      </c>
      <c r="D379" s="25" t="s">
        <v>3596</v>
      </c>
      <c r="E379" s="26" t="s">
        <v>4358</v>
      </c>
      <c r="F379" s="27" t="s">
        <v>466</v>
      </c>
      <c r="G379" s="28">
        <v>228</v>
      </c>
      <c r="H379" s="29">
        <v>233</v>
      </c>
      <c r="I379" s="29">
        <v>241</v>
      </c>
      <c r="J379" s="29">
        <v>247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-17.321140398063473</v>
      </c>
      <c r="Q379" s="33">
        <v>99.747782172133782</v>
      </c>
      <c r="R379" s="33">
        <v>-14.799572682190155</v>
      </c>
      <c r="S379" s="33">
        <v>1.5201921276941643</v>
      </c>
      <c r="T379" s="33">
        <v>-15.362571100589783</v>
      </c>
      <c r="U379" s="33">
        <v>0</v>
      </c>
      <c r="V379" s="34">
        <v>3151.4742900000001</v>
      </c>
      <c r="W379" s="34">
        <v>7388.4605959999999</v>
      </c>
      <c r="X379" s="34">
        <v>6200.7368859999997</v>
      </c>
      <c r="Y379" s="34">
        <v>7437.6077839999998</v>
      </c>
      <c r="Z379" s="34">
        <v>6295</v>
      </c>
      <c r="AA379" s="44">
        <v>202312</v>
      </c>
      <c r="AB379" s="29">
        <v>181</v>
      </c>
      <c r="AC379" s="29">
        <v>195</v>
      </c>
      <c r="AD379" s="29">
        <v>198</v>
      </c>
      <c r="AE379" s="29">
        <v>164</v>
      </c>
      <c r="AF379" s="29">
        <v>171</v>
      </c>
      <c r="AG379" s="35">
        <v>4.2682926829268331</v>
      </c>
      <c r="AH379" s="36">
        <v>-5.5248618784530361</v>
      </c>
      <c r="AI379" s="29">
        <v>7</v>
      </c>
      <c r="AJ379" s="29">
        <v>12</v>
      </c>
      <c r="AK379" s="29">
        <v>11</v>
      </c>
      <c r="AL379" s="29">
        <v>-4</v>
      </c>
      <c r="AM379" s="29">
        <v>-7</v>
      </c>
      <c r="AN379" s="37" t="s">
        <v>82</v>
      </c>
      <c r="AO379" s="36" t="s">
        <v>108</v>
      </c>
      <c r="AP379" s="33">
        <v>1.6483516483516485</v>
      </c>
      <c r="AQ379" s="33">
        <v>524.58333333333337</v>
      </c>
      <c r="AR379" s="33">
        <v>6.410386965376782</v>
      </c>
      <c r="AS379" s="33">
        <v>1.2219959266802443</v>
      </c>
      <c r="AT379" s="38">
        <v>8.6303462321792264</v>
      </c>
      <c r="AU379" s="39" t="s">
        <v>66</v>
      </c>
      <c r="AV379" s="36" t="s">
        <v>66</v>
      </c>
      <c r="AW379" s="29">
        <v>982</v>
      </c>
      <c r="AX379" s="40">
        <v>15370</v>
      </c>
      <c r="AY379" s="40" t="s">
        <v>66</v>
      </c>
      <c r="AZ379" s="29">
        <v>84.75</v>
      </c>
      <c r="BA379" s="29">
        <v>15370</v>
      </c>
      <c r="BB379" s="41" t="s">
        <v>66</v>
      </c>
    </row>
    <row r="380" spans="1:54" s="42" customFormat="1" ht="21.75" customHeight="1" x14ac:dyDescent="0.3">
      <c r="A380" s="46">
        <v>30190</v>
      </c>
      <c r="B380" s="47" t="s">
        <v>1655</v>
      </c>
      <c r="C380" s="23" t="s">
        <v>63</v>
      </c>
      <c r="D380" s="25" t="s">
        <v>3677</v>
      </c>
      <c r="E380" s="26" t="s">
        <v>3678</v>
      </c>
      <c r="F380" s="27" t="s">
        <v>236</v>
      </c>
      <c r="G380" s="28">
        <v>847</v>
      </c>
      <c r="H380" s="29">
        <v>848</v>
      </c>
      <c r="I380" s="29">
        <v>916</v>
      </c>
      <c r="J380" s="29">
        <v>917</v>
      </c>
      <c r="K380" s="29">
        <v>923</v>
      </c>
      <c r="L380" s="29">
        <v>927</v>
      </c>
      <c r="M380" s="30">
        <v>0.43336944745395733</v>
      </c>
      <c r="N380" s="31"/>
      <c r="O380" s="32"/>
      <c r="P380" s="30">
        <v>14.052287581699341</v>
      </c>
      <c r="Q380" s="33">
        <v>-21.11986327404194</v>
      </c>
      <c r="R380" s="33">
        <v>-2.6774651099446989</v>
      </c>
      <c r="S380" s="33">
        <v>24.727436411442728</v>
      </c>
      <c r="T380" s="33">
        <v>11.141674453445226</v>
      </c>
      <c r="U380" s="33">
        <v>0</v>
      </c>
      <c r="V380" s="34">
        <v>7977.9273480000002</v>
      </c>
      <c r="W380" s="34">
        <v>6466.1283299999996</v>
      </c>
      <c r="X380" s="34">
        <v>5045.4015419999996</v>
      </c>
      <c r="Y380" s="34">
        <v>5662.1425140000001</v>
      </c>
      <c r="Z380" s="34">
        <v>6293</v>
      </c>
      <c r="AA380" s="44">
        <v>202309</v>
      </c>
      <c r="AB380" s="29">
        <v>1171</v>
      </c>
      <c r="AC380" s="29">
        <v>1170</v>
      </c>
      <c r="AD380" s="29">
        <v>1192</v>
      </c>
      <c r="AE380" s="29">
        <v>1259</v>
      </c>
      <c r="AF380" s="29">
        <v>1188</v>
      </c>
      <c r="AG380" s="35">
        <v>-5.639396346306591</v>
      </c>
      <c r="AH380" s="36">
        <v>1.4517506404782221</v>
      </c>
      <c r="AI380" s="29">
        <v>153</v>
      </c>
      <c r="AJ380" s="29">
        <v>133</v>
      </c>
      <c r="AK380" s="29">
        <v>147</v>
      </c>
      <c r="AL380" s="29">
        <v>187</v>
      </c>
      <c r="AM380" s="29">
        <v>159</v>
      </c>
      <c r="AN380" s="37">
        <v>-14.973262032085566</v>
      </c>
      <c r="AO380" s="36">
        <v>3.9215686274509887</v>
      </c>
      <c r="AP380" s="33">
        <v>13.017259305468912</v>
      </c>
      <c r="AQ380" s="33">
        <v>10.052715654952078</v>
      </c>
      <c r="AR380" s="33">
        <v>1.8329571106094809</v>
      </c>
      <c r="AS380" s="33">
        <v>18.233452268258937</v>
      </c>
      <c r="AT380" s="38">
        <v>35.52756134857642</v>
      </c>
      <c r="AU380" s="39">
        <v>370</v>
      </c>
      <c r="AV380" s="36">
        <v>3.5339063992359123</v>
      </c>
      <c r="AW380" s="29">
        <v>3433.25</v>
      </c>
      <c r="AX380" s="40">
        <v>10470</v>
      </c>
      <c r="AY380" s="40">
        <v>41.845999999999997</v>
      </c>
      <c r="AZ380" s="29">
        <v>1219.75</v>
      </c>
      <c r="BA380" s="29">
        <v>10470</v>
      </c>
      <c r="BB380" s="41">
        <v>3.5339063992359123</v>
      </c>
    </row>
    <row r="381" spans="1:54" s="42" customFormat="1" ht="21.75" customHeight="1" x14ac:dyDescent="0.3">
      <c r="A381" s="46">
        <v>46890</v>
      </c>
      <c r="B381" s="47" t="s">
        <v>1689</v>
      </c>
      <c r="C381" s="23" t="s">
        <v>87</v>
      </c>
      <c r="D381" s="25" t="s">
        <v>3628</v>
      </c>
      <c r="E381" s="26" t="s">
        <v>3938</v>
      </c>
      <c r="F381" s="27" t="s">
        <v>286</v>
      </c>
      <c r="G381" s="28">
        <v>68</v>
      </c>
      <c r="H381" s="29">
        <v>251</v>
      </c>
      <c r="I381" s="29">
        <v>409</v>
      </c>
      <c r="J381" s="29">
        <v>423</v>
      </c>
      <c r="K381" s="29">
        <v>307</v>
      </c>
      <c r="L381" s="29">
        <v>306</v>
      </c>
      <c r="M381" s="30">
        <v>-0.32573289902280145</v>
      </c>
      <c r="N381" s="31"/>
      <c r="O381" s="32"/>
      <c r="P381" s="30">
        <v>2.1863117870722482</v>
      </c>
      <c r="Q381" s="33">
        <v>-4.3568442114107047</v>
      </c>
      <c r="R381" s="33">
        <v>-7.0044056173232061</v>
      </c>
      <c r="S381" s="33">
        <v>2.383721053689869</v>
      </c>
      <c r="T381" s="33">
        <v>4.3717544722081225</v>
      </c>
      <c r="U381" s="33">
        <v>3.56</v>
      </c>
      <c r="V381" s="34">
        <v>6553.5269600000001</v>
      </c>
      <c r="W381" s="34">
        <v>6740.1042399999997</v>
      </c>
      <c r="X381" s="34">
        <v>6122.067</v>
      </c>
      <c r="Y381" s="34">
        <v>6005.4561999999996</v>
      </c>
      <c r="Z381" s="34">
        <v>6268</v>
      </c>
      <c r="AA381" s="44">
        <v>202309</v>
      </c>
      <c r="AB381" s="29">
        <v>2837</v>
      </c>
      <c r="AC381" s="29">
        <v>2446</v>
      </c>
      <c r="AD381" s="29">
        <v>2245</v>
      </c>
      <c r="AE381" s="29">
        <v>2552</v>
      </c>
      <c r="AF381" s="29">
        <v>2820</v>
      </c>
      <c r="AG381" s="35">
        <v>10.501567398119116</v>
      </c>
      <c r="AH381" s="36">
        <v>-0.59922453295735423</v>
      </c>
      <c r="AI381" s="29">
        <v>-92</v>
      </c>
      <c r="AJ381" s="29">
        <v>-209</v>
      </c>
      <c r="AK381" s="29">
        <v>-145</v>
      </c>
      <c r="AL381" s="29">
        <v>-21</v>
      </c>
      <c r="AM381" s="29">
        <v>-135</v>
      </c>
      <c r="AN381" s="37" t="s">
        <v>82</v>
      </c>
      <c r="AO381" s="36" t="s">
        <v>82</v>
      </c>
      <c r="AP381" s="33">
        <v>-5.0680711517440127</v>
      </c>
      <c r="AQ381" s="33">
        <v>-12.290196078431373</v>
      </c>
      <c r="AR381" s="33">
        <v>0.82951199338296111</v>
      </c>
      <c r="AS381" s="33">
        <v>-6.7493796526054597</v>
      </c>
      <c r="AT381" s="38">
        <v>68.294458229942094</v>
      </c>
      <c r="AU381" s="39">
        <v>220</v>
      </c>
      <c r="AV381" s="36">
        <v>2.0465116279069764</v>
      </c>
      <c r="AW381" s="29">
        <v>7556.25</v>
      </c>
      <c r="AX381" s="40">
        <v>10750</v>
      </c>
      <c r="AY381" s="40">
        <v>-22.832000000000001</v>
      </c>
      <c r="AZ381" s="29">
        <v>5160.5</v>
      </c>
      <c r="BA381" s="29">
        <v>10750</v>
      </c>
      <c r="BB381" s="41">
        <v>2.0465116279069764</v>
      </c>
    </row>
    <row r="382" spans="1:54" s="42" customFormat="1" ht="21.75" customHeight="1" x14ac:dyDescent="0.3">
      <c r="A382" s="22">
        <v>90460</v>
      </c>
      <c r="B382" s="23" t="s">
        <v>1602</v>
      </c>
      <c r="C382" s="23" t="s">
        <v>63</v>
      </c>
      <c r="D382" s="25" t="s">
        <v>3660</v>
      </c>
      <c r="E382" s="26" t="s">
        <v>3675</v>
      </c>
      <c r="F382" s="27" t="s">
        <v>237</v>
      </c>
      <c r="G382" s="28">
        <v>3871</v>
      </c>
      <c r="H382" s="29">
        <v>3769</v>
      </c>
      <c r="I382" s="29">
        <v>3523</v>
      </c>
      <c r="J382" s="29">
        <v>3547</v>
      </c>
      <c r="K382" s="29">
        <v>3539</v>
      </c>
      <c r="L382" s="29">
        <v>3619</v>
      </c>
      <c r="M382" s="30">
        <v>2.2605255721955375</v>
      </c>
      <c r="N382" s="31"/>
      <c r="O382" s="32"/>
      <c r="P382" s="30">
        <v>-16.581986143187066</v>
      </c>
      <c r="Q382" s="33">
        <v>-22.98837641856273</v>
      </c>
      <c r="R382" s="33">
        <v>-21.138752271410311</v>
      </c>
      <c r="S382" s="33">
        <v>-12.546122373622081</v>
      </c>
      <c r="T382" s="33">
        <v>-7.483474744636065</v>
      </c>
      <c r="U382" s="33">
        <v>-0.61</v>
      </c>
      <c r="V382" s="34">
        <v>8081.8968754999996</v>
      </c>
      <c r="W382" s="34">
        <v>7892.342791</v>
      </c>
      <c r="X382" s="34">
        <v>7116.8942635000003</v>
      </c>
      <c r="Y382" s="34">
        <v>6727.4467807999999</v>
      </c>
      <c r="Z382" s="34">
        <v>6224</v>
      </c>
      <c r="AA382" s="44">
        <v>202309</v>
      </c>
      <c r="AB382" s="29">
        <v>4732</v>
      </c>
      <c r="AC382" s="29">
        <v>5025</v>
      </c>
      <c r="AD382" s="29">
        <v>3139</v>
      </c>
      <c r="AE382" s="29">
        <v>3053</v>
      </c>
      <c r="AF382" s="29">
        <v>4561</v>
      </c>
      <c r="AG382" s="35">
        <v>49.394038650507689</v>
      </c>
      <c r="AH382" s="36">
        <v>-3.6136939983093863</v>
      </c>
      <c r="AI382" s="29">
        <v>590</v>
      </c>
      <c r="AJ382" s="29">
        <v>258</v>
      </c>
      <c r="AK382" s="29">
        <v>89</v>
      </c>
      <c r="AL382" s="29">
        <v>97</v>
      </c>
      <c r="AM382" s="29">
        <v>508</v>
      </c>
      <c r="AN382" s="37">
        <v>423.71134020618558</v>
      </c>
      <c r="AO382" s="36">
        <v>-13.898305084745765</v>
      </c>
      <c r="AP382" s="33">
        <v>6.0337178349600711</v>
      </c>
      <c r="AQ382" s="33">
        <v>6.53781512605042</v>
      </c>
      <c r="AR382" s="33">
        <v>1.027189833725296</v>
      </c>
      <c r="AS382" s="33">
        <v>15.711515451582292</v>
      </c>
      <c r="AT382" s="40">
        <v>65.841482031604571</v>
      </c>
      <c r="AU382" s="39">
        <v>250</v>
      </c>
      <c r="AV382" s="36">
        <v>1.3842746400885935</v>
      </c>
      <c r="AW382" s="29">
        <v>6059.25</v>
      </c>
      <c r="AX382" s="40">
        <v>18060</v>
      </c>
      <c r="AY382" s="40">
        <v>5.633</v>
      </c>
      <c r="AZ382" s="29">
        <v>3989.5</v>
      </c>
      <c r="BA382" s="29">
        <v>18060</v>
      </c>
      <c r="BB382" s="41">
        <v>1.3842746400885935</v>
      </c>
    </row>
    <row r="383" spans="1:54" s="42" customFormat="1" ht="21.75" customHeight="1" x14ac:dyDescent="0.3">
      <c r="A383" s="46">
        <v>136510</v>
      </c>
      <c r="B383" s="47" t="s">
        <v>1899</v>
      </c>
      <c r="C383" s="23" t="s">
        <v>87</v>
      </c>
      <c r="D383" s="25" t="s">
        <v>3628</v>
      </c>
      <c r="E383" s="26" t="s">
        <v>3655</v>
      </c>
      <c r="F383" s="27" t="s">
        <v>442</v>
      </c>
      <c r="G383" s="28" t="s">
        <v>66</v>
      </c>
      <c r="H383" s="29" t="s">
        <v>66</v>
      </c>
      <c r="I383" s="29" t="s">
        <v>66</v>
      </c>
      <c r="J383" s="29" t="s">
        <v>66</v>
      </c>
      <c r="K383" s="29" t="s">
        <v>66</v>
      </c>
      <c r="L383" s="29" t="s">
        <v>66</v>
      </c>
      <c r="M383" s="30" t="s">
        <v>66</v>
      </c>
      <c r="N383" s="31"/>
      <c r="O383" s="32"/>
      <c r="P383" s="30">
        <v>0</v>
      </c>
      <c r="Q383" s="33">
        <v>47.100121755466937</v>
      </c>
      <c r="R383" s="33">
        <v>12.376245664000418</v>
      </c>
      <c r="S383" s="33">
        <v>12.376245664000418</v>
      </c>
      <c r="T383" s="33">
        <v>-7.9294632553961186E-3</v>
      </c>
      <c r="U383" s="33">
        <v>0</v>
      </c>
      <c r="V383" s="34">
        <v>4208.6980800000001</v>
      </c>
      <c r="W383" s="34">
        <v>5509.1714119999997</v>
      </c>
      <c r="X383" s="34">
        <v>5509.1714119999997</v>
      </c>
      <c r="Y383" s="34">
        <v>6191.4909520000001</v>
      </c>
      <c r="Z383" s="34">
        <v>6191</v>
      </c>
      <c r="AA383" s="44">
        <v>202309</v>
      </c>
      <c r="AB383" s="29">
        <v>-53</v>
      </c>
      <c r="AC383" s="29">
        <v>6</v>
      </c>
      <c r="AD383" s="29">
        <v>4</v>
      </c>
      <c r="AE383" s="29">
        <v>8</v>
      </c>
      <c r="AF383" s="29">
        <v>11</v>
      </c>
      <c r="AG383" s="35">
        <v>37.5</v>
      </c>
      <c r="AH383" s="36">
        <v>-120.75471698113208</v>
      </c>
      <c r="AI383" s="29">
        <v>36</v>
      </c>
      <c r="AJ383" s="29">
        <v>-7</v>
      </c>
      <c r="AK383" s="29">
        <v>-20</v>
      </c>
      <c r="AL383" s="29">
        <v>-13</v>
      </c>
      <c r="AM383" s="29">
        <v>-4</v>
      </c>
      <c r="AN383" s="37" t="s">
        <v>82</v>
      </c>
      <c r="AO383" s="36" t="s">
        <v>108</v>
      </c>
      <c r="AP383" s="33">
        <v>-151.72413793103448</v>
      </c>
      <c r="AQ383" s="33">
        <v>-140.70454545454547</v>
      </c>
      <c r="AR383" s="33">
        <v>-42.993055555555557</v>
      </c>
      <c r="AS383" s="33">
        <v>30.555555555555557</v>
      </c>
      <c r="AT383" s="38">
        <v>-282.11805555555554</v>
      </c>
      <c r="AU383" s="39" t="s">
        <v>66</v>
      </c>
      <c r="AV383" s="36" t="s">
        <v>66</v>
      </c>
      <c r="AW383" s="29">
        <v>-144</v>
      </c>
      <c r="AX383" s="40">
        <v>11600</v>
      </c>
      <c r="AY383" s="40" t="s">
        <v>66</v>
      </c>
      <c r="AZ383" s="29">
        <v>406.25</v>
      </c>
      <c r="BA383" s="29">
        <v>11600</v>
      </c>
      <c r="BB383" s="41" t="s">
        <v>66</v>
      </c>
    </row>
    <row r="384" spans="1:54" s="42" customFormat="1" ht="21.75" customHeight="1" x14ac:dyDescent="0.3">
      <c r="A384" s="46">
        <v>370</v>
      </c>
      <c r="B384" s="47" t="s">
        <v>1774</v>
      </c>
      <c r="C384" s="23" t="s">
        <v>63</v>
      </c>
      <c r="D384" s="25" t="s">
        <v>3605</v>
      </c>
      <c r="E384" s="26" t="s">
        <v>100</v>
      </c>
      <c r="F384" s="27" t="s">
        <v>100</v>
      </c>
      <c r="G384" s="28">
        <v>2500</v>
      </c>
      <c r="H384" s="29">
        <v>2372</v>
      </c>
      <c r="I384" s="29">
        <v>2259</v>
      </c>
      <c r="J384" s="29">
        <v>2219</v>
      </c>
      <c r="K384" s="29">
        <v>2088</v>
      </c>
      <c r="L384" s="29">
        <v>2097</v>
      </c>
      <c r="M384" s="30">
        <v>0.43103448275862988</v>
      </c>
      <c r="N384" s="31"/>
      <c r="O384" s="32"/>
      <c r="P384" s="30">
        <v>30.541871921182249</v>
      </c>
      <c r="Q384" s="33">
        <v>23.973352158387296</v>
      </c>
      <c r="R384" s="33">
        <v>29.264897677342859</v>
      </c>
      <c r="S384" s="33">
        <v>29.422730275239473</v>
      </c>
      <c r="T384" s="33">
        <v>34.514233623630886</v>
      </c>
      <c r="U384" s="33">
        <v>0.19</v>
      </c>
      <c r="V384" s="34">
        <v>4990.5886162500001</v>
      </c>
      <c r="W384" s="34">
        <v>4786.2955149999998</v>
      </c>
      <c r="X384" s="34">
        <v>4780.4585692500004</v>
      </c>
      <c r="Y384" s="34">
        <v>4599.5132510000003</v>
      </c>
      <c r="Z384" s="34">
        <v>6187</v>
      </c>
      <c r="AA384" s="44">
        <v>202309</v>
      </c>
      <c r="AB384" s="29">
        <v>22080</v>
      </c>
      <c r="AC384" s="29">
        <v>19523</v>
      </c>
      <c r="AD384" s="29">
        <v>15963</v>
      </c>
      <c r="AE384" s="29">
        <v>15109</v>
      </c>
      <c r="AF384" s="29">
        <v>15148</v>
      </c>
      <c r="AG384" s="35">
        <v>0.25812429677676274</v>
      </c>
      <c r="AH384" s="36">
        <v>-31.394927536231886</v>
      </c>
      <c r="AI384" s="29">
        <v>946</v>
      </c>
      <c r="AJ384" s="29">
        <v>-264</v>
      </c>
      <c r="AK384" s="29">
        <v>1127</v>
      </c>
      <c r="AL384" s="29">
        <v>1281</v>
      </c>
      <c r="AM384" s="29">
        <v>525</v>
      </c>
      <c r="AN384" s="37">
        <v>-59.016393442622949</v>
      </c>
      <c r="AO384" s="36">
        <v>-44.503171247357301</v>
      </c>
      <c r="AP384" s="33">
        <v>4.0597478058500522</v>
      </c>
      <c r="AQ384" s="33">
        <v>2.3180966654177593</v>
      </c>
      <c r="AR384" s="33">
        <v>0.2370657036391329</v>
      </c>
      <c r="AS384" s="33">
        <v>10.226739340760396</v>
      </c>
      <c r="AT384" s="38">
        <v>596.7229603517477</v>
      </c>
      <c r="AU384" s="39" t="s">
        <v>66</v>
      </c>
      <c r="AV384" s="36" t="s">
        <v>66</v>
      </c>
      <c r="AW384" s="29">
        <v>26098.25</v>
      </c>
      <c r="AX384" s="40">
        <v>5300</v>
      </c>
      <c r="AY384" s="40" t="s">
        <v>66</v>
      </c>
      <c r="AZ384" s="29">
        <v>155734.25</v>
      </c>
      <c r="BA384" s="29">
        <v>5300</v>
      </c>
      <c r="BB384" s="41" t="s">
        <v>66</v>
      </c>
    </row>
    <row r="385" spans="1:54" s="42" customFormat="1" ht="21.75" customHeight="1" x14ac:dyDescent="0.3">
      <c r="A385" s="46">
        <v>31430</v>
      </c>
      <c r="B385" s="47" t="s">
        <v>1627</v>
      </c>
      <c r="C385" s="23" t="s">
        <v>63</v>
      </c>
      <c r="D385" s="25" t="s">
        <v>3626</v>
      </c>
      <c r="E385" s="26" t="s">
        <v>3673</v>
      </c>
      <c r="F385" s="27" t="s">
        <v>217</v>
      </c>
      <c r="G385" s="28">
        <v>2265</v>
      </c>
      <c r="H385" s="29">
        <v>2314</v>
      </c>
      <c r="I385" s="29">
        <v>2075</v>
      </c>
      <c r="J385" s="29">
        <v>2152</v>
      </c>
      <c r="K385" s="29">
        <v>2162</v>
      </c>
      <c r="L385" s="29">
        <v>2063</v>
      </c>
      <c r="M385" s="30">
        <v>-4.5790934320073973</v>
      </c>
      <c r="N385" s="31"/>
      <c r="O385" s="32"/>
      <c r="P385" s="30">
        <v>-1.9241652518392605</v>
      </c>
      <c r="Q385" s="33">
        <v>-31.091323209204159</v>
      </c>
      <c r="R385" s="33">
        <v>4.2124606908307438</v>
      </c>
      <c r="S385" s="33">
        <v>4.0248031985903543</v>
      </c>
      <c r="T385" s="33">
        <v>2.3053849639029123</v>
      </c>
      <c r="U385" s="33">
        <v>1.35</v>
      </c>
      <c r="V385" s="34">
        <v>8978.5499999999993</v>
      </c>
      <c r="W385" s="34">
        <v>5936.91</v>
      </c>
      <c r="X385" s="34">
        <v>5947.62</v>
      </c>
      <c r="Y385" s="34">
        <v>6047.58</v>
      </c>
      <c r="Z385" s="34">
        <v>6187</v>
      </c>
      <c r="AA385" s="44">
        <v>202312</v>
      </c>
      <c r="AB385" s="29">
        <v>4303</v>
      </c>
      <c r="AC385" s="29">
        <v>3122</v>
      </c>
      <c r="AD385" s="29">
        <v>3338</v>
      </c>
      <c r="AE385" s="29">
        <v>3158</v>
      </c>
      <c r="AF385" s="29">
        <v>3925</v>
      </c>
      <c r="AG385" s="35">
        <v>24.287523749208351</v>
      </c>
      <c r="AH385" s="36">
        <v>-8.7845689054148242</v>
      </c>
      <c r="AI385" s="29">
        <v>193</v>
      </c>
      <c r="AJ385" s="29">
        <v>103</v>
      </c>
      <c r="AK385" s="29">
        <v>184</v>
      </c>
      <c r="AL385" s="29">
        <v>60</v>
      </c>
      <c r="AM385" s="29">
        <v>140</v>
      </c>
      <c r="AN385" s="37">
        <v>133.33333333333334</v>
      </c>
      <c r="AO385" s="36">
        <v>-27.461139896373055</v>
      </c>
      <c r="AP385" s="33">
        <v>3.5959536291811269</v>
      </c>
      <c r="AQ385" s="33">
        <v>12.704312114989733</v>
      </c>
      <c r="AR385" s="33">
        <v>0.73460179880673215</v>
      </c>
      <c r="AS385" s="33">
        <v>5.7823028288165279</v>
      </c>
      <c r="AT385" s="38">
        <v>53.542699397429431</v>
      </c>
      <c r="AU385" s="39">
        <v>500</v>
      </c>
      <c r="AV385" s="36">
        <v>2.8851702250432774</v>
      </c>
      <c r="AW385" s="29">
        <v>8422.25</v>
      </c>
      <c r="AX385" s="40">
        <v>17330</v>
      </c>
      <c r="AY385" s="40">
        <v>15.026</v>
      </c>
      <c r="AZ385" s="29">
        <v>4509.5</v>
      </c>
      <c r="BA385" s="29">
        <v>17330</v>
      </c>
      <c r="BB385" s="41">
        <v>2.8851702250432774</v>
      </c>
    </row>
    <row r="386" spans="1:54" s="42" customFormat="1" ht="21.75" customHeight="1" x14ac:dyDescent="0.3">
      <c r="A386" s="22">
        <v>82740</v>
      </c>
      <c r="B386" s="23" t="s">
        <v>1728</v>
      </c>
      <c r="C386" s="23" t="s">
        <v>63</v>
      </c>
      <c r="D386" s="25" t="s">
        <v>88</v>
      </c>
      <c r="E386" s="26" t="s">
        <v>389</v>
      </c>
      <c r="F386" s="27" t="s">
        <v>389</v>
      </c>
      <c r="G386" s="28">
        <v>800</v>
      </c>
      <c r="H386" s="29">
        <v>771</v>
      </c>
      <c r="I386" s="29">
        <v>557</v>
      </c>
      <c r="J386" s="29">
        <v>581</v>
      </c>
      <c r="K386" s="29">
        <v>552</v>
      </c>
      <c r="L386" s="29">
        <v>488</v>
      </c>
      <c r="M386" s="30">
        <v>-11.594202898550721</v>
      </c>
      <c r="N386" s="31"/>
      <c r="O386" s="32"/>
      <c r="P386" s="30">
        <v>-12.130479102956171</v>
      </c>
      <c r="Q386" s="33">
        <v>17.918892100040274</v>
      </c>
      <c r="R386" s="33">
        <v>-24.187590039463991</v>
      </c>
      <c r="S386" s="33">
        <v>6.5497034921253805</v>
      </c>
      <c r="T386" s="33">
        <v>-6.7113526784313375</v>
      </c>
      <c r="U386" s="33">
        <v>-1.49</v>
      </c>
      <c r="V386" s="34">
        <v>5229.8659613999998</v>
      </c>
      <c r="W386" s="34">
        <v>8134.5521177999999</v>
      </c>
      <c r="X386" s="34">
        <v>5787.9091146000001</v>
      </c>
      <c r="Y386" s="34">
        <v>6610.6650455999998</v>
      </c>
      <c r="Z386" s="34">
        <v>6167</v>
      </c>
      <c r="AA386" s="44">
        <v>202312</v>
      </c>
      <c r="AB386" s="29">
        <v>2242</v>
      </c>
      <c r="AC386" s="29">
        <v>1993</v>
      </c>
      <c r="AD386" s="29">
        <v>1890</v>
      </c>
      <c r="AE386" s="29">
        <v>1876</v>
      </c>
      <c r="AF386" s="29">
        <v>2784</v>
      </c>
      <c r="AG386" s="35">
        <v>48.400852878464832</v>
      </c>
      <c r="AH386" s="36">
        <v>24.174843889384469</v>
      </c>
      <c r="AI386" s="29">
        <v>30</v>
      </c>
      <c r="AJ386" s="29">
        <v>41</v>
      </c>
      <c r="AK386" s="29">
        <v>35</v>
      </c>
      <c r="AL386" s="29">
        <v>11</v>
      </c>
      <c r="AM386" s="29">
        <v>1</v>
      </c>
      <c r="AN386" s="37">
        <v>-90.909090909090907</v>
      </c>
      <c r="AO386" s="36">
        <v>-96.666666666666671</v>
      </c>
      <c r="AP386" s="33">
        <v>1.0300831089781108</v>
      </c>
      <c r="AQ386" s="33">
        <v>70.079545454545453</v>
      </c>
      <c r="AR386" s="33">
        <v>2.7266497181386096</v>
      </c>
      <c r="AS386" s="33">
        <v>3.8907925279098046</v>
      </c>
      <c r="AT386" s="38">
        <v>372.60970487454404</v>
      </c>
      <c r="AU386" s="39" t="s">
        <v>66</v>
      </c>
      <c r="AV386" s="36" t="s">
        <v>66</v>
      </c>
      <c r="AW386" s="29">
        <v>2261.75</v>
      </c>
      <c r="AX386" s="40">
        <v>8620</v>
      </c>
      <c r="AY386" s="40" t="s">
        <v>66</v>
      </c>
      <c r="AZ386" s="29">
        <v>8427.5</v>
      </c>
      <c r="BA386" s="29">
        <v>8620</v>
      </c>
      <c r="BB386" s="41" t="s">
        <v>66</v>
      </c>
    </row>
    <row r="387" spans="1:54" s="42" customFormat="1" ht="21.75" customHeight="1" x14ac:dyDescent="0.3">
      <c r="A387" s="46">
        <v>115450</v>
      </c>
      <c r="B387" s="47" t="s">
        <v>1878</v>
      </c>
      <c r="C387" s="23" t="s">
        <v>87</v>
      </c>
      <c r="D387" s="25" t="s">
        <v>3596</v>
      </c>
      <c r="E387" s="26" t="s">
        <v>4335</v>
      </c>
      <c r="F387" s="27" t="s">
        <v>412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91.933935827435704</v>
      </c>
      <c r="Q387" s="33">
        <v>49.513095117850625</v>
      </c>
      <c r="R387" s="33">
        <v>106.98196295398712</v>
      </c>
      <c r="S387" s="33">
        <v>126.00192711732649</v>
      </c>
      <c r="T387" s="33">
        <v>102.88642361833115</v>
      </c>
      <c r="U387" s="33">
        <v>1.6</v>
      </c>
      <c r="V387" s="34">
        <v>4099.9753199999996</v>
      </c>
      <c r="W387" s="34">
        <v>2961.6107184000002</v>
      </c>
      <c r="X387" s="34">
        <v>2712.3662519999998</v>
      </c>
      <c r="Y387" s="34">
        <v>3021.3948724000002</v>
      </c>
      <c r="Z387" s="34">
        <v>6130</v>
      </c>
      <c r="AA387" s="44">
        <v>202309</v>
      </c>
      <c r="AB387" s="29">
        <v>125</v>
      </c>
      <c r="AC387" s="29">
        <v>130</v>
      </c>
      <c r="AD387" s="29">
        <v>130</v>
      </c>
      <c r="AE387" s="29">
        <v>59</v>
      </c>
      <c r="AF387" s="29">
        <v>192</v>
      </c>
      <c r="AG387" s="35">
        <v>225.42372881355934</v>
      </c>
      <c r="AH387" s="36">
        <v>53.6</v>
      </c>
      <c r="AI387" s="29">
        <v>-35</v>
      </c>
      <c r="AJ387" s="29">
        <v>-30</v>
      </c>
      <c r="AK387" s="29">
        <v>-15</v>
      </c>
      <c r="AL387" s="29">
        <v>-25</v>
      </c>
      <c r="AM387" s="29">
        <v>-23</v>
      </c>
      <c r="AN387" s="37" t="s">
        <v>82</v>
      </c>
      <c r="AO387" s="36" t="s">
        <v>82</v>
      </c>
      <c r="AP387" s="33">
        <v>-18.199608610567513</v>
      </c>
      <c r="AQ387" s="33">
        <v>-65.913978494623649</v>
      </c>
      <c r="AR387" s="33">
        <v>3.8044996121024051</v>
      </c>
      <c r="AS387" s="33">
        <v>-5.7719162141194724</v>
      </c>
      <c r="AT387" s="38">
        <v>27.04422032583398</v>
      </c>
      <c r="AU387" s="39" t="s">
        <v>66</v>
      </c>
      <c r="AV387" s="36" t="s">
        <v>66</v>
      </c>
      <c r="AW387" s="29">
        <v>1611.25</v>
      </c>
      <c r="AX387" s="40">
        <v>8280</v>
      </c>
      <c r="AY387" s="40" t="s">
        <v>66</v>
      </c>
      <c r="AZ387" s="29">
        <v>435.75</v>
      </c>
      <c r="BA387" s="29">
        <v>8280</v>
      </c>
      <c r="BB387" s="41" t="s">
        <v>66</v>
      </c>
    </row>
    <row r="388" spans="1:54" s="42" customFormat="1" ht="21.75" customHeight="1" x14ac:dyDescent="0.3">
      <c r="A388" s="46">
        <v>144510</v>
      </c>
      <c r="B388" s="47" t="s">
        <v>1652</v>
      </c>
      <c r="C388" s="23" t="s">
        <v>87</v>
      </c>
      <c r="D388" s="25" t="s">
        <v>3596</v>
      </c>
      <c r="E388" s="26" t="s">
        <v>190</v>
      </c>
      <c r="F388" s="27" t="s">
        <v>227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 t="s">
        <v>66</v>
      </c>
      <c r="L388" s="29" t="s">
        <v>66</v>
      </c>
      <c r="M388" s="30" t="s">
        <v>66</v>
      </c>
      <c r="N388" s="31"/>
      <c r="O388" s="32"/>
      <c r="P388" s="30">
        <v>-14.835164835164827</v>
      </c>
      <c r="Q388" s="33">
        <v>-20.426445922902747</v>
      </c>
      <c r="R388" s="33">
        <v>-1.3935856601873686</v>
      </c>
      <c r="S388" s="33">
        <v>25.81922349203365</v>
      </c>
      <c r="T388" s="33">
        <v>-14.359511965643401</v>
      </c>
      <c r="U388" s="33">
        <v>-1.9</v>
      </c>
      <c r="V388" s="34">
        <v>7694.7675280000003</v>
      </c>
      <c r="W388" s="34">
        <v>6209.5351920000003</v>
      </c>
      <c r="X388" s="34">
        <v>4866.5059520000004</v>
      </c>
      <c r="Y388" s="34">
        <v>7149.6556600000004</v>
      </c>
      <c r="Z388" s="34">
        <v>6123</v>
      </c>
      <c r="AA388" s="44">
        <v>202312</v>
      </c>
      <c r="AB388" s="29">
        <v>471</v>
      </c>
      <c r="AC388" s="29">
        <v>420</v>
      </c>
      <c r="AD388" s="29">
        <v>476</v>
      </c>
      <c r="AE388" s="29">
        <v>454</v>
      </c>
      <c r="AF388" s="29">
        <v>525</v>
      </c>
      <c r="AG388" s="35">
        <v>15.638766519823788</v>
      </c>
      <c r="AH388" s="36">
        <v>11.464968152866239</v>
      </c>
      <c r="AI388" s="29">
        <v>-65</v>
      </c>
      <c r="AJ388" s="29">
        <v>8</v>
      </c>
      <c r="AK388" s="29">
        <v>13</v>
      </c>
      <c r="AL388" s="29">
        <v>-17</v>
      </c>
      <c r="AM388" s="29">
        <v>37</v>
      </c>
      <c r="AN388" s="37" t="s">
        <v>113</v>
      </c>
      <c r="AO388" s="36" t="s">
        <v>113</v>
      </c>
      <c r="AP388" s="33">
        <v>2.1866666666666665</v>
      </c>
      <c r="AQ388" s="33">
        <v>149.34146341463415</v>
      </c>
      <c r="AR388" s="33">
        <v>1.1343090033345684</v>
      </c>
      <c r="AS388" s="33">
        <v>0.75954057058169699</v>
      </c>
      <c r="AT388" s="38">
        <v>22.193404964801779</v>
      </c>
      <c r="AU388" s="39">
        <v>350</v>
      </c>
      <c r="AV388" s="36">
        <v>0.90322580645161299</v>
      </c>
      <c r="AW388" s="29">
        <v>5398</v>
      </c>
      <c r="AX388" s="40">
        <v>38750</v>
      </c>
      <c r="AY388" s="40">
        <v>21.745999999999999</v>
      </c>
      <c r="AZ388" s="29">
        <v>1198</v>
      </c>
      <c r="BA388" s="29">
        <v>38750</v>
      </c>
      <c r="BB388" s="41">
        <v>0.90322580645161299</v>
      </c>
    </row>
    <row r="389" spans="1:54" s="42" customFormat="1" ht="21.75" customHeight="1" x14ac:dyDescent="0.3">
      <c r="A389" s="22">
        <v>460860</v>
      </c>
      <c r="B389" s="23" t="s">
        <v>1557</v>
      </c>
      <c r="C389" s="23" t="s">
        <v>63</v>
      </c>
      <c r="D389" s="25" t="s">
        <v>3598</v>
      </c>
      <c r="E389" s="26" t="s">
        <v>3603</v>
      </c>
      <c r="F389" s="27" t="s">
        <v>196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5.8519793459552494</v>
      </c>
      <c r="Q389" s="33" t="s">
        <v>66</v>
      </c>
      <c r="R389" s="33">
        <v>-4.7216793303699873</v>
      </c>
      <c r="S389" s="33">
        <v>21.186514270435808</v>
      </c>
      <c r="T389" s="33">
        <v>9.0463758727769026</v>
      </c>
      <c r="U389" s="33">
        <v>-4.58</v>
      </c>
      <c r="V389" s="34" t="e">
        <v>#N/A</v>
      </c>
      <c r="W389" s="34">
        <v>6404.3949947000001</v>
      </c>
      <c r="X389" s="34">
        <v>5035.2137254999998</v>
      </c>
      <c r="Y389" s="34">
        <v>5595.7843175999997</v>
      </c>
      <c r="Z389" s="34">
        <v>6102</v>
      </c>
      <c r="AA389" s="44">
        <v>202309</v>
      </c>
      <c r="AB389" s="29">
        <v>0</v>
      </c>
      <c r="AC389" s="29">
        <v>0</v>
      </c>
      <c r="AD389" s="29">
        <v>0</v>
      </c>
      <c r="AE389" s="29">
        <v>4305</v>
      </c>
      <c r="AF389" s="29">
        <v>10790</v>
      </c>
      <c r="AG389" s="35">
        <v>150.63879210220671</v>
      </c>
      <c r="AH389" s="36" t="s">
        <v>66</v>
      </c>
      <c r="AI389" s="29">
        <v>0</v>
      </c>
      <c r="AJ389" s="29">
        <v>0</v>
      </c>
      <c r="AK389" s="29">
        <v>0</v>
      </c>
      <c r="AL389" s="29">
        <v>515</v>
      </c>
      <c r="AM389" s="29">
        <v>1054</v>
      </c>
      <c r="AN389" s="37">
        <v>104.66019417475727</v>
      </c>
      <c r="AO389" s="36" t="s">
        <v>113</v>
      </c>
      <c r="AP389" s="33">
        <v>10.394170255051341</v>
      </c>
      <c r="AQ389" s="33">
        <v>3.8891013384321225</v>
      </c>
      <c r="AR389" s="33">
        <v>0.73515857956085662</v>
      </c>
      <c r="AS389" s="33">
        <v>18.903045089003342</v>
      </c>
      <c r="AT389" s="38">
        <v>114.41522845697418</v>
      </c>
      <c r="AU389" s="39">
        <v>0</v>
      </c>
      <c r="AV389" s="36">
        <v>0</v>
      </c>
      <c r="AW389" s="29">
        <v>8300.25</v>
      </c>
      <c r="AX389" s="40">
        <v>12300</v>
      </c>
      <c r="AY389" s="40">
        <v>0</v>
      </c>
      <c r="AZ389" s="29">
        <v>9496.75</v>
      </c>
      <c r="BA389" s="29">
        <v>12300</v>
      </c>
      <c r="BB389" s="41">
        <v>0</v>
      </c>
    </row>
    <row r="390" spans="1:54" s="42" customFormat="1" ht="21.75" customHeight="1" x14ac:dyDescent="0.3">
      <c r="A390" s="46">
        <v>319660</v>
      </c>
      <c r="B390" s="47" t="s">
        <v>1746</v>
      </c>
      <c r="C390" s="23" t="s">
        <v>87</v>
      </c>
      <c r="D390" s="25" t="s">
        <v>3592</v>
      </c>
      <c r="E390" s="26" t="s">
        <v>4341</v>
      </c>
      <c r="F390" s="27" t="s">
        <v>337</v>
      </c>
      <c r="G390" s="28">
        <v>1968</v>
      </c>
      <c r="H390" s="29">
        <v>2020</v>
      </c>
      <c r="I390" s="29">
        <v>1938</v>
      </c>
      <c r="J390" s="29">
        <v>1985</v>
      </c>
      <c r="K390" s="29">
        <v>1903</v>
      </c>
      <c r="L390" s="29">
        <v>1959</v>
      </c>
      <c r="M390" s="30">
        <v>2.942722017866517</v>
      </c>
      <c r="N390" s="31"/>
      <c r="O390" s="32"/>
      <c r="P390" s="30">
        <v>-3.4482758620689724</v>
      </c>
      <c r="Q390" s="33">
        <v>15.638577559202215</v>
      </c>
      <c r="R390" s="33">
        <v>0.4783047117278727</v>
      </c>
      <c r="S390" s="33">
        <v>8.30307212352308</v>
      </c>
      <c r="T390" s="33">
        <v>-0.47409628080035127</v>
      </c>
      <c r="U390" s="33">
        <v>2.94</v>
      </c>
      <c r="V390" s="34">
        <v>5260.3552624000004</v>
      </c>
      <c r="W390" s="34">
        <v>6054.0432259999998</v>
      </c>
      <c r="X390" s="34">
        <v>5616.6458445999997</v>
      </c>
      <c r="Y390" s="34">
        <v>6111.9766540000001</v>
      </c>
      <c r="Z390" s="34">
        <v>6083</v>
      </c>
      <c r="AA390" s="44">
        <v>202312</v>
      </c>
      <c r="AB390" s="29">
        <v>909</v>
      </c>
      <c r="AC390" s="29">
        <v>837</v>
      </c>
      <c r="AD390" s="29">
        <v>655</v>
      </c>
      <c r="AE390" s="29">
        <v>940</v>
      </c>
      <c r="AF390" s="29">
        <v>1087</v>
      </c>
      <c r="AG390" s="35">
        <v>15.638297872340434</v>
      </c>
      <c r="AH390" s="36">
        <v>19.581958195819581</v>
      </c>
      <c r="AI390" s="29">
        <v>0</v>
      </c>
      <c r="AJ390" s="29">
        <v>113</v>
      </c>
      <c r="AK390" s="29">
        <v>15</v>
      </c>
      <c r="AL390" s="29">
        <v>255</v>
      </c>
      <c r="AM390" s="29">
        <v>157</v>
      </c>
      <c r="AN390" s="37">
        <v>-38.431372549019606</v>
      </c>
      <c r="AO390" s="36" t="s">
        <v>113</v>
      </c>
      <c r="AP390" s="33">
        <v>15.34526854219949</v>
      </c>
      <c r="AQ390" s="33">
        <v>11.264814814814814</v>
      </c>
      <c r="AR390" s="33">
        <v>1.6450544249881685</v>
      </c>
      <c r="AS390" s="33">
        <v>14.603475086201067</v>
      </c>
      <c r="AT390" s="38">
        <v>33.270231897775673</v>
      </c>
      <c r="AU390" s="39">
        <v>400</v>
      </c>
      <c r="AV390" s="36">
        <v>1.9047619047619049</v>
      </c>
      <c r="AW390" s="29">
        <v>3697.75</v>
      </c>
      <c r="AX390" s="40">
        <v>21000</v>
      </c>
      <c r="AY390" s="40">
        <v>14.962</v>
      </c>
      <c r="AZ390" s="29">
        <v>1230.25</v>
      </c>
      <c r="BA390" s="29">
        <v>21000</v>
      </c>
      <c r="BB390" s="41">
        <v>1.9047619047619049</v>
      </c>
    </row>
    <row r="391" spans="1:54" s="42" customFormat="1" ht="21.75" customHeight="1" x14ac:dyDescent="0.3">
      <c r="A391" s="46">
        <v>25320</v>
      </c>
      <c r="B391" s="47" t="s">
        <v>2155</v>
      </c>
      <c r="C391" s="23" t="s">
        <v>87</v>
      </c>
      <c r="D391" s="25" t="s">
        <v>3660</v>
      </c>
      <c r="E391" s="26" t="s">
        <v>3675</v>
      </c>
      <c r="F391" s="27" t="s">
        <v>237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>
        <v>297</v>
      </c>
      <c r="L391" s="29">
        <v>306</v>
      </c>
      <c r="M391" s="30">
        <v>3.0303030303030276</v>
      </c>
      <c r="N391" s="31"/>
      <c r="O391" s="32"/>
      <c r="P391" s="30">
        <v>-4.7916657498763175</v>
      </c>
      <c r="Q391" s="33">
        <v>181.48135715452756</v>
      </c>
      <c r="R391" s="33">
        <v>137.77619339574247</v>
      </c>
      <c r="S391" s="33">
        <v>89.590632636043139</v>
      </c>
      <c r="T391" s="33">
        <v>-8.906864411810556</v>
      </c>
      <c r="U391" s="33">
        <v>-0.55000000000000004</v>
      </c>
      <c r="V391" s="34">
        <v>2152.89568775</v>
      </c>
      <c r="W391" s="34">
        <v>2548.6151129999998</v>
      </c>
      <c r="X391" s="34">
        <v>3196.3604507999999</v>
      </c>
      <c r="Y391" s="34">
        <v>6652.5320056999999</v>
      </c>
      <c r="Z391" s="34">
        <v>6060</v>
      </c>
      <c r="AA391" s="44">
        <v>202309</v>
      </c>
      <c r="AB391" s="29">
        <v>546</v>
      </c>
      <c r="AC391" s="29">
        <v>571</v>
      </c>
      <c r="AD391" s="29">
        <v>781</v>
      </c>
      <c r="AE391" s="29">
        <v>513</v>
      </c>
      <c r="AF391" s="29">
        <v>682</v>
      </c>
      <c r="AG391" s="35">
        <v>32.943469785575054</v>
      </c>
      <c r="AH391" s="36">
        <v>24.908424908424909</v>
      </c>
      <c r="AI391" s="29">
        <v>12</v>
      </c>
      <c r="AJ391" s="29">
        <v>22</v>
      </c>
      <c r="AK391" s="29">
        <v>71</v>
      </c>
      <c r="AL391" s="29">
        <v>43</v>
      </c>
      <c r="AM391" s="29">
        <v>65</v>
      </c>
      <c r="AN391" s="37">
        <v>51.162790697674424</v>
      </c>
      <c r="AO391" s="36">
        <v>441.66666666666669</v>
      </c>
      <c r="AP391" s="33">
        <v>7.8916372202591294</v>
      </c>
      <c r="AQ391" s="33">
        <v>30.149253731343283</v>
      </c>
      <c r="AR391" s="33">
        <v>5.2925764192139741</v>
      </c>
      <c r="AS391" s="33">
        <v>17.554585152838428</v>
      </c>
      <c r="AT391" s="38">
        <v>83.755458515283848</v>
      </c>
      <c r="AU391" s="39" t="s">
        <v>66</v>
      </c>
      <c r="AV391" s="36" t="s">
        <v>66</v>
      </c>
      <c r="AW391" s="29">
        <v>1145</v>
      </c>
      <c r="AX391" s="40">
        <v>7230</v>
      </c>
      <c r="AY391" s="40" t="s">
        <v>66</v>
      </c>
      <c r="AZ391" s="29">
        <v>959</v>
      </c>
      <c r="BA391" s="29">
        <v>7230</v>
      </c>
      <c r="BB391" s="41" t="s">
        <v>66</v>
      </c>
    </row>
    <row r="392" spans="1:54" s="42" customFormat="1" ht="21.75" customHeight="1" x14ac:dyDescent="0.3">
      <c r="A392" s="46">
        <v>78340</v>
      </c>
      <c r="B392" s="47" t="s">
        <v>1642</v>
      </c>
      <c r="C392" s="23" t="s">
        <v>87</v>
      </c>
      <c r="D392" s="25" t="s">
        <v>3619</v>
      </c>
      <c r="E392" s="26" t="s">
        <v>4343</v>
      </c>
      <c r="F392" s="27" t="s">
        <v>218</v>
      </c>
      <c r="G392" s="28">
        <v>2940</v>
      </c>
      <c r="H392" s="29">
        <v>2857</v>
      </c>
      <c r="I392" s="29">
        <v>2458</v>
      </c>
      <c r="J392" s="29">
        <v>1966</v>
      </c>
      <c r="K392" s="29">
        <v>2017</v>
      </c>
      <c r="L392" s="29">
        <v>2047</v>
      </c>
      <c r="M392" s="30">
        <v>1.4873574615765994</v>
      </c>
      <c r="N392" s="31"/>
      <c r="O392" s="32"/>
      <c r="P392" s="30">
        <v>-1.4522821576763656</v>
      </c>
      <c r="Q392" s="33">
        <v>-29.290786707551476</v>
      </c>
      <c r="R392" s="33">
        <v>-8.8728162025614949</v>
      </c>
      <c r="S392" s="33">
        <v>-3.048192083549961</v>
      </c>
      <c r="T392" s="33">
        <v>0.30960031719751147</v>
      </c>
      <c r="U392" s="33">
        <v>3.37</v>
      </c>
      <c r="V392" s="34">
        <v>8556.1692999999996</v>
      </c>
      <c r="W392" s="34">
        <v>6639.0727200000001</v>
      </c>
      <c r="X392" s="34">
        <v>6240.2137000000002</v>
      </c>
      <c r="Y392" s="34">
        <v>6031.3269925000004</v>
      </c>
      <c r="Z392" s="34">
        <v>6050</v>
      </c>
      <c r="AA392" s="44">
        <v>202309</v>
      </c>
      <c r="AB392" s="29">
        <v>1862</v>
      </c>
      <c r="AC392" s="29">
        <v>2043</v>
      </c>
      <c r="AD392" s="29">
        <v>1927</v>
      </c>
      <c r="AE392" s="29">
        <v>2283</v>
      </c>
      <c r="AF392" s="29">
        <v>1867</v>
      </c>
      <c r="AG392" s="35">
        <v>-18.221638195356981</v>
      </c>
      <c r="AH392" s="36">
        <v>0.26852846401719255</v>
      </c>
      <c r="AI392" s="29">
        <v>16</v>
      </c>
      <c r="AJ392" s="29">
        <v>-194</v>
      </c>
      <c r="AK392" s="29">
        <v>-148</v>
      </c>
      <c r="AL392" s="29">
        <v>-53</v>
      </c>
      <c r="AM392" s="29">
        <v>-16</v>
      </c>
      <c r="AN392" s="37" t="s">
        <v>82</v>
      </c>
      <c r="AO392" s="36" t="s">
        <v>108</v>
      </c>
      <c r="AP392" s="33">
        <v>-5.0615763546798034</v>
      </c>
      <c r="AQ392" s="33">
        <v>-14.720194647201946</v>
      </c>
      <c r="AR392" s="33">
        <v>0.4476341977729274</v>
      </c>
      <c r="AS392" s="33">
        <v>-3.0409529799119528</v>
      </c>
      <c r="AT392" s="38">
        <v>44.058673375013875</v>
      </c>
      <c r="AU392" s="39">
        <v>1300</v>
      </c>
      <c r="AV392" s="36">
        <v>2.736842105263158</v>
      </c>
      <c r="AW392" s="29">
        <v>13515.5</v>
      </c>
      <c r="AX392" s="40">
        <v>47500</v>
      </c>
      <c r="AY392" s="40">
        <v>-165.72800000000001</v>
      </c>
      <c r="AZ392" s="29">
        <v>5954.75</v>
      </c>
      <c r="BA392" s="29">
        <v>47500</v>
      </c>
      <c r="BB392" s="41">
        <v>2.736842105263158</v>
      </c>
    </row>
    <row r="393" spans="1:54" s="42" customFormat="1" ht="21.75" customHeight="1" x14ac:dyDescent="0.3">
      <c r="A393" s="46">
        <v>183300</v>
      </c>
      <c r="B393" s="47" t="s">
        <v>1755</v>
      </c>
      <c r="C393" s="23" t="s">
        <v>87</v>
      </c>
      <c r="D393" s="25" t="s">
        <v>3592</v>
      </c>
      <c r="E393" s="26" t="s">
        <v>3650</v>
      </c>
      <c r="F393" s="27" t="s">
        <v>353</v>
      </c>
      <c r="G393" s="28" t="s">
        <v>66</v>
      </c>
      <c r="H393" s="29" t="s">
        <v>66</v>
      </c>
      <c r="I393" s="29">
        <v>4709</v>
      </c>
      <c r="J393" s="29">
        <v>4884</v>
      </c>
      <c r="K393" s="29">
        <v>4547</v>
      </c>
      <c r="L393" s="29">
        <v>4718</v>
      </c>
      <c r="M393" s="30">
        <v>3.7607213547393936</v>
      </c>
      <c r="N393" s="31"/>
      <c r="O393" s="32"/>
      <c r="P393" s="30">
        <v>-15.395894428152502</v>
      </c>
      <c r="Q393" s="33">
        <v>26.150437164480579</v>
      </c>
      <c r="R393" s="33">
        <v>2.308105852107456</v>
      </c>
      <c r="S393" s="33">
        <v>22.90047220572653</v>
      </c>
      <c r="T393" s="33">
        <v>-11.635877947031226</v>
      </c>
      <c r="U393" s="33">
        <v>0.17</v>
      </c>
      <c r="V393" s="34">
        <v>4784.7634424999997</v>
      </c>
      <c r="W393" s="34">
        <v>5899.8257759999997</v>
      </c>
      <c r="X393" s="34">
        <v>4911.2911379999996</v>
      </c>
      <c r="Y393" s="34">
        <v>6830.8266519999997</v>
      </c>
      <c r="Z393" s="34">
        <v>6036</v>
      </c>
      <c r="AA393" s="44">
        <v>202309</v>
      </c>
      <c r="AB393" s="29">
        <v>752</v>
      </c>
      <c r="AC393" s="29">
        <v>716</v>
      </c>
      <c r="AD393" s="29">
        <v>631</v>
      </c>
      <c r="AE393" s="29">
        <v>628</v>
      </c>
      <c r="AF393" s="29">
        <v>913</v>
      </c>
      <c r="AG393" s="35">
        <v>45.382165605095537</v>
      </c>
      <c r="AH393" s="36">
        <v>21.409574468085111</v>
      </c>
      <c r="AI393" s="29">
        <v>161</v>
      </c>
      <c r="AJ393" s="29">
        <v>70</v>
      </c>
      <c r="AK393" s="29">
        <v>68</v>
      </c>
      <c r="AL393" s="29">
        <v>65</v>
      </c>
      <c r="AM393" s="29">
        <v>116</v>
      </c>
      <c r="AN393" s="37">
        <v>78.461538461538467</v>
      </c>
      <c r="AO393" s="36">
        <v>-27.950310559006208</v>
      </c>
      <c r="AP393" s="33">
        <v>11.045706371191136</v>
      </c>
      <c r="AQ393" s="33">
        <v>18.921630094043888</v>
      </c>
      <c r="AR393" s="33">
        <v>2.2725903614457832</v>
      </c>
      <c r="AS393" s="33">
        <v>12.010542168674698</v>
      </c>
      <c r="AT393" s="38">
        <v>73.635165662650607</v>
      </c>
      <c r="AU393" s="39">
        <v>1000</v>
      </c>
      <c r="AV393" s="36">
        <v>1.733102253032929</v>
      </c>
      <c r="AW393" s="29">
        <v>2656</v>
      </c>
      <c r="AX393" s="40">
        <v>57700</v>
      </c>
      <c r="AY393" s="40">
        <v>23.687000000000001</v>
      </c>
      <c r="AZ393" s="29">
        <v>1955.75</v>
      </c>
      <c r="BA393" s="29">
        <v>57700</v>
      </c>
      <c r="BB393" s="41">
        <v>1.733102253032929</v>
      </c>
    </row>
    <row r="394" spans="1:54" s="42" customFormat="1" ht="21.75" customHeight="1" x14ac:dyDescent="0.3">
      <c r="A394" s="22">
        <v>32500</v>
      </c>
      <c r="B394" s="23" t="s">
        <v>1576</v>
      </c>
      <c r="C394" s="23" t="s">
        <v>87</v>
      </c>
      <c r="D394" s="25" t="s">
        <v>3614</v>
      </c>
      <c r="E394" s="26" t="s">
        <v>3664</v>
      </c>
      <c r="F394" s="27" t="s">
        <v>205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19.212598425196848</v>
      </c>
      <c r="Q394" s="33">
        <v>-46.119939092674379</v>
      </c>
      <c r="R394" s="33">
        <v>27.658491694422427</v>
      </c>
      <c r="S394" s="33">
        <v>28.416430152319784</v>
      </c>
      <c r="T394" s="33">
        <v>23.292321783049672</v>
      </c>
      <c r="U394" s="33">
        <v>0.6</v>
      </c>
      <c r="V394" s="34">
        <v>11189.668122999999</v>
      </c>
      <c r="W394" s="34">
        <v>4722.7567238000001</v>
      </c>
      <c r="X394" s="34">
        <v>4694.8821056999996</v>
      </c>
      <c r="Y394" s="34">
        <v>4890.0044324</v>
      </c>
      <c r="Z394" s="34">
        <v>6029</v>
      </c>
      <c r="AA394" s="44">
        <v>202309</v>
      </c>
      <c r="AB394" s="29">
        <v>535</v>
      </c>
      <c r="AC394" s="29">
        <v>454</v>
      </c>
      <c r="AD394" s="29">
        <v>374</v>
      </c>
      <c r="AE394" s="29">
        <v>187</v>
      </c>
      <c r="AF394" s="29">
        <v>184</v>
      </c>
      <c r="AG394" s="35">
        <v>-1.6042780748663055</v>
      </c>
      <c r="AH394" s="36">
        <v>-65.607476635514018</v>
      </c>
      <c r="AI394" s="29">
        <v>-85</v>
      </c>
      <c r="AJ394" s="29">
        <v>-131</v>
      </c>
      <c r="AK394" s="29">
        <v>-135</v>
      </c>
      <c r="AL394" s="29">
        <v>-223</v>
      </c>
      <c r="AM394" s="29">
        <v>-108</v>
      </c>
      <c r="AN394" s="37" t="s">
        <v>82</v>
      </c>
      <c r="AO394" s="36" t="s">
        <v>82</v>
      </c>
      <c r="AP394" s="33">
        <v>-49.791492910758969</v>
      </c>
      <c r="AQ394" s="33">
        <v>-10.098827470686768</v>
      </c>
      <c r="AR394" s="33">
        <v>2.766548124354709</v>
      </c>
      <c r="AS394" s="33">
        <v>-27.3947458988184</v>
      </c>
      <c r="AT394" s="38">
        <v>44.763106573362393</v>
      </c>
      <c r="AU394" s="39" t="s">
        <v>66</v>
      </c>
      <c r="AV394" s="36" t="s">
        <v>66</v>
      </c>
      <c r="AW394" s="29">
        <v>2179.25</v>
      </c>
      <c r="AX394" s="40">
        <v>15140</v>
      </c>
      <c r="AY394" s="40" t="s">
        <v>66</v>
      </c>
      <c r="AZ394" s="29">
        <v>975.5</v>
      </c>
      <c r="BA394" s="29">
        <v>15140</v>
      </c>
      <c r="BB394" s="41" t="s">
        <v>66</v>
      </c>
    </row>
    <row r="395" spans="1:54" s="42" customFormat="1" ht="21.75" customHeight="1" x14ac:dyDescent="0.3">
      <c r="A395" s="46">
        <v>286940</v>
      </c>
      <c r="B395" s="47" t="s">
        <v>1851</v>
      </c>
      <c r="C395" s="23" t="s">
        <v>63</v>
      </c>
      <c r="D395" s="25" t="s">
        <v>3600</v>
      </c>
      <c r="E395" s="26" t="s">
        <v>3930</v>
      </c>
      <c r="F395" s="27" t="s">
        <v>381</v>
      </c>
      <c r="G395" s="28">
        <v>3148</v>
      </c>
      <c r="H395" s="29">
        <v>3458</v>
      </c>
      <c r="I395" s="29">
        <v>3674</v>
      </c>
      <c r="J395" s="29">
        <v>3689</v>
      </c>
      <c r="K395" s="29">
        <v>3417</v>
      </c>
      <c r="L395" s="29">
        <v>3452</v>
      </c>
      <c r="M395" s="30">
        <v>1.0242903131401748</v>
      </c>
      <c r="N395" s="31"/>
      <c r="O395" s="32"/>
      <c r="P395" s="30">
        <v>29.139072847682112</v>
      </c>
      <c r="Q395" s="33">
        <v>35.426384665570289</v>
      </c>
      <c r="R395" s="33">
        <v>46.627063096557308</v>
      </c>
      <c r="S395" s="33">
        <v>39.295709941729442</v>
      </c>
      <c r="T395" s="33">
        <v>23.42657842938052</v>
      </c>
      <c r="U395" s="33">
        <v>3.72</v>
      </c>
      <c r="V395" s="34">
        <v>4434.1433280000001</v>
      </c>
      <c r="W395" s="34">
        <v>4095.4240460000001</v>
      </c>
      <c r="X395" s="34">
        <v>4310.9726799999999</v>
      </c>
      <c r="Y395" s="34">
        <v>4865.2405959999996</v>
      </c>
      <c r="Z395" s="34">
        <v>6005</v>
      </c>
      <c r="AA395" s="44">
        <v>202312</v>
      </c>
      <c r="AB395" s="29">
        <v>3183</v>
      </c>
      <c r="AC395" s="29">
        <v>2708</v>
      </c>
      <c r="AD395" s="29">
        <v>2847</v>
      </c>
      <c r="AE395" s="29">
        <v>2949</v>
      </c>
      <c r="AF395" s="29">
        <v>3464</v>
      </c>
      <c r="AG395" s="35">
        <v>17.463546965072908</v>
      </c>
      <c r="AH395" s="36">
        <v>8.8281495444549218</v>
      </c>
      <c r="AI395" s="29">
        <v>157</v>
      </c>
      <c r="AJ395" s="29">
        <v>119</v>
      </c>
      <c r="AK395" s="29">
        <v>109</v>
      </c>
      <c r="AL395" s="29">
        <v>161</v>
      </c>
      <c r="AM395" s="29">
        <v>180</v>
      </c>
      <c r="AN395" s="37">
        <v>11.801242236024834</v>
      </c>
      <c r="AO395" s="36">
        <v>14.649681528662416</v>
      </c>
      <c r="AP395" s="33">
        <v>4.7543449197860967</v>
      </c>
      <c r="AQ395" s="33">
        <v>10.553602811950791</v>
      </c>
      <c r="AR395" s="33">
        <v>1.3220320325829711</v>
      </c>
      <c r="AS395" s="33">
        <v>12.526831416148385</v>
      </c>
      <c r="AT395" s="38">
        <v>94.782321536683369</v>
      </c>
      <c r="AU395" s="39">
        <v>700</v>
      </c>
      <c r="AV395" s="36">
        <v>1.7948717948717947</v>
      </c>
      <c r="AW395" s="29">
        <v>4542.25</v>
      </c>
      <c r="AX395" s="40">
        <v>39000</v>
      </c>
      <c r="AY395" s="40">
        <v>37.31</v>
      </c>
      <c r="AZ395" s="29">
        <v>4305.25</v>
      </c>
      <c r="BA395" s="29">
        <v>39000</v>
      </c>
      <c r="BB395" s="41">
        <v>1.7948717948717947</v>
      </c>
    </row>
    <row r="396" spans="1:54" s="42" customFormat="1" ht="21.75" customHeight="1" x14ac:dyDescent="0.3">
      <c r="A396" s="46">
        <v>200880</v>
      </c>
      <c r="B396" s="47" t="s">
        <v>2107</v>
      </c>
      <c r="C396" s="23" t="s">
        <v>63</v>
      </c>
      <c r="D396" s="25" t="s">
        <v>4329</v>
      </c>
      <c r="E396" s="26" t="s">
        <v>4356</v>
      </c>
      <c r="F396" s="27" t="s">
        <v>562</v>
      </c>
      <c r="G396" s="28">
        <v>6364</v>
      </c>
      <c r="H396" s="29" t="s">
        <v>66</v>
      </c>
      <c r="I396" s="29">
        <v>6533</v>
      </c>
      <c r="J396" s="29">
        <v>6623</v>
      </c>
      <c r="K396" s="29">
        <v>6598</v>
      </c>
      <c r="L396" s="29">
        <v>6573</v>
      </c>
      <c r="M396" s="30">
        <v>-0.37890269778720898</v>
      </c>
      <c r="N396" s="31"/>
      <c r="O396" s="32"/>
      <c r="P396" s="30">
        <v>13.601236476043276</v>
      </c>
      <c r="Q396" s="33">
        <v>141.25656049481066</v>
      </c>
      <c r="R396" s="33">
        <v>1.6168185678603342</v>
      </c>
      <c r="S396" s="33">
        <v>49.598708475072549</v>
      </c>
      <c r="T396" s="33">
        <v>24.722000165303704</v>
      </c>
      <c r="U396" s="33">
        <v>-2.2200000000000002</v>
      </c>
      <c r="V396" s="34">
        <v>2470.3991418000001</v>
      </c>
      <c r="W396" s="34">
        <v>5865.1708289999997</v>
      </c>
      <c r="X396" s="34">
        <v>3983.9916137999999</v>
      </c>
      <c r="Y396" s="34">
        <v>4778.6276615999996</v>
      </c>
      <c r="Z396" s="34">
        <v>5960</v>
      </c>
      <c r="AA396" s="44">
        <v>202312</v>
      </c>
      <c r="AB396" s="29">
        <v>8467</v>
      </c>
      <c r="AC396" s="29">
        <v>7803</v>
      </c>
      <c r="AD396" s="29">
        <v>9009</v>
      </c>
      <c r="AE396" s="29">
        <v>9196</v>
      </c>
      <c r="AF396" s="29">
        <v>9803</v>
      </c>
      <c r="AG396" s="35">
        <v>6.6006959547629362</v>
      </c>
      <c r="AH396" s="36">
        <v>15.778906342269995</v>
      </c>
      <c r="AI396" s="29">
        <v>611</v>
      </c>
      <c r="AJ396" s="29">
        <v>536</v>
      </c>
      <c r="AK396" s="29">
        <v>360</v>
      </c>
      <c r="AL396" s="29">
        <v>576</v>
      </c>
      <c r="AM396" s="29">
        <v>445</v>
      </c>
      <c r="AN396" s="37">
        <v>-22.743055555555557</v>
      </c>
      <c r="AO396" s="36">
        <v>-27.168576104746322</v>
      </c>
      <c r="AP396" s="33">
        <v>5.3531037949233475</v>
      </c>
      <c r="AQ396" s="33">
        <v>3.1090245174752216</v>
      </c>
      <c r="AR396" s="33">
        <v>0.68282064501346162</v>
      </c>
      <c r="AS396" s="33">
        <v>21.962536518302116</v>
      </c>
      <c r="AT396" s="38">
        <v>164.55290141490519</v>
      </c>
      <c r="AU396" s="39">
        <v>150</v>
      </c>
      <c r="AV396" s="36">
        <v>0.68027210884353739</v>
      </c>
      <c r="AW396" s="29">
        <v>8728.5</v>
      </c>
      <c r="AX396" s="40">
        <v>22050</v>
      </c>
      <c r="AY396" s="40">
        <v>6.7030000000000003</v>
      </c>
      <c r="AZ396" s="29">
        <v>14363</v>
      </c>
      <c r="BA396" s="29">
        <v>22050</v>
      </c>
      <c r="BB396" s="41">
        <v>0.68027210884353739</v>
      </c>
    </row>
    <row r="397" spans="1:54" s="42" customFormat="1" ht="21.75" customHeight="1" x14ac:dyDescent="0.3">
      <c r="A397" s="46">
        <v>161000</v>
      </c>
      <c r="B397" s="47" t="s">
        <v>1780</v>
      </c>
      <c r="C397" s="23" t="s">
        <v>63</v>
      </c>
      <c r="D397" s="25" t="s">
        <v>3598</v>
      </c>
      <c r="E397" s="26" t="s">
        <v>3599</v>
      </c>
      <c r="F397" s="27" t="s">
        <v>387</v>
      </c>
      <c r="G397" s="28" t="s">
        <v>66</v>
      </c>
      <c r="H397" s="29" t="s">
        <v>66</v>
      </c>
      <c r="I397" s="29">
        <v>769</v>
      </c>
      <c r="J397" s="29">
        <v>781</v>
      </c>
      <c r="K397" s="29">
        <v>834</v>
      </c>
      <c r="L397" s="29">
        <v>887</v>
      </c>
      <c r="M397" s="30">
        <v>6.3549160671462879</v>
      </c>
      <c r="N397" s="31"/>
      <c r="O397" s="32"/>
      <c r="P397" s="30">
        <v>-26.821983273596185</v>
      </c>
      <c r="Q397" s="33">
        <v>38.095156256375297</v>
      </c>
      <c r="R397" s="33">
        <v>-29.114349768862922</v>
      </c>
      <c r="S397" s="33">
        <v>2.7604057041987096</v>
      </c>
      <c r="T397" s="33">
        <v>-20.04542845991849</v>
      </c>
      <c r="U397" s="33">
        <v>-0.73</v>
      </c>
      <c r="V397" s="34">
        <v>4315.1404882999996</v>
      </c>
      <c r="W397" s="34">
        <v>8406.4969151999994</v>
      </c>
      <c r="X397" s="34">
        <v>5798.9261127999998</v>
      </c>
      <c r="Y397" s="34">
        <v>7452.9822187999998</v>
      </c>
      <c r="Z397" s="34">
        <v>5959</v>
      </c>
      <c r="AA397" s="44">
        <v>202312</v>
      </c>
      <c r="AB397" s="29">
        <v>4622</v>
      </c>
      <c r="AC397" s="29">
        <v>4438</v>
      </c>
      <c r="AD397" s="29">
        <v>4678</v>
      </c>
      <c r="AE397" s="29">
        <v>4602</v>
      </c>
      <c r="AF397" s="29">
        <v>4219</v>
      </c>
      <c r="AG397" s="35">
        <v>-8.3224684919600218</v>
      </c>
      <c r="AH397" s="36">
        <v>-8.7191691908264808</v>
      </c>
      <c r="AI397" s="29">
        <v>33</v>
      </c>
      <c r="AJ397" s="29">
        <v>110</v>
      </c>
      <c r="AK397" s="29">
        <v>141</v>
      </c>
      <c r="AL397" s="29">
        <v>117</v>
      </c>
      <c r="AM397" s="29">
        <v>83</v>
      </c>
      <c r="AN397" s="37">
        <v>-29.059829059829056</v>
      </c>
      <c r="AO397" s="36">
        <v>151.5151515151515</v>
      </c>
      <c r="AP397" s="33">
        <v>2.5143558008585605</v>
      </c>
      <c r="AQ397" s="33">
        <v>13.212860310421286</v>
      </c>
      <c r="AR397" s="33">
        <v>0.81646913749400563</v>
      </c>
      <c r="AS397" s="33">
        <v>6.1793519216277319</v>
      </c>
      <c r="AT397" s="38">
        <v>73.453449338905259</v>
      </c>
      <c r="AU397" s="39">
        <v>550</v>
      </c>
      <c r="AV397" s="36">
        <v>4.4897959183673466</v>
      </c>
      <c r="AW397" s="29">
        <v>7298.5</v>
      </c>
      <c r="AX397" s="40">
        <v>12250</v>
      </c>
      <c r="AY397" s="40">
        <v>44.631</v>
      </c>
      <c r="AZ397" s="29">
        <v>5361</v>
      </c>
      <c r="BA397" s="29">
        <v>12250</v>
      </c>
      <c r="BB397" s="41">
        <v>4.4897959183673466</v>
      </c>
    </row>
    <row r="398" spans="1:54" s="42" customFormat="1" ht="21.75" customHeight="1" x14ac:dyDescent="0.3">
      <c r="A398" s="46">
        <v>229640</v>
      </c>
      <c r="B398" s="47" t="s">
        <v>4442</v>
      </c>
      <c r="C398" s="23" t="s">
        <v>63</v>
      </c>
      <c r="D398" s="25" t="s">
        <v>3611</v>
      </c>
      <c r="E398" s="26" t="s">
        <v>158</v>
      </c>
      <c r="F398" s="27" t="s">
        <v>158</v>
      </c>
      <c r="G398" s="28">
        <v>245</v>
      </c>
      <c r="H398" s="29">
        <v>413</v>
      </c>
      <c r="I398" s="29">
        <v>407</v>
      </c>
      <c r="J398" s="29">
        <v>424</v>
      </c>
      <c r="K398" s="29">
        <v>345</v>
      </c>
      <c r="L398" s="29">
        <v>468</v>
      </c>
      <c r="M398" s="30">
        <v>35.65217391304347</v>
      </c>
      <c r="N398" s="31"/>
      <c r="O398" s="32"/>
      <c r="P398" s="30">
        <v>-7.7326968973747139</v>
      </c>
      <c r="Q398" s="33">
        <v>166.63018787369936</v>
      </c>
      <c r="R398" s="33">
        <v>89.888886255827146</v>
      </c>
      <c r="S398" s="33">
        <v>75.893436040429506</v>
      </c>
      <c r="T398" s="33">
        <v>-14.276325406460288</v>
      </c>
      <c r="U398" s="33">
        <v>-1.48</v>
      </c>
      <c r="V398" s="34">
        <v>2220.3037275000002</v>
      </c>
      <c r="W398" s="34">
        <v>3117.6126822000001</v>
      </c>
      <c r="X398" s="34">
        <v>3365.6742021</v>
      </c>
      <c r="Y398" s="34">
        <v>6905.9102144999997</v>
      </c>
      <c r="Z398" s="34">
        <v>5920</v>
      </c>
      <c r="AA398" s="44">
        <v>202312</v>
      </c>
      <c r="AB398" s="29">
        <v>1943</v>
      </c>
      <c r="AC398" s="29">
        <v>1764</v>
      </c>
      <c r="AD398" s="29">
        <v>1873</v>
      </c>
      <c r="AE398" s="29">
        <v>1675</v>
      </c>
      <c r="AF398" s="29">
        <v>1998</v>
      </c>
      <c r="AG398" s="35">
        <v>19.283582089552233</v>
      </c>
      <c r="AH398" s="36">
        <v>2.8306742151312347</v>
      </c>
      <c r="AI398" s="29">
        <v>25</v>
      </c>
      <c r="AJ398" s="29">
        <v>53</v>
      </c>
      <c r="AK398" s="29">
        <v>59</v>
      </c>
      <c r="AL398" s="29">
        <v>111</v>
      </c>
      <c r="AM398" s="29">
        <v>72</v>
      </c>
      <c r="AN398" s="37">
        <v>-35.13513513513513</v>
      </c>
      <c r="AO398" s="36">
        <v>188</v>
      </c>
      <c r="AP398" s="33">
        <v>4.0355677154582761</v>
      </c>
      <c r="AQ398" s="33">
        <v>20.067796610169491</v>
      </c>
      <c r="AR398" s="33">
        <v>3.7480215257993037</v>
      </c>
      <c r="AS398" s="33">
        <v>18.676796454574234</v>
      </c>
      <c r="AT398" s="38">
        <v>190.88319088319088</v>
      </c>
      <c r="AU398" s="39">
        <v>250</v>
      </c>
      <c r="AV398" s="36">
        <v>1.2933264355923435</v>
      </c>
      <c r="AW398" s="29">
        <v>1579.5</v>
      </c>
      <c r="AX398" s="40">
        <v>19330</v>
      </c>
      <c r="AY398" s="40">
        <v>-82.742999999999995</v>
      </c>
      <c r="AZ398" s="29">
        <v>3015</v>
      </c>
      <c r="BA398" s="29">
        <v>19330</v>
      </c>
      <c r="BB398" s="41">
        <v>1.2933264355923435</v>
      </c>
    </row>
    <row r="399" spans="1:54" s="42" customFormat="1" ht="21.75" customHeight="1" x14ac:dyDescent="0.3">
      <c r="A399" s="22">
        <v>192400</v>
      </c>
      <c r="B399" s="23" t="s">
        <v>1724</v>
      </c>
      <c r="C399" s="23" t="s">
        <v>63</v>
      </c>
      <c r="D399" s="25" t="s">
        <v>3608</v>
      </c>
      <c r="E399" s="26" t="s">
        <v>3609</v>
      </c>
      <c r="F399" s="27" t="s">
        <v>305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1.6564417177914015</v>
      </c>
      <c r="Q399" s="33">
        <v>2.2268525005487483</v>
      </c>
      <c r="R399" s="33">
        <v>6.4972544366256546</v>
      </c>
      <c r="S399" s="33">
        <v>-4.047638735732761</v>
      </c>
      <c r="T399" s="33">
        <v>5.346298730698984</v>
      </c>
      <c r="U399" s="33">
        <v>0.49</v>
      </c>
      <c r="V399" s="34">
        <v>5764.6301885000003</v>
      </c>
      <c r="W399" s="34">
        <v>5533.4759860000004</v>
      </c>
      <c r="X399" s="34">
        <v>6141.5893495</v>
      </c>
      <c r="Y399" s="34">
        <v>5593.9317005000003</v>
      </c>
      <c r="Z399" s="34">
        <v>5893</v>
      </c>
      <c r="AA399" s="44">
        <v>202309</v>
      </c>
      <c r="AB399" s="29">
        <v>1892</v>
      </c>
      <c r="AC399" s="29">
        <v>1951</v>
      </c>
      <c r="AD399" s="29">
        <v>1919</v>
      </c>
      <c r="AE399" s="29">
        <v>1742</v>
      </c>
      <c r="AF399" s="29">
        <v>1905</v>
      </c>
      <c r="AG399" s="35">
        <v>9.3570608495981524</v>
      </c>
      <c r="AH399" s="36">
        <v>0.68710359408032939</v>
      </c>
      <c r="AI399" s="29">
        <v>222</v>
      </c>
      <c r="AJ399" s="29">
        <v>233</v>
      </c>
      <c r="AK399" s="29">
        <v>240</v>
      </c>
      <c r="AL399" s="29">
        <v>149</v>
      </c>
      <c r="AM399" s="29">
        <v>234</v>
      </c>
      <c r="AN399" s="37">
        <v>57.04697986577181</v>
      </c>
      <c r="AO399" s="36">
        <v>5.4054054054053946</v>
      </c>
      <c r="AP399" s="33">
        <v>11.387521617666623</v>
      </c>
      <c r="AQ399" s="33">
        <v>6.884345794392523</v>
      </c>
      <c r="AR399" s="33">
        <v>0.58797705163382386</v>
      </c>
      <c r="AS399" s="33">
        <v>8.5407832377151411</v>
      </c>
      <c r="AT399" s="38">
        <v>16.779745572461959</v>
      </c>
      <c r="AU399" s="39">
        <v>800</v>
      </c>
      <c r="AV399" s="36">
        <v>4.8280024140012072</v>
      </c>
      <c r="AW399" s="29">
        <v>10022.5</v>
      </c>
      <c r="AX399" s="40">
        <v>16570</v>
      </c>
      <c r="AY399" s="40">
        <v>21.306999999999999</v>
      </c>
      <c r="AZ399" s="29">
        <v>1681.75</v>
      </c>
      <c r="BA399" s="29">
        <v>16570</v>
      </c>
      <c r="BB399" s="41">
        <v>4.8280024140012072</v>
      </c>
    </row>
    <row r="400" spans="1:54" s="42" customFormat="1" ht="21.75" customHeight="1" x14ac:dyDescent="0.3">
      <c r="A400" s="46">
        <v>30610</v>
      </c>
      <c r="B400" s="47" t="s">
        <v>1848</v>
      </c>
      <c r="C400" s="23" t="s">
        <v>63</v>
      </c>
      <c r="D400" s="25" t="s">
        <v>3605</v>
      </c>
      <c r="E400" s="26" t="s">
        <v>3632</v>
      </c>
      <c r="F400" s="27" t="s">
        <v>124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4.8681541582150212</v>
      </c>
      <c r="Q400" s="33">
        <v>56.316028864251152</v>
      </c>
      <c r="R400" s="33">
        <v>75.930974571155247</v>
      </c>
      <c r="S400" s="33">
        <v>4.4464815461428886</v>
      </c>
      <c r="T400" s="33">
        <v>6.8202652176461376</v>
      </c>
      <c r="U400" s="33">
        <v>0</v>
      </c>
      <c r="V400" s="34">
        <v>3769.2871568</v>
      </c>
      <c r="W400" s="34">
        <v>3349.0407328000001</v>
      </c>
      <c r="X400" s="34">
        <v>5641.1665695000002</v>
      </c>
      <c r="Y400" s="34">
        <v>5515.8073124000002</v>
      </c>
      <c r="Z400" s="34">
        <v>5892</v>
      </c>
      <c r="AA400" s="44">
        <v>202309</v>
      </c>
      <c r="AB400" s="29">
        <v>16890</v>
      </c>
      <c r="AC400" s="29">
        <v>-3633</v>
      </c>
      <c r="AD400" s="29">
        <v>12510</v>
      </c>
      <c r="AE400" s="29">
        <v>6326</v>
      </c>
      <c r="AF400" s="29">
        <v>7772</v>
      </c>
      <c r="AG400" s="35">
        <v>22.858046158710078</v>
      </c>
      <c r="AH400" s="36">
        <v>-53.984606275902905</v>
      </c>
      <c r="AI400" s="29">
        <v>305</v>
      </c>
      <c r="AJ400" s="29">
        <v>-348</v>
      </c>
      <c r="AK400" s="29">
        <v>643</v>
      </c>
      <c r="AL400" s="29">
        <v>-170</v>
      </c>
      <c r="AM400" s="29">
        <v>162</v>
      </c>
      <c r="AN400" s="37" t="s">
        <v>113</v>
      </c>
      <c r="AO400" s="36">
        <v>-46.885245901639351</v>
      </c>
      <c r="AP400" s="33">
        <v>1.249183895538629</v>
      </c>
      <c r="AQ400" s="33">
        <v>20.529616724738677</v>
      </c>
      <c r="AR400" s="33">
        <v>0.35384730876060355</v>
      </c>
      <c r="AS400" s="33">
        <v>1.7235943247503942</v>
      </c>
      <c r="AT400" s="38">
        <v>767.5685008632986</v>
      </c>
      <c r="AU400" s="39">
        <v>200</v>
      </c>
      <c r="AV400" s="36">
        <v>3.8684719535783367</v>
      </c>
      <c r="AW400" s="29">
        <v>16651.25</v>
      </c>
      <c r="AX400" s="40">
        <v>5170</v>
      </c>
      <c r="AY400" s="40">
        <v>7.54</v>
      </c>
      <c r="AZ400" s="29">
        <v>127809.75</v>
      </c>
      <c r="BA400" s="29">
        <v>5170</v>
      </c>
      <c r="BB400" s="41">
        <v>3.8684719535783367</v>
      </c>
    </row>
    <row r="401" spans="1:54" s="42" customFormat="1" ht="21.75" customHeight="1" x14ac:dyDescent="0.3">
      <c r="A401" s="46">
        <v>69080</v>
      </c>
      <c r="B401" s="47" t="s">
        <v>1717</v>
      </c>
      <c r="C401" s="23" t="s">
        <v>87</v>
      </c>
      <c r="D401" s="25" t="s">
        <v>3619</v>
      </c>
      <c r="E401" s="26" t="s">
        <v>4343</v>
      </c>
      <c r="F401" s="27" t="s">
        <v>276</v>
      </c>
      <c r="G401" s="28">
        <v>1860</v>
      </c>
      <c r="H401" s="29">
        <v>1908</v>
      </c>
      <c r="I401" s="29">
        <v>1823</v>
      </c>
      <c r="J401" s="29">
        <v>1756</v>
      </c>
      <c r="K401" s="29">
        <v>1780</v>
      </c>
      <c r="L401" s="29">
        <v>1805</v>
      </c>
      <c r="M401" s="30">
        <v>1.4044943820224809</v>
      </c>
      <c r="N401" s="31"/>
      <c r="O401" s="32"/>
      <c r="P401" s="30">
        <v>1.7693715680292987</v>
      </c>
      <c r="Q401" s="33">
        <v>-14.231220363346642</v>
      </c>
      <c r="R401" s="33">
        <v>12.326942171932643</v>
      </c>
      <c r="S401" s="33">
        <v>13.011862551029797</v>
      </c>
      <c r="T401" s="33">
        <v>0.8497636791535701</v>
      </c>
      <c r="U401" s="33">
        <v>-3.25</v>
      </c>
      <c r="V401" s="34">
        <v>6797.3451699999996</v>
      </c>
      <c r="W401" s="34">
        <v>5190.2062740000001</v>
      </c>
      <c r="X401" s="34">
        <v>5158.7504784000002</v>
      </c>
      <c r="Y401" s="34">
        <v>5780.8762135999996</v>
      </c>
      <c r="Z401" s="34">
        <v>5830</v>
      </c>
      <c r="AA401" s="44">
        <v>202312</v>
      </c>
      <c r="AB401" s="29">
        <v>431</v>
      </c>
      <c r="AC401" s="29">
        <v>428</v>
      </c>
      <c r="AD401" s="29">
        <v>425</v>
      </c>
      <c r="AE401" s="29">
        <v>404</v>
      </c>
      <c r="AF401" s="29">
        <v>707</v>
      </c>
      <c r="AG401" s="35">
        <v>75</v>
      </c>
      <c r="AH401" s="36">
        <v>64.037122969837583</v>
      </c>
      <c r="AI401" s="29">
        <v>177</v>
      </c>
      <c r="AJ401" s="29">
        <v>97</v>
      </c>
      <c r="AK401" s="29">
        <v>118</v>
      </c>
      <c r="AL401" s="29">
        <v>100</v>
      </c>
      <c r="AM401" s="29">
        <v>183</v>
      </c>
      <c r="AN401" s="37">
        <v>83</v>
      </c>
      <c r="AO401" s="36">
        <v>3.3898305084745672</v>
      </c>
      <c r="AP401" s="33">
        <v>25.35641547861507</v>
      </c>
      <c r="AQ401" s="33">
        <v>11.706827309236948</v>
      </c>
      <c r="AR401" s="33">
        <v>0.9715047492084653</v>
      </c>
      <c r="AS401" s="33">
        <v>8.2986168971838019</v>
      </c>
      <c r="AT401" s="38">
        <v>11.935510748208632</v>
      </c>
      <c r="AU401" s="39">
        <v>370</v>
      </c>
      <c r="AV401" s="36">
        <v>2.2182254196642686</v>
      </c>
      <c r="AW401" s="29">
        <v>6001</v>
      </c>
      <c r="AX401" s="40">
        <v>16680</v>
      </c>
      <c r="AY401" s="40">
        <v>15.06</v>
      </c>
      <c r="AZ401" s="29">
        <v>716.25</v>
      </c>
      <c r="BA401" s="29">
        <v>16680</v>
      </c>
      <c r="BB401" s="41">
        <v>2.2182254196642686</v>
      </c>
    </row>
    <row r="402" spans="1:54" s="42" customFormat="1" ht="21.75" customHeight="1" x14ac:dyDescent="0.3">
      <c r="A402" s="46">
        <v>179900</v>
      </c>
      <c r="B402" s="47" t="s">
        <v>1819</v>
      </c>
      <c r="C402" s="23" t="s">
        <v>87</v>
      </c>
      <c r="D402" s="25" t="s">
        <v>3622</v>
      </c>
      <c r="E402" s="26" t="s">
        <v>3931</v>
      </c>
      <c r="F402" s="27" t="s">
        <v>404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-8.1081081081081035</v>
      </c>
      <c r="Q402" s="33">
        <v>48.739216406810492</v>
      </c>
      <c r="R402" s="33">
        <v>86.40946181532388</v>
      </c>
      <c r="S402" s="33">
        <v>9.8381905773369915</v>
      </c>
      <c r="T402" s="33">
        <v>-8.9351736284833621</v>
      </c>
      <c r="U402" s="33">
        <v>5.15</v>
      </c>
      <c r="V402" s="34">
        <v>3908.8548000000001</v>
      </c>
      <c r="W402" s="34">
        <v>3118.9403925000001</v>
      </c>
      <c r="X402" s="34">
        <v>5293.2408750000004</v>
      </c>
      <c r="Y402" s="34">
        <v>6384.4628400000001</v>
      </c>
      <c r="Z402" s="34">
        <v>5814</v>
      </c>
      <c r="AA402" s="44">
        <v>202312</v>
      </c>
      <c r="AB402" s="29">
        <v>56</v>
      </c>
      <c r="AC402" s="29">
        <v>48</v>
      </c>
      <c r="AD402" s="29">
        <v>41</v>
      </c>
      <c r="AE402" s="29">
        <v>61</v>
      </c>
      <c r="AF402" s="29">
        <v>44</v>
      </c>
      <c r="AG402" s="35">
        <v>-27.868852459016392</v>
      </c>
      <c r="AH402" s="36">
        <v>-21.428571428571431</v>
      </c>
      <c r="AI402" s="29">
        <v>-45</v>
      </c>
      <c r="AJ402" s="29">
        <v>-46</v>
      </c>
      <c r="AK402" s="29">
        <v>-46</v>
      </c>
      <c r="AL402" s="29">
        <v>-44</v>
      </c>
      <c r="AM402" s="29">
        <v>-54</v>
      </c>
      <c r="AN402" s="37" t="s">
        <v>82</v>
      </c>
      <c r="AO402" s="36" t="s">
        <v>82</v>
      </c>
      <c r="AP402" s="33">
        <v>-97.9381443298969</v>
      </c>
      <c r="AQ402" s="33">
        <v>-30.6</v>
      </c>
      <c r="AR402" s="33">
        <v>15.401324503311258</v>
      </c>
      <c r="AS402" s="33">
        <v>-50.331125827814574</v>
      </c>
      <c r="AT402" s="38">
        <v>175.23178807947019</v>
      </c>
      <c r="AU402" s="39" t="s">
        <v>66</v>
      </c>
      <c r="AV402" s="36" t="s">
        <v>66</v>
      </c>
      <c r="AW402" s="29">
        <v>377.5</v>
      </c>
      <c r="AX402" s="40">
        <v>35700</v>
      </c>
      <c r="AY402" s="40" t="s">
        <v>66</v>
      </c>
      <c r="AZ402" s="29">
        <v>661.5</v>
      </c>
      <c r="BA402" s="29">
        <v>35700</v>
      </c>
      <c r="BB402" s="41" t="s">
        <v>66</v>
      </c>
    </row>
    <row r="403" spans="1:54" s="42" customFormat="1" ht="21.75" customHeight="1" x14ac:dyDescent="0.3">
      <c r="A403" s="46">
        <v>99190</v>
      </c>
      <c r="B403" s="47" t="s">
        <v>1788</v>
      </c>
      <c r="C403" s="23" t="s">
        <v>87</v>
      </c>
      <c r="D403" s="25" t="s">
        <v>3596</v>
      </c>
      <c r="E403" s="26" t="s">
        <v>127</v>
      </c>
      <c r="F403" s="27" t="s">
        <v>327</v>
      </c>
      <c r="G403" s="28">
        <v>847</v>
      </c>
      <c r="H403" s="29">
        <v>813</v>
      </c>
      <c r="I403" s="29">
        <v>906</v>
      </c>
      <c r="J403" s="29">
        <v>950</v>
      </c>
      <c r="K403" s="29">
        <v>986</v>
      </c>
      <c r="L403" s="29">
        <v>772</v>
      </c>
      <c r="M403" s="30">
        <v>-21.703853955375251</v>
      </c>
      <c r="N403" s="31"/>
      <c r="O403" s="32"/>
      <c r="P403" s="30">
        <v>-21.561338289962816</v>
      </c>
      <c r="Q403" s="33">
        <v>41.895725995032194</v>
      </c>
      <c r="R403" s="33">
        <v>-28.235687901897432</v>
      </c>
      <c r="S403" s="33">
        <v>-6.2279655251459847</v>
      </c>
      <c r="T403" s="33">
        <v>-25.839340046249028</v>
      </c>
      <c r="U403" s="33">
        <v>0.48</v>
      </c>
      <c r="V403" s="34">
        <v>4091.7370550000001</v>
      </c>
      <c r="W403" s="34">
        <v>8090.3722619999999</v>
      </c>
      <c r="X403" s="34">
        <v>6191.6114250000001</v>
      </c>
      <c r="Y403" s="34">
        <v>7828.9486685000002</v>
      </c>
      <c r="Z403" s="34">
        <v>5806</v>
      </c>
      <c r="AA403" s="44">
        <v>202309</v>
      </c>
      <c r="AB403" s="29">
        <v>685</v>
      </c>
      <c r="AC403" s="29">
        <v>657</v>
      </c>
      <c r="AD403" s="29">
        <v>606</v>
      </c>
      <c r="AE403" s="29">
        <v>625</v>
      </c>
      <c r="AF403" s="29">
        <v>670</v>
      </c>
      <c r="AG403" s="35">
        <v>7.2000000000000064</v>
      </c>
      <c r="AH403" s="36">
        <v>-2.1897810218978075</v>
      </c>
      <c r="AI403" s="29">
        <v>38</v>
      </c>
      <c r="AJ403" s="29">
        <v>-11</v>
      </c>
      <c r="AK403" s="29">
        <v>45</v>
      </c>
      <c r="AL403" s="29">
        <v>38</v>
      </c>
      <c r="AM403" s="29">
        <v>-4</v>
      </c>
      <c r="AN403" s="37" t="s">
        <v>108</v>
      </c>
      <c r="AO403" s="36" t="s">
        <v>108</v>
      </c>
      <c r="AP403" s="33">
        <v>2.6583268178264268</v>
      </c>
      <c r="AQ403" s="33">
        <v>85.382352941176464</v>
      </c>
      <c r="AR403" s="33">
        <v>1.8921297050676227</v>
      </c>
      <c r="AS403" s="33">
        <v>2.21606648199446</v>
      </c>
      <c r="AT403" s="38">
        <v>51.523545706371188</v>
      </c>
      <c r="AU403" s="39">
        <v>350</v>
      </c>
      <c r="AV403" s="36">
        <v>1.6587677725118484</v>
      </c>
      <c r="AW403" s="29">
        <v>3068.5</v>
      </c>
      <c r="AX403" s="40">
        <v>21100</v>
      </c>
      <c r="AY403" s="40">
        <v>30.210999999999999</v>
      </c>
      <c r="AZ403" s="29">
        <v>1581</v>
      </c>
      <c r="BA403" s="29">
        <v>21100</v>
      </c>
      <c r="BB403" s="41">
        <v>1.6587677725118484</v>
      </c>
    </row>
    <row r="404" spans="1:54" s="42" customFormat="1" ht="21.75" customHeight="1" x14ac:dyDescent="0.3">
      <c r="A404" s="22">
        <v>403550</v>
      </c>
      <c r="B404" s="23" t="s">
        <v>1720</v>
      </c>
      <c r="C404" s="23" t="s">
        <v>63</v>
      </c>
      <c r="D404" s="25" t="s">
        <v>4329</v>
      </c>
      <c r="E404" s="26" t="s">
        <v>193</v>
      </c>
      <c r="F404" s="27" t="s">
        <v>1325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11.1320754716981</v>
      </c>
      <c r="Q404" s="33">
        <v>-17.912294655267413</v>
      </c>
      <c r="R404" s="33">
        <v>39.470796327414348</v>
      </c>
      <c r="S404" s="33">
        <v>33.56727055694175</v>
      </c>
      <c r="T404" s="33">
        <v>8.0792042488281091</v>
      </c>
      <c r="U404" s="33">
        <v>0.28000000000000003</v>
      </c>
      <c r="V404" s="34">
        <v>7058.3042560000004</v>
      </c>
      <c r="W404" s="34">
        <v>4154.2746958999996</v>
      </c>
      <c r="X404" s="34">
        <v>4337.8890471000004</v>
      </c>
      <c r="Y404" s="34">
        <v>5360.8832894999996</v>
      </c>
      <c r="Z404" s="34">
        <v>5794</v>
      </c>
      <c r="AA404" s="44">
        <v>202309</v>
      </c>
      <c r="AB404" s="29">
        <v>1170</v>
      </c>
      <c r="AC404" s="29">
        <v>1214</v>
      </c>
      <c r="AD404" s="29">
        <v>857</v>
      </c>
      <c r="AE404" s="29">
        <v>1039</v>
      </c>
      <c r="AF404" s="29">
        <v>1127</v>
      </c>
      <c r="AG404" s="35">
        <v>8.4696823869104811</v>
      </c>
      <c r="AH404" s="36">
        <v>-3.6752136752136733</v>
      </c>
      <c r="AI404" s="29">
        <v>116</v>
      </c>
      <c r="AJ404" s="29">
        <v>50</v>
      </c>
      <c r="AK404" s="29">
        <v>-50</v>
      </c>
      <c r="AL404" s="29">
        <v>16</v>
      </c>
      <c r="AM404" s="29">
        <v>-36</v>
      </c>
      <c r="AN404" s="37" t="s">
        <v>108</v>
      </c>
      <c r="AO404" s="36" t="s">
        <v>108</v>
      </c>
      <c r="AP404" s="33">
        <v>-0.47203209818267639</v>
      </c>
      <c r="AQ404" s="33">
        <v>-289.7</v>
      </c>
      <c r="AR404" s="33">
        <v>2.4511898466419884</v>
      </c>
      <c r="AS404" s="33">
        <v>-0.84611316763617128</v>
      </c>
      <c r="AT404" s="38">
        <v>154.51084082496033</v>
      </c>
      <c r="AU404" s="39" t="s">
        <v>66</v>
      </c>
      <c r="AV404" s="36" t="s">
        <v>66</v>
      </c>
      <c r="AW404" s="29">
        <v>2363.75</v>
      </c>
      <c r="AX404" s="40">
        <v>17670</v>
      </c>
      <c r="AY404" s="40" t="s">
        <v>66</v>
      </c>
      <c r="AZ404" s="29">
        <v>3652.25</v>
      </c>
      <c r="BA404" s="29">
        <v>17670</v>
      </c>
      <c r="BB404" s="41" t="s">
        <v>66</v>
      </c>
    </row>
    <row r="405" spans="1:54" s="42" customFormat="1" ht="21.75" customHeight="1" x14ac:dyDescent="0.3">
      <c r="A405" s="46">
        <v>293940</v>
      </c>
      <c r="B405" s="47" t="s">
        <v>1753</v>
      </c>
      <c r="C405" s="23" t="s">
        <v>63</v>
      </c>
      <c r="D405" s="25" t="s">
        <v>3605</v>
      </c>
      <c r="E405" s="26" t="s">
        <v>4169</v>
      </c>
      <c r="F405" s="27" t="s">
        <v>4170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 t="s">
        <v>66</v>
      </c>
      <c r="L405" s="29" t="s">
        <v>66</v>
      </c>
      <c r="M405" s="30" t="s">
        <v>66</v>
      </c>
      <c r="N405" s="31"/>
      <c r="O405" s="32"/>
      <c r="P405" s="30">
        <v>1.0769230769230864</v>
      </c>
      <c r="Q405" s="33">
        <v>14.113806773718807</v>
      </c>
      <c r="R405" s="33">
        <v>5.2852221970340008</v>
      </c>
      <c r="S405" s="33">
        <v>5.2852221970340008</v>
      </c>
      <c r="T405" s="33">
        <v>-0.6082017383521654</v>
      </c>
      <c r="U405" s="33">
        <v>0.15</v>
      </c>
      <c r="V405" s="34">
        <v>5072.1294501000002</v>
      </c>
      <c r="W405" s="34">
        <v>5497.4476752</v>
      </c>
      <c r="X405" s="34">
        <v>5497.4476752</v>
      </c>
      <c r="Y405" s="34">
        <v>5823.4181302999996</v>
      </c>
      <c r="Z405" s="34">
        <v>5788</v>
      </c>
      <c r="AA405" s="44">
        <v>202212</v>
      </c>
      <c r="AB405" s="29">
        <v>0</v>
      </c>
      <c r="AC405" s="29">
        <v>0</v>
      </c>
      <c r="AD405" s="29">
        <v>214</v>
      </c>
      <c r="AE405" s="29">
        <v>104</v>
      </c>
      <c r="AF405" s="29">
        <v>-47</v>
      </c>
      <c r="AG405" s="35">
        <v>-145.19230769230768</v>
      </c>
      <c r="AH405" s="36" t="s">
        <v>66</v>
      </c>
      <c r="AI405" s="29">
        <v>0</v>
      </c>
      <c r="AJ405" s="29">
        <v>0</v>
      </c>
      <c r="AK405" s="29">
        <v>140</v>
      </c>
      <c r="AL405" s="29">
        <v>60</v>
      </c>
      <c r="AM405" s="29">
        <v>-7</v>
      </c>
      <c r="AN405" s="37" t="s">
        <v>108</v>
      </c>
      <c r="AO405" s="36" t="s">
        <v>108</v>
      </c>
      <c r="AP405" s="33">
        <v>71.217712177121768</v>
      </c>
      <c r="AQ405" s="33">
        <v>29.989637305699482</v>
      </c>
      <c r="AR405" s="33">
        <v>2.1074094301838704</v>
      </c>
      <c r="AS405" s="33">
        <v>7.0271254323684698</v>
      </c>
      <c r="AT405" s="38">
        <v>223.82122701620241</v>
      </c>
      <c r="AU405" s="39">
        <v>0</v>
      </c>
      <c r="AV405" s="36">
        <v>0</v>
      </c>
      <c r="AW405" s="29">
        <v>2746.5</v>
      </c>
      <c r="AX405" s="40">
        <v>6570</v>
      </c>
      <c r="AY405" s="40">
        <v>0</v>
      </c>
      <c r="AZ405" s="29">
        <v>6147.25</v>
      </c>
      <c r="BA405" s="29">
        <v>6570</v>
      </c>
      <c r="BB405" s="41">
        <v>0</v>
      </c>
    </row>
    <row r="406" spans="1:54" s="42" customFormat="1" ht="21.75" customHeight="1" x14ac:dyDescent="0.3">
      <c r="A406" s="22">
        <v>272290</v>
      </c>
      <c r="B406" s="23" t="s">
        <v>1719</v>
      </c>
      <c r="C406" s="23" t="s">
        <v>87</v>
      </c>
      <c r="D406" s="25" t="s">
        <v>3660</v>
      </c>
      <c r="E406" s="26" t="s">
        <v>3690</v>
      </c>
      <c r="F406" s="27" t="s">
        <v>281</v>
      </c>
      <c r="G406" s="28">
        <v>3978</v>
      </c>
      <c r="H406" s="29">
        <v>3562</v>
      </c>
      <c r="I406" s="29">
        <v>3653</v>
      </c>
      <c r="J406" s="29">
        <v>3605</v>
      </c>
      <c r="K406" s="29">
        <v>3275</v>
      </c>
      <c r="L406" s="29">
        <v>3015</v>
      </c>
      <c r="M406" s="30">
        <v>-7.938931297709928</v>
      </c>
      <c r="N406" s="31"/>
      <c r="O406" s="32"/>
      <c r="P406" s="30">
        <v>-11.180124223602483</v>
      </c>
      <c r="Q406" s="33">
        <v>-20.14013817398903</v>
      </c>
      <c r="R406" s="33">
        <v>-30.830440632851598</v>
      </c>
      <c r="S406" s="33">
        <v>-12.932685545461609</v>
      </c>
      <c r="T406" s="33">
        <v>-12.53329419475272</v>
      </c>
      <c r="U406" s="33">
        <v>-1.21</v>
      </c>
      <c r="V406" s="34">
        <v>7235.174051</v>
      </c>
      <c r="W406" s="34">
        <v>8353.3855829999993</v>
      </c>
      <c r="X406" s="34">
        <v>6636.2446529999997</v>
      </c>
      <c r="Y406" s="34">
        <v>6605.9421659999998</v>
      </c>
      <c r="Z406" s="34">
        <v>5778</v>
      </c>
      <c r="AA406" s="44">
        <v>202312</v>
      </c>
      <c r="AB406" s="29">
        <v>822</v>
      </c>
      <c r="AC406" s="29">
        <v>811</v>
      </c>
      <c r="AD406" s="29">
        <v>1204</v>
      </c>
      <c r="AE406" s="29">
        <v>1019</v>
      </c>
      <c r="AF406" s="29">
        <v>836</v>
      </c>
      <c r="AG406" s="35">
        <v>-17.958783120706578</v>
      </c>
      <c r="AH406" s="36">
        <v>1.7031630170316392</v>
      </c>
      <c r="AI406" s="29">
        <v>63</v>
      </c>
      <c r="AJ406" s="29">
        <v>44</v>
      </c>
      <c r="AK406" s="29">
        <v>201</v>
      </c>
      <c r="AL406" s="29">
        <v>155</v>
      </c>
      <c r="AM406" s="29">
        <v>21</v>
      </c>
      <c r="AN406" s="37">
        <v>-86.451612903225808</v>
      </c>
      <c r="AO406" s="36">
        <v>-66.666666666666671</v>
      </c>
      <c r="AP406" s="33">
        <v>10.878552971576227</v>
      </c>
      <c r="AQ406" s="33">
        <v>13.724465558194774</v>
      </c>
      <c r="AR406" s="33">
        <v>1.4536763318447701</v>
      </c>
      <c r="AS406" s="33">
        <v>10.591861123341092</v>
      </c>
      <c r="AT406" s="38">
        <v>32.970627083464372</v>
      </c>
      <c r="AU406" s="39">
        <v>450</v>
      </c>
      <c r="AV406" s="36">
        <v>1.5734265734265735</v>
      </c>
      <c r="AW406" s="29">
        <v>3974.75</v>
      </c>
      <c r="AX406" s="40">
        <v>28600</v>
      </c>
      <c r="AY406" s="40">
        <v>10.298999999999999</v>
      </c>
      <c r="AZ406" s="29">
        <v>1310.5</v>
      </c>
      <c r="BA406" s="29">
        <v>28600</v>
      </c>
      <c r="BB406" s="41">
        <v>1.5734265734265735</v>
      </c>
    </row>
    <row r="407" spans="1:54" s="42" customFormat="1" ht="21.75" customHeight="1" x14ac:dyDescent="0.3">
      <c r="A407" s="46">
        <v>383800</v>
      </c>
      <c r="B407" s="47" t="s">
        <v>1668</v>
      </c>
      <c r="C407" s="23" t="s">
        <v>63</v>
      </c>
      <c r="D407" s="25" t="s">
        <v>78</v>
      </c>
      <c r="E407" s="26" t="s">
        <v>78</v>
      </c>
      <c r="F407" s="27" t="s">
        <v>78</v>
      </c>
      <c r="G407" s="28">
        <v>1929</v>
      </c>
      <c r="H407" s="29" t="s">
        <v>66</v>
      </c>
      <c r="I407" s="29">
        <v>1635</v>
      </c>
      <c r="J407" s="29">
        <v>1659</v>
      </c>
      <c r="K407" s="29">
        <v>1652</v>
      </c>
      <c r="L407" s="29">
        <v>1494</v>
      </c>
      <c r="M407" s="30">
        <v>-9.5641646489104115</v>
      </c>
      <c r="N407" s="31"/>
      <c r="O407" s="32"/>
      <c r="P407" s="30">
        <v>6.5063649222064868</v>
      </c>
      <c r="Q407" s="33">
        <v>-11.097001687985165</v>
      </c>
      <c r="R407" s="33">
        <v>-4.4405589209688294</v>
      </c>
      <c r="S407" s="33">
        <v>5.6112756946375297</v>
      </c>
      <c r="T407" s="33">
        <v>8.5026506776319408</v>
      </c>
      <c r="U407" s="33">
        <v>-0.92</v>
      </c>
      <c r="V407" s="34">
        <v>6460.9744430000001</v>
      </c>
      <c r="W407" s="34">
        <v>6010.9183720000001</v>
      </c>
      <c r="X407" s="34">
        <v>5438.8131970000004</v>
      </c>
      <c r="Y407" s="34">
        <v>5293.8798859999997</v>
      </c>
      <c r="Z407" s="34">
        <v>5744</v>
      </c>
      <c r="AA407" s="44">
        <v>202312</v>
      </c>
      <c r="AB407" s="29">
        <v>-1285</v>
      </c>
      <c r="AC407" s="29">
        <v>86</v>
      </c>
      <c r="AD407" s="29">
        <v>785</v>
      </c>
      <c r="AE407" s="29">
        <v>-590</v>
      </c>
      <c r="AF407" s="29">
        <v>98</v>
      </c>
      <c r="AG407" s="35">
        <v>-116.61016949152543</v>
      </c>
      <c r="AH407" s="36">
        <v>-107.62645914396887</v>
      </c>
      <c r="AI407" s="29">
        <v>-1272</v>
      </c>
      <c r="AJ407" s="29">
        <v>405</v>
      </c>
      <c r="AK407" s="29">
        <v>216</v>
      </c>
      <c r="AL407" s="29">
        <v>202</v>
      </c>
      <c r="AM407" s="29">
        <v>-91</v>
      </c>
      <c r="AN407" s="37" t="s">
        <v>108</v>
      </c>
      <c r="AO407" s="36" t="s">
        <v>82</v>
      </c>
      <c r="AP407" s="33">
        <v>193.13984168865434</v>
      </c>
      <c r="AQ407" s="33">
        <v>7.8469945355191255</v>
      </c>
      <c r="AR407" s="33">
        <v>0.34464344643446432</v>
      </c>
      <c r="AS407" s="33">
        <v>4.3920439204392041</v>
      </c>
      <c r="AT407" s="38">
        <v>2.2305223052230523</v>
      </c>
      <c r="AU407" s="39">
        <v>310</v>
      </c>
      <c r="AV407" s="36">
        <v>4.1168658698539176</v>
      </c>
      <c r="AW407" s="29">
        <v>16666.5</v>
      </c>
      <c r="AX407" s="40">
        <v>7530</v>
      </c>
      <c r="AY407" s="40">
        <v>14.164</v>
      </c>
      <c r="AZ407" s="29">
        <v>371.75</v>
      </c>
      <c r="BA407" s="29">
        <v>7530</v>
      </c>
      <c r="BB407" s="41">
        <v>4.1168658698539176</v>
      </c>
    </row>
    <row r="408" spans="1:54" s="42" customFormat="1" ht="21.75" customHeight="1" x14ac:dyDescent="0.3">
      <c r="A408" s="46">
        <v>189300</v>
      </c>
      <c r="B408" s="47" t="s">
        <v>1690</v>
      </c>
      <c r="C408" s="23" t="s">
        <v>87</v>
      </c>
      <c r="D408" s="25" t="s">
        <v>3614</v>
      </c>
      <c r="E408" s="26" t="s">
        <v>3685</v>
      </c>
      <c r="F408" s="27" t="s">
        <v>297</v>
      </c>
      <c r="G408" s="28">
        <v>3679</v>
      </c>
      <c r="H408" s="29">
        <v>3453</v>
      </c>
      <c r="I408" s="29">
        <v>3594</v>
      </c>
      <c r="J408" s="29">
        <v>3788</v>
      </c>
      <c r="K408" s="29">
        <v>3326</v>
      </c>
      <c r="L408" s="29">
        <v>3452</v>
      </c>
      <c r="M408" s="30">
        <v>3.7883343355381793</v>
      </c>
      <c r="N408" s="31"/>
      <c r="O408" s="32"/>
      <c r="P408" s="30">
        <v>-28.76165113182423</v>
      </c>
      <c r="Q408" s="33">
        <v>-19.943623011060851</v>
      </c>
      <c r="R408" s="33">
        <v>-33.272862401382241</v>
      </c>
      <c r="S408" s="33">
        <v>-28.670811883800507</v>
      </c>
      <c r="T408" s="33">
        <v>-31.060707361920592</v>
      </c>
      <c r="U408" s="33">
        <v>1.1299999999999999</v>
      </c>
      <c r="V408" s="34">
        <v>7172.4454889999997</v>
      </c>
      <c r="W408" s="34">
        <v>8605.1945379999997</v>
      </c>
      <c r="X408" s="34">
        <v>8050.0005000000001</v>
      </c>
      <c r="Y408" s="34">
        <v>8329.0671839999995</v>
      </c>
      <c r="Z408" s="34">
        <v>5742</v>
      </c>
      <c r="AA408" s="44">
        <v>202312</v>
      </c>
      <c r="AB408" s="29">
        <v>824</v>
      </c>
      <c r="AC408" s="29">
        <v>644</v>
      </c>
      <c r="AD408" s="29">
        <v>876</v>
      </c>
      <c r="AE408" s="29">
        <v>668</v>
      </c>
      <c r="AF408" s="29">
        <v>863</v>
      </c>
      <c r="AG408" s="35">
        <v>29.191616766467064</v>
      </c>
      <c r="AH408" s="36">
        <v>4.7330097087378675</v>
      </c>
      <c r="AI408" s="29">
        <v>86</v>
      </c>
      <c r="AJ408" s="29">
        <v>8</v>
      </c>
      <c r="AK408" s="29">
        <v>78</v>
      </c>
      <c r="AL408" s="29">
        <v>-16</v>
      </c>
      <c r="AM408" s="29">
        <v>40</v>
      </c>
      <c r="AN408" s="37" t="s">
        <v>113</v>
      </c>
      <c r="AO408" s="36">
        <v>-53.488372093023258</v>
      </c>
      <c r="AP408" s="33">
        <v>3.6053752867912161</v>
      </c>
      <c r="AQ408" s="33">
        <v>52.2</v>
      </c>
      <c r="AR408" s="33">
        <v>2.5038700534176388</v>
      </c>
      <c r="AS408" s="33">
        <v>4.7966859260874299</v>
      </c>
      <c r="AT408" s="38">
        <v>83.60405537991933</v>
      </c>
      <c r="AU408" s="39">
        <v>100</v>
      </c>
      <c r="AV408" s="36">
        <v>0.18691588785046731</v>
      </c>
      <c r="AW408" s="29">
        <v>2293.25</v>
      </c>
      <c r="AX408" s="40">
        <v>53500</v>
      </c>
      <c r="AY408" s="40">
        <v>5.5810000000000004</v>
      </c>
      <c r="AZ408" s="29">
        <v>1917.25</v>
      </c>
      <c r="BA408" s="29">
        <v>53500</v>
      </c>
      <c r="BB408" s="41">
        <v>0.18691588785046731</v>
      </c>
    </row>
    <row r="409" spans="1:54" s="42" customFormat="1" ht="21.75" customHeight="1" x14ac:dyDescent="0.3">
      <c r="A409" s="46">
        <v>91810</v>
      </c>
      <c r="B409" s="47" t="s">
        <v>1958</v>
      </c>
      <c r="C409" s="23" t="s">
        <v>63</v>
      </c>
      <c r="D409" s="25" t="s">
        <v>3615</v>
      </c>
      <c r="E409" s="26" t="s">
        <v>4334</v>
      </c>
      <c r="F409" s="27" t="s">
        <v>98</v>
      </c>
      <c r="G409" s="28">
        <v>455</v>
      </c>
      <c r="H409" s="29">
        <v>415</v>
      </c>
      <c r="I409" s="29">
        <v>396</v>
      </c>
      <c r="J409" s="29">
        <v>395</v>
      </c>
      <c r="K409" s="29">
        <v>439</v>
      </c>
      <c r="L409" s="29">
        <v>436</v>
      </c>
      <c r="M409" s="30">
        <v>-0.68337129840546629</v>
      </c>
      <c r="N409" s="31"/>
      <c r="O409" s="32"/>
      <c r="P409" s="30">
        <v>6.7415730337078594</v>
      </c>
      <c r="Q409" s="33">
        <v>17.784916028524368</v>
      </c>
      <c r="R409" s="33">
        <v>10.038817664281986</v>
      </c>
      <c r="S409" s="33">
        <v>23.376856169043435</v>
      </c>
      <c r="T409" s="33">
        <v>-4.5224329144085917</v>
      </c>
      <c r="U409" s="33">
        <v>1.06</v>
      </c>
      <c r="V409" s="34">
        <v>4858.0074537</v>
      </c>
      <c r="W409" s="34">
        <v>5199.9831709</v>
      </c>
      <c r="X409" s="34">
        <v>4637.8228281000002</v>
      </c>
      <c r="Y409" s="34">
        <v>5993.0307973500003</v>
      </c>
      <c r="Z409" s="34">
        <v>5722</v>
      </c>
      <c r="AA409" s="44">
        <v>202309</v>
      </c>
      <c r="AB409" s="29">
        <v>1584</v>
      </c>
      <c r="AC409" s="29">
        <v>2140</v>
      </c>
      <c r="AD409" s="29">
        <v>3587</v>
      </c>
      <c r="AE409" s="29">
        <v>2860</v>
      </c>
      <c r="AF409" s="29">
        <v>3451</v>
      </c>
      <c r="AG409" s="35">
        <v>20.664335664335653</v>
      </c>
      <c r="AH409" s="36">
        <v>117.86616161616163</v>
      </c>
      <c r="AI409" s="29">
        <v>-323</v>
      </c>
      <c r="AJ409" s="29">
        <v>-32</v>
      </c>
      <c r="AK409" s="29">
        <v>825</v>
      </c>
      <c r="AL409" s="29">
        <v>200</v>
      </c>
      <c r="AM409" s="29">
        <v>346</v>
      </c>
      <c r="AN409" s="37">
        <v>73</v>
      </c>
      <c r="AO409" s="36" t="s">
        <v>113</v>
      </c>
      <c r="AP409" s="33">
        <v>11.123110151187905</v>
      </c>
      <c r="AQ409" s="33">
        <v>4.273338312173264</v>
      </c>
      <c r="AR409" s="33">
        <v>5.4887290167865705</v>
      </c>
      <c r="AS409" s="33">
        <v>128.44124700239809</v>
      </c>
      <c r="AT409" s="38">
        <v>1006.9544364508394</v>
      </c>
      <c r="AU409" s="39" t="s">
        <v>66</v>
      </c>
      <c r="AV409" s="36" t="s">
        <v>66</v>
      </c>
      <c r="AW409" s="29">
        <v>1042.5</v>
      </c>
      <c r="AX409" s="40">
        <v>2850</v>
      </c>
      <c r="AY409" s="40" t="s">
        <v>66</v>
      </c>
      <c r="AZ409" s="29">
        <v>10497.5</v>
      </c>
      <c r="BA409" s="29">
        <v>2850</v>
      </c>
      <c r="BB409" s="41" t="s">
        <v>66</v>
      </c>
    </row>
    <row r="410" spans="1:54" s="42" customFormat="1" ht="21.75" customHeight="1" x14ac:dyDescent="0.3">
      <c r="A410" s="46">
        <v>25980</v>
      </c>
      <c r="B410" s="47" t="s">
        <v>1738</v>
      </c>
      <c r="C410" s="23" t="s">
        <v>87</v>
      </c>
      <c r="D410" s="25" t="s">
        <v>3627</v>
      </c>
      <c r="E410" s="26" t="s">
        <v>3672</v>
      </c>
      <c r="F410" s="27" t="s">
        <v>289</v>
      </c>
      <c r="G410" s="28">
        <v>2129</v>
      </c>
      <c r="H410" s="29">
        <v>1231</v>
      </c>
      <c r="I410" s="29">
        <v>613</v>
      </c>
      <c r="J410" s="29">
        <v>529</v>
      </c>
      <c r="K410" s="29">
        <v>573</v>
      </c>
      <c r="L410" s="29">
        <v>627</v>
      </c>
      <c r="M410" s="30">
        <v>9.4240837696335067</v>
      </c>
      <c r="N410" s="31"/>
      <c r="O410" s="32"/>
      <c r="P410" s="30">
        <v>-5.437337901634276</v>
      </c>
      <c r="Q410" s="33">
        <v>-15.921225396536443</v>
      </c>
      <c r="R410" s="33">
        <v>-3.0261608199980916</v>
      </c>
      <c r="S410" s="33">
        <v>-14.427432734449807</v>
      </c>
      <c r="T410" s="33">
        <v>-0.62505697540897742</v>
      </c>
      <c r="U410" s="33">
        <v>0.16</v>
      </c>
      <c r="V410" s="34">
        <v>6801.9545086999997</v>
      </c>
      <c r="W410" s="34">
        <v>5897.4668306000003</v>
      </c>
      <c r="X410" s="34">
        <v>6683.2165759999998</v>
      </c>
      <c r="Y410" s="34">
        <v>5754.971853</v>
      </c>
      <c r="Z410" s="34">
        <v>5719</v>
      </c>
      <c r="AA410" s="44">
        <v>202309</v>
      </c>
      <c r="AB410" s="29">
        <v>909</v>
      </c>
      <c r="AC410" s="29">
        <v>920</v>
      </c>
      <c r="AD410" s="29">
        <v>467</v>
      </c>
      <c r="AE410" s="29">
        <v>4929</v>
      </c>
      <c r="AF410" s="29">
        <v>2665</v>
      </c>
      <c r="AG410" s="35">
        <v>-45.932237776425232</v>
      </c>
      <c r="AH410" s="36">
        <v>193.17931793179321</v>
      </c>
      <c r="AI410" s="29">
        <v>394</v>
      </c>
      <c r="AJ410" s="29">
        <v>353</v>
      </c>
      <c r="AK410" s="29">
        <v>-45</v>
      </c>
      <c r="AL410" s="29">
        <v>1844</v>
      </c>
      <c r="AM410" s="29">
        <v>832</v>
      </c>
      <c r="AN410" s="37">
        <v>-54.880694143167034</v>
      </c>
      <c r="AO410" s="36">
        <v>111.16751269035534</v>
      </c>
      <c r="AP410" s="33">
        <v>33.225698697249747</v>
      </c>
      <c r="AQ410" s="33">
        <v>1.9165549597855227</v>
      </c>
      <c r="AR410" s="33">
        <v>0.99629807064152254</v>
      </c>
      <c r="AS410" s="33">
        <v>51.9837986150429</v>
      </c>
      <c r="AT410" s="38">
        <v>188.6241888419494</v>
      </c>
      <c r="AU410" s="39" t="s">
        <v>66</v>
      </c>
      <c r="AV410" s="36" t="s">
        <v>66</v>
      </c>
      <c r="AW410" s="29">
        <v>5740.25</v>
      </c>
      <c r="AX410" s="40">
        <v>6310</v>
      </c>
      <c r="AY410" s="40" t="s">
        <v>66</v>
      </c>
      <c r="AZ410" s="29">
        <v>10827.5</v>
      </c>
      <c r="BA410" s="29">
        <v>6310</v>
      </c>
      <c r="BB410" s="41" t="s">
        <v>66</v>
      </c>
    </row>
    <row r="411" spans="1:54" s="42" customFormat="1" ht="21.75" customHeight="1" x14ac:dyDescent="0.3">
      <c r="A411" s="22">
        <v>94360</v>
      </c>
      <c r="B411" s="23" t="s">
        <v>2389</v>
      </c>
      <c r="C411" s="23" t="s">
        <v>87</v>
      </c>
      <c r="D411" s="25" t="s">
        <v>3592</v>
      </c>
      <c r="E411" s="26" t="s">
        <v>3940</v>
      </c>
      <c r="F411" s="27" t="s">
        <v>679</v>
      </c>
      <c r="G411" s="28">
        <v>780</v>
      </c>
      <c r="H411" s="29">
        <v>1011</v>
      </c>
      <c r="I411" s="29">
        <v>578</v>
      </c>
      <c r="J411" s="29">
        <v>656</v>
      </c>
      <c r="K411" s="29">
        <v>676</v>
      </c>
      <c r="L411" s="29">
        <v>626</v>
      </c>
      <c r="M411" s="30">
        <v>-7.3964497041420163</v>
      </c>
      <c r="N411" s="31"/>
      <c r="O411" s="32"/>
      <c r="P411" s="30">
        <v>-13.69414243464978</v>
      </c>
      <c r="Q411" s="33">
        <v>206.10567032127821</v>
      </c>
      <c r="R411" s="33">
        <v>56.651699712632997</v>
      </c>
      <c r="S411" s="33">
        <v>50.298272094376649</v>
      </c>
      <c r="T411" s="33">
        <v>-8.9206323483385752</v>
      </c>
      <c r="U411" s="33">
        <v>8.2799999999999994</v>
      </c>
      <c r="V411" s="34">
        <v>1867.3290155</v>
      </c>
      <c r="W411" s="34">
        <v>3648.8592275000001</v>
      </c>
      <c r="X411" s="34">
        <v>3803.1042674999999</v>
      </c>
      <c r="Y411" s="34">
        <v>6275.8450650000004</v>
      </c>
      <c r="Z411" s="34">
        <v>5716</v>
      </c>
      <c r="AA411" s="44">
        <v>202312</v>
      </c>
      <c r="AB411" s="29">
        <v>71</v>
      </c>
      <c r="AC411" s="29">
        <v>65</v>
      </c>
      <c r="AD411" s="29">
        <v>68</v>
      </c>
      <c r="AE411" s="29">
        <v>70</v>
      </c>
      <c r="AF411" s="29">
        <v>74</v>
      </c>
      <c r="AG411" s="35">
        <v>5.7142857142857162</v>
      </c>
      <c r="AH411" s="36">
        <v>4.2253521126760507</v>
      </c>
      <c r="AI411" s="29">
        <v>27</v>
      </c>
      <c r="AJ411" s="29">
        <v>16</v>
      </c>
      <c r="AK411" s="29">
        <v>19</v>
      </c>
      <c r="AL411" s="29">
        <v>20</v>
      </c>
      <c r="AM411" s="29">
        <v>23</v>
      </c>
      <c r="AN411" s="37">
        <v>14.999999999999991</v>
      </c>
      <c r="AO411" s="36">
        <v>-14.814814814814813</v>
      </c>
      <c r="AP411" s="33">
        <v>28.158844765342963</v>
      </c>
      <c r="AQ411" s="33">
        <v>73.282051282051285</v>
      </c>
      <c r="AR411" s="33">
        <v>12.065435356200528</v>
      </c>
      <c r="AS411" s="33">
        <v>16.464379947229553</v>
      </c>
      <c r="AT411" s="38">
        <v>43.377308707124016</v>
      </c>
      <c r="AU411" s="39">
        <v>196</v>
      </c>
      <c r="AV411" s="36">
        <v>0.71402550091074679</v>
      </c>
      <c r="AW411" s="29">
        <v>473.75</v>
      </c>
      <c r="AX411" s="40">
        <v>27450</v>
      </c>
      <c r="AY411" s="40">
        <v>19.984999999999999</v>
      </c>
      <c r="AZ411" s="29">
        <v>205.5</v>
      </c>
      <c r="BA411" s="29">
        <v>27450</v>
      </c>
      <c r="BB411" s="41">
        <v>0.71402550091074679</v>
      </c>
    </row>
    <row r="412" spans="1:54" s="42" customFormat="1" ht="21.75" customHeight="1" x14ac:dyDescent="0.3">
      <c r="A412" s="46">
        <v>95660</v>
      </c>
      <c r="B412" s="47" t="s">
        <v>1607</v>
      </c>
      <c r="C412" s="23" t="s">
        <v>87</v>
      </c>
      <c r="D412" s="25" t="s">
        <v>3619</v>
      </c>
      <c r="E412" s="26" t="s">
        <v>4343</v>
      </c>
      <c r="F412" s="27" t="s">
        <v>293</v>
      </c>
      <c r="G412" s="28">
        <v>2904</v>
      </c>
      <c r="H412" s="29">
        <v>2619</v>
      </c>
      <c r="I412" s="29">
        <v>2274</v>
      </c>
      <c r="J412" s="29">
        <v>2056</v>
      </c>
      <c r="K412" s="29">
        <v>1801</v>
      </c>
      <c r="L412" s="29">
        <v>1777</v>
      </c>
      <c r="M412" s="30">
        <v>-1.3325930038867284</v>
      </c>
      <c r="N412" s="31"/>
      <c r="O412" s="32"/>
      <c r="P412" s="30">
        <v>-3.0131826741996215</v>
      </c>
      <c r="Q412" s="33">
        <v>-40.182484723510747</v>
      </c>
      <c r="R412" s="33">
        <v>-24.703390858103436</v>
      </c>
      <c r="S412" s="33">
        <v>-13.874781516626665</v>
      </c>
      <c r="T412" s="33">
        <v>-5.1512326831358202</v>
      </c>
      <c r="U412" s="33">
        <v>-0.39</v>
      </c>
      <c r="V412" s="34">
        <v>9485.5160295000005</v>
      </c>
      <c r="W412" s="34">
        <v>7535.5318980000002</v>
      </c>
      <c r="X412" s="34">
        <v>6588.0819810000003</v>
      </c>
      <c r="Y412" s="34">
        <v>5982.1547085000002</v>
      </c>
      <c r="Z412" s="34">
        <v>5674</v>
      </c>
      <c r="AA412" s="44">
        <v>202309</v>
      </c>
      <c r="AB412" s="29">
        <v>749</v>
      </c>
      <c r="AC412" s="29">
        <v>728</v>
      </c>
      <c r="AD412" s="29">
        <v>685</v>
      </c>
      <c r="AE412" s="29">
        <v>701</v>
      </c>
      <c r="AF412" s="29">
        <v>1175</v>
      </c>
      <c r="AG412" s="35">
        <v>67.617689015691866</v>
      </c>
      <c r="AH412" s="36">
        <v>56.8758344459279</v>
      </c>
      <c r="AI412" s="29">
        <v>52</v>
      </c>
      <c r="AJ412" s="29">
        <v>-28</v>
      </c>
      <c r="AK412" s="29">
        <v>13</v>
      </c>
      <c r="AL412" s="29">
        <v>-49</v>
      </c>
      <c r="AM412" s="29">
        <v>202</v>
      </c>
      <c r="AN412" s="37" t="s">
        <v>113</v>
      </c>
      <c r="AO412" s="36">
        <v>288.46153846153845</v>
      </c>
      <c r="AP412" s="33">
        <v>4.1958041958041958</v>
      </c>
      <c r="AQ412" s="33">
        <v>41.115942028985508</v>
      </c>
      <c r="AR412" s="33">
        <v>1.1739512750219832</v>
      </c>
      <c r="AS412" s="33">
        <v>2.8552216417524439</v>
      </c>
      <c r="AT412" s="38">
        <v>22.753840583458334</v>
      </c>
      <c r="AU412" s="39" t="s">
        <v>66</v>
      </c>
      <c r="AV412" s="36" t="s">
        <v>66</v>
      </c>
      <c r="AW412" s="29">
        <v>4833.25</v>
      </c>
      <c r="AX412" s="40">
        <v>25750</v>
      </c>
      <c r="AY412" s="40" t="s">
        <v>66</v>
      </c>
      <c r="AZ412" s="29">
        <v>1099.75</v>
      </c>
      <c r="BA412" s="29">
        <v>25750</v>
      </c>
      <c r="BB412" s="41" t="s">
        <v>66</v>
      </c>
    </row>
    <row r="413" spans="1:54" s="42" customFormat="1" ht="21.75" customHeight="1" x14ac:dyDescent="0.3">
      <c r="A413" s="22">
        <v>170900</v>
      </c>
      <c r="B413" s="23" t="s">
        <v>1750</v>
      </c>
      <c r="C413" s="23" t="s">
        <v>63</v>
      </c>
      <c r="D413" s="25" t="s">
        <v>3596</v>
      </c>
      <c r="E413" s="26" t="s">
        <v>4339</v>
      </c>
      <c r="F413" s="27" t="s">
        <v>3696</v>
      </c>
      <c r="G413" s="28">
        <v>2800</v>
      </c>
      <c r="H413" s="29">
        <v>2854</v>
      </c>
      <c r="I413" s="29">
        <v>2586</v>
      </c>
      <c r="J413" s="29">
        <v>1992</v>
      </c>
      <c r="K413" s="29">
        <v>2294</v>
      </c>
      <c r="L413" s="29">
        <v>2277</v>
      </c>
      <c r="M413" s="30">
        <v>-0.74106364428945248</v>
      </c>
      <c r="N413" s="31"/>
      <c r="O413" s="32"/>
      <c r="P413" s="30">
        <v>-5.8739255014326641</v>
      </c>
      <c r="Q413" s="33">
        <v>4.8658935933722391</v>
      </c>
      <c r="R413" s="33">
        <v>-4.7803065324484866</v>
      </c>
      <c r="S413" s="33">
        <v>14.061855026560055</v>
      </c>
      <c r="T413" s="33">
        <v>0.15187270624783533</v>
      </c>
      <c r="U413" s="33">
        <v>-1.79</v>
      </c>
      <c r="V413" s="34">
        <v>5397.3697320000001</v>
      </c>
      <c r="W413" s="34">
        <v>5944.1485199999997</v>
      </c>
      <c r="X413" s="34">
        <v>4962.2198399999997</v>
      </c>
      <c r="Y413" s="34">
        <v>5651.4170400000003</v>
      </c>
      <c r="Z413" s="34">
        <v>5660</v>
      </c>
      <c r="AA413" s="44">
        <v>202309</v>
      </c>
      <c r="AB413" s="29">
        <v>1617</v>
      </c>
      <c r="AC413" s="29">
        <v>1542</v>
      </c>
      <c r="AD413" s="29">
        <v>1471</v>
      </c>
      <c r="AE413" s="29">
        <v>1692</v>
      </c>
      <c r="AF413" s="29">
        <v>1666</v>
      </c>
      <c r="AG413" s="35">
        <v>-1.5366430260047248</v>
      </c>
      <c r="AH413" s="36">
        <v>3.0303030303030276</v>
      </c>
      <c r="AI413" s="29">
        <v>146</v>
      </c>
      <c r="AJ413" s="29">
        <v>-105</v>
      </c>
      <c r="AK413" s="29">
        <v>41</v>
      </c>
      <c r="AL413" s="29">
        <v>34</v>
      </c>
      <c r="AM413" s="29">
        <v>79</v>
      </c>
      <c r="AN413" s="37">
        <v>132.35294117647061</v>
      </c>
      <c r="AO413" s="36">
        <v>-45.890410958904106</v>
      </c>
      <c r="AP413" s="33">
        <v>0.76911002982263377</v>
      </c>
      <c r="AQ413" s="33">
        <v>115.51020408163265</v>
      </c>
      <c r="AR413" s="33">
        <v>0.81333524931743062</v>
      </c>
      <c r="AS413" s="33">
        <v>0.70412415576950704</v>
      </c>
      <c r="AT413" s="38">
        <v>74.428797240982902</v>
      </c>
      <c r="AU413" s="39">
        <v>700</v>
      </c>
      <c r="AV413" s="36">
        <v>1.06544901065449</v>
      </c>
      <c r="AW413" s="29">
        <v>6959</v>
      </c>
      <c r="AX413" s="40">
        <v>65700</v>
      </c>
      <c r="AY413" s="40">
        <v>46.075000000000003</v>
      </c>
      <c r="AZ413" s="29">
        <v>5179.5</v>
      </c>
      <c r="BA413" s="29">
        <v>65700</v>
      </c>
      <c r="BB413" s="41">
        <v>1.06544901065449</v>
      </c>
    </row>
    <row r="414" spans="1:54" s="42" customFormat="1" ht="21.75" customHeight="1" x14ac:dyDescent="0.3">
      <c r="A414" s="22">
        <v>32190</v>
      </c>
      <c r="B414" s="23" t="s">
        <v>1595</v>
      </c>
      <c r="C414" s="23" t="s">
        <v>87</v>
      </c>
      <c r="D414" s="25" t="s">
        <v>3600</v>
      </c>
      <c r="E414" s="26" t="s">
        <v>3659</v>
      </c>
      <c r="F414" s="27" t="s">
        <v>357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5.2593659942363091</v>
      </c>
      <c r="Q414" s="33">
        <v>-70.302914517395834</v>
      </c>
      <c r="R414" s="33">
        <v>3.5504327246013601</v>
      </c>
      <c r="S414" s="33">
        <v>15.137636386455888</v>
      </c>
      <c r="T414" s="33">
        <v>9.6096478427700749</v>
      </c>
      <c r="U414" s="33">
        <v>-0.34</v>
      </c>
      <c r="V414" s="34">
        <v>18843.599999999999</v>
      </c>
      <c r="W414" s="34">
        <v>5404.13</v>
      </c>
      <c r="X414" s="34">
        <v>4860.2700000000004</v>
      </c>
      <c r="Y414" s="34">
        <v>5105.3900000000003</v>
      </c>
      <c r="Z414" s="34">
        <v>5596</v>
      </c>
      <c r="AA414" s="44">
        <v>202309</v>
      </c>
      <c r="AB414" s="29">
        <v>28602</v>
      </c>
      <c r="AC414" s="29">
        <v>20994</v>
      </c>
      <c r="AD414" s="29">
        <v>32689</v>
      </c>
      <c r="AE414" s="29">
        <v>24083</v>
      </c>
      <c r="AF414" s="29">
        <v>23027</v>
      </c>
      <c r="AG414" s="35">
        <v>-4.3848357762737216</v>
      </c>
      <c r="AH414" s="36">
        <v>-19.491643940983149</v>
      </c>
      <c r="AI414" s="29">
        <v>2101</v>
      </c>
      <c r="AJ414" s="29">
        <v>1509</v>
      </c>
      <c r="AK414" s="29">
        <v>4117</v>
      </c>
      <c r="AL414" s="29">
        <v>2124</v>
      </c>
      <c r="AM414" s="29">
        <v>2989</v>
      </c>
      <c r="AN414" s="37">
        <v>40.72504708097928</v>
      </c>
      <c r="AO414" s="36">
        <v>42.265587815326036</v>
      </c>
      <c r="AP414" s="33">
        <v>10.65450973777941</v>
      </c>
      <c r="AQ414" s="33">
        <v>0.52109134928764322</v>
      </c>
      <c r="AR414" s="33">
        <v>9.7870237985929837E-2</v>
      </c>
      <c r="AS414" s="33">
        <v>18.781781374748043</v>
      </c>
      <c r="AT414" s="38">
        <v>822.56996821315977</v>
      </c>
      <c r="AU414" s="39">
        <v>300</v>
      </c>
      <c r="AV414" s="36">
        <v>2.0533880903490758</v>
      </c>
      <c r="AW414" s="29">
        <v>57177.75</v>
      </c>
      <c r="AX414" s="40">
        <v>14610</v>
      </c>
      <c r="AY414" s="40">
        <v>1.5660000000000001</v>
      </c>
      <c r="AZ414" s="29">
        <v>470327</v>
      </c>
      <c r="BA414" s="29">
        <v>14610</v>
      </c>
      <c r="BB414" s="41">
        <v>2.0533880903490758</v>
      </c>
    </row>
    <row r="415" spans="1:54" s="42" customFormat="1" ht="21.75" customHeight="1" x14ac:dyDescent="0.3">
      <c r="A415" s="46">
        <v>18290</v>
      </c>
      <c r="B415" s="47" t="s">
        <v>4228</v>
      </c>
      <c r="C415" s="23" t="s">
        <v>87</v>
      </c>
      <c r="D415" s="25" t="s">
        <v>3617</v>
      </c>
      <c r="E415" s="26" t="s">
        <v>3618</v>
      </c>
      <c r="F415" s="27" t="s">
        <v>662</v>
      </c>
      <c r="G415" s="28">
        <v>1004</v>
      </c>
      <c r="H415" s="29">
        <v>1057</v>
      </c>
      <c r="I415" s="29">
        <v>1142</v>
      </c>
      <c r="J415" s="29">
        <v>1206</v>
      </c>
      <c r="K415" s="29">
        <v>1390</v>
      </c>
      <c r="L415" s="29">
        <v>1406</v>
      </c>
      <c r="M415" s="30">
        <v>1.1510791366906581</v>
      </c>
      <c r="N415" s="31"/>
      <c r="O415" s="32"/>
      <c r="P415" s="30">
        <v>-10.098095787651474</v>
      </c>
      <c r="Q415" s="33">
        <v>180.7772216050742</v>
      </c>
      <c r="R415" s="33">
        <v>61.352540892985388</v>
      </c>
      <c r="S415" s="33">
        <v>-18.476820596778598</v>
      </c>
      <c r="T415" s="33">
        <v>-2.0799523321457625</v>
      </c>
      <c r="U415" s="33">
        <v>-2.63</v>
      </c>
      <c r="V415" s="34">
        <v>1986.2722368</v>
      </c>
      <c r="W415" s="34">
        <v>3456.4066788999999</v>
      </c>
      <c r="X415" s="34">
        <v>6840.9991376999997</v>
      </c>
      <c r="Y415" s="34">
        <v>5695.4629137000002</v>
      </c>
      <c r="Z415" s="34">
        <v>5577</v>
      </c>
      <c r="AA415" s="44">
        <v>202309</v>
      </c>
      <c r="AB415" s="29">
        <v>536</v>
      </c>
      <c r="AC415" s="29">
        <v>722</v>
      </c>
      <c r="AD415" s="29">
        <v>479</v>
      </c>
      <c r="AE415" s="29">
        <v>747</v>
      </c>
      <c r="AF415" s="29">
        <v>841</v>
      </c>
      <c r="AG415" s="35">
        <v>12.583668005354752</v>
      </c>
      <c r="AH415" s="36">
        <v>56.902985074626855</v>
      </c>
      <c r="AI415" s="29">
        <v>27</v>
      </c>
      <c r="AJ415" s="29">
        <v>72</v>
      </c>
      <c r="AK415" s="29">
        <v>6</v>
      </c>
      <c r="AL415" s="29">
        <v>117</v>
      </c>
      <c r="AM415" s="29">
        <v>144</v>
      </c>
      <c r="AN415" s="37">
        <v>23.076923076923084</v>
      </c>
      <c r="AO415" s="36">
        <v>433.33333333333331</v>
      </c>
      <c r="AP415" s="33">
        <v>12.15489422732162</v>
      </c>
      <c r="AQ415" s="33">
        <v>16.451327433628318</v>
      </c>
      <c r="AR415" s="33">
        <v>4.909330985915493</v>
      </c>
      <c r="AS415" s="33">
        <v>29.841549295774648</v>
      </c>
      <c r="AT415" s="38">
        <v>105.54577464788733</v>
      </c>
      <c r="AU415" s="39" t="s">
        <v>66</v>
      </c>
      <c r="AV415" s="36" t="s">
        <v>66</v>
      </c>
      <c r="AW415" s="29">
        <v>1136</v>
      </c>
      <c r="AX415" s="40">
        <v>15580</v>
      </c>
      <c r="AY415" s="40" t="s">
        <v>66</v>
      </c>
      <c r="AZ415" s="29">
        <v>1199</v>
      </c>
      <c r="BA415" s="29">
        <v>15580</v>
      </c>
      <c r="BB415" s="41" t="s">
        <v>66</v>
      </c>
    </row>
    <row r="416" spans="1:54" s="42" customFormat="1" ht="21.75" customHeight="1" x14ac:dyDescent="0.3">
      <c r="A416" s="46">
        <v>57050</v>
      </c>
      <c r="B416" s="47" t="s">
        <v>1716</v>
      </c>
      <c r="C416" s="23" t="s">
        <v>63</v>
      </c>
      <c r="D416" s="25" t="s">
        <v>3635</v>
      </c>
      <c r="E416" s="26" t="s">
        <v>3688</v>
      </c>
      <c r="F416" s="27" t="s">
        <v>303</v>
      </c>
      <c r="G416" s="28">
        <v>10031</v>
      </c>
      <c r="H416" s="29">
        <v>9801</v>
      </c>
      <c r="I416" s="29">
        <v>8240</v>
      </c>
      <c r="J416" s="29">
        <v>7333</v>
      </c>
      <c r="K416" s="29">
        <v>7279</v>
      </c>
      <c r="L416" s="29">
        <v>7792</v>
      </c>
      <c r="M416" s="30">
        <v>7.0476713834317861</v>
      </c>
      <c r="N416" s="31"/>
      <c r="O416" s="32"/>
      <c r="P416" s="30">
        <v>0</v>
      </c>
      <c r="Q416" s="33">
        <v>-13.981481481481485</v>
      </c>
      <c r="R416" s="33">
        <v>9.551886792452823</v>
      </c>
      <c r="S416" s="33">
        <v>8.401400233372236</v>
      </c>
      <c r="T416" s="33">
        <v>9.8108747044917344</v>
      </c>
      <c r="U416" s="33">
        <v>-0.96</v>
      </c>
      <c r="V416" s="34">
        <v>6480</v>
      </c>
      <c r="W416" s="34">
        <v>5088</v>
      </c>
      <c r="X416" s="34">
        <v>5142</v>
      </c>
      <c r="Y416" s="34">
        <v>5076</v>
      </c>
      <c r="Z416" s="34">
        <v>5574</v>
      </c>
      <c r="AA416" s="44">
        <v>202312</v>
      </c>
      <c r="AB416" s="29">
        <v>4239</v>
      </c>
      <c r="AC416" s="29">
        <v>4944</v>
      </c>
      <c r="AD416" s="29">
        <v>5228</v>
      </c>
      <c r="AE416" s="29">
        <v>5051</v>
      </c>
      <c r="AF416" s="29">
        <v>5426</v>
      </c>
      <c r="AG416" s="35">
        <v>7.4242724213027023</v>
      </c>
      <c r="AH416" s="36">
        <v>28.001887237556033</v>
      </c>
      <c r="AI416" s="29">
        <v>106</v>
      </c>
      <c r="AJ416" s="29">
        <v>168</v>
      </c>
      <c r="AK416" s="29">
        <v>177</v>
      </c>
      <c r="AL416" s="29">
        <v>168</v>
      </c>
      <c r="AM416" s="29">
        <v>93</v>
      </c>
      <c r="AN416" s="37">
        <v>-44.642857142857139</v>
      </c>
      <c r="AO416" s="36">
        <v>-12.264150943396224</v>
      </c>
      <c r="AP416" s="33">
        <v>2.9347668167950021</v>
      </c>
      <c r="AQ416" s="33">
        <v>9.1980198019801982</v>
      </c>
      <c r="AR416" s="33">
        <v>0.25593461591441297</v>
      </c>
      <c r="AS416" s="33">
        <v>2.7824969006841451</v>
      </c>
      <c r="AT416" s="38">
        <v>38.795399237797881</v>
      </c>
      <c r="AU416" s="39">
        <v>2600</v>
      </c>
      <c r="AV416" s="36">
        <v>5.5974165769644779</v>
      </c>
      <c r="AW416" s="29">
        <v>21779</v>
      </c>
      <c r="AX416" s="40">
        <v>46450</v>
      </c>
      <c r="AY416" s="40">
        <v>34.479999999999997</v>
      </c>
      <c r="AZ416" s="29">
        <v>8449.25</v>
      </c>
      <c r="BA416" s="29">
        <v>46450</v>
      </c>
      <c r="BB416" s="41">
        <v>5.5974165769644779</v>
      </c>
    </row>
    <row r="417" spans="1:54" s="42" customFormat="1" ht="21.75" customHeight="1" x14ac:dyDescent="0.3">
      <c r="A417" s="22">
        <v>215600</v>
      </c>
      <c r="B417" s="23" t="s">
        <v>1593</v>
      </c>
      <c r="C417" s="23" t="s">
        <v>87</v>
      </c>
      <c r="D417" s="25" t="s">
        <v>3596</v>
      </c>
      <c r="E417" s="26" t="s">
        <v>4335</v>
      </c>
      <c r="F417" s="27" t="s">
        <v>204</v>
      </c>
      <c r="G417" s="28" t="s">
        <v>66</v>
      </c>
      <c r="H417" s="29" t="s">
        <v>66</v>
      </c>
      <c r="I417" s="29" t="s">
        <v>66</v>
      </c>
      <c r="J417" s="29" t="s">
        <v>66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-10.447761194029859</v>
      </c>
      <c r="Q417" s="33">
        <v>-17.175301144007392</v>
      </c>
      <c r="R417" s="33">
        <v>11.343718874447806</v>
      </c>
      <c r="S417" s="33">
        <v>16.634349144939932</v>
      </c>
      <c r="T417" s="33">
        <v>-6.8936143894703701</v>
      </c>
      <c r="U417" s="33">
        <v>-1.46</v>
      </c>
      <c r="V417" s="34">
        <v>6706.9365500000004</v>
      </c>
      <c r="W417" s="34">
        <v>4989.0555624999997</v>
      </c>
      <c r="X417" s="34">
        <v>4762.7478874999997</v>
      </c>
      <c r="Y417" s="34">
        <v>5966.2932499999997</v>
      </c>
      <c r="Z417" s="34">
        <v>5555</v>
      </c>
      <c r="AA417" s="44">
        <v>202309</v>
      </c>
      <c r="AB417" s="29">
        <v>24</v>
      </c>
      <c r="AC417" s="29">
        <v>10</v>
      </c>
      <c r="AD417" s="29">
        <v>8</v>
      </c>
      <c r="AE417" s="29">
        <v>26</v>
      </c>
      <c r="AF417" s="29">
        <v>17</v>
      </c>
      <c r="AG417" s="35">
        <v>-34.615384615384613</v>
      </c>
      <c r="AH417" s="36">
        <v>-29.166666666666664</v>
      </c>
      <c r="AI417" s="29">
        <v>-59</v>
      </c>
      <c r="AJ417" s="29">
        <v>-84</v>
      </c>
      <c r="AK417" s="29">
        <v>-39</v>
      </c>
      <c r="AL417" s="29">
        <v>-56</v>
      </c>
      <c r="AM417" s="29">
        <v>-56</v>
      </c>
      <c r="AN417" s="37" t="s">
        <v>82</v>
      </c>
      <c r="AO417" s="36" t="s">
        <v>82</v>
      </c>
      <c r="AP417" s="33">
        <v>-385.24590163934425</v>
      </c>
      <c r="AQ417" s="33">
        <v>-23.638297872340427</v>
      </c>
      <c r="AR417" s="33">
        <v>7.7638015373864429</v>
      </c>
      <c r="AS417" s="33">
        <v>-32.844164919636619</v>
      </c>
      <c r="AT417" s="38">
        <v>32.914046121593294</v>
      </c>
      <c r="AU417" s="39" t="s">
        <v>66</v>
      </c>
      <c r="AV417" s="36" t="s">
        <v>66</v>
      </c>
      <c r="AW417" s="29">
        <v>715.5</v>
      </c>
      <c r="AX417" s="40">
        <v>5400</v>
      </c>
      <c r="AY417" s="40" t="s">
        <v>66</v>
      </c>
      <c r="AZ417" s="29">
        <v>235.5</v>
      </c>
      <c r="BA417" s="29">
        <v>5400</v>
      </c>
      <c r="BB417" s="41" t="s">
        <v>66</v>
      </c>
    </row>
    <row r="418" spans="1:54" s="42" customFormat="1" ht="21.75" customHeight="1" x14ac:dyDescent="0.3">
      <c r="A418" s="46">
        <v>17960</v>
      </c>
      <c r="B418" s="47" t="s">
        <v>1742</v>
      </c>
      <c r="C418" s="23" t="s">
        <v>63</v>
      </c>
      <c r="D418" s="25" t="s">
        <v>88</v>
      </c>
      <c r="E418" s="26" t="s">
        <v>3695</v>
      </c>
      <c r="F418" s="27" t="s">
        <v>295</v>
      </c>
      <c r="G418" s="28">
        <v>1137</v>
      </c>
      <c r="H418" s="29">
        <v>1382</v>
      </c>
      <c r="I418" s="29">
        <v>1054</v>
      </c>
      <c r="J418" s="29">
        <v>1022</v>
      </c>
      <c r="K418" s="29">
        <v>713</v>
      </c>
      <c r="L418" s="29">
        <v>742</v>
      </c>
      <c r="M418" s="30">
        <v>4.0673211781206087</v>
      </c>
      <c r="N418" s="31"/>
      <c r="O418" s="32"/>
      <c r="P418" s="30">
        <v>-8.0310880829015492</v>
      </c>
      <c r="Q418" s="33">
        <v>8.684975820176998</v>
      </c>
      <c r="R418" s="33">
        <v>-13.634260285752209</v>
      </c>
      <c r="S418" s="33">
        <v>-6.9911081483748578</v>
      </c>
      <c r="T418" s="33">
        <v>-7.153285815073418</v>
      </c>
      <c r="U418" s="33">
        <v>-0.09</v>
      </c>
      <c r="V418" s="34">
        <v>5086.2595848999999</v>
      </c>
      <c r="W418" s="34">
        <v>6400.6862191999999</v>
      </c>
      <c r="X418" s="34">
        <v>5943.5177540000004</v>
      </c>
      <c r="Y418" s="34">
        <v>5953.8994444</v>
      </c>
      <c r="Z418" s="34">
        <v>5528</v>
      </c>
      <c r="AA418" s="44">
        <v>202309</v>
      </c>
      <c r="AB418" s="29">
        <v>1140</v>
      </c>
      <c r="AC418" s="29">
        <v>1059</v>
      </c>
      <c r="AD418" s="29">
        <v>1030</v>
      </c>
      <c r="AE418" s="29">
        <v>1338</v>
      </c>
      <c r="AF418" s="29">
        <v>1557</v>
      </c>
      <c r="AG418" s="35">
        <v>16.367713004484298</v>
      </c>
      <c r="AH418" s="36">
        <v>36.578947368421041</v>
      </c>
      <c r="AI418" s="29">
        <v>120</v>
      </c>
      <c r="AJ418" s="29">
        <v>60</v>
      </c>
      <c r="AK418" s="29">
        <v>37</v>
      </c>
      <c r="AL418" s="29">
        <v>79</v>
      </c>
      <c r="AM418" s="29">
        <v>46</v>
      </c>
      <c r="AN418" s="37">
        <v>-41.77215189873418</v>
      </c>
      <c r="AO418" s="36">
        <v>-61.666666666666671</v>
      </c>
      <c r="AP418" s="33">
        <v>4.4542536115569824</v>
      </c>
      <c r="AQ418" s="33">
        <v>24.900900900900901</v>
      </c>
      <c r="AR418" s="33">
        <v>1.3138443256090315</v>
      </c>
      <c r="AS418" s="33">
        <v>5.2762923351158646</v>
      </c>
      <c r="AT418" s="38">
        <v>57.355912061794413</v>
      </c>
      <c r="AU418" s="39">
        <v>130</v>
      </c>
      <c r="AV418" s="36">
        <v>1.2206572769953052</v>
      </c>
      <c r="AW418" s="29">
        <v>4207.5</v>
      </c>
      <c r="AX418" s="40">
        <v>10650</v>
      </c>
      <c r="AY418" s="40">
        <v>27.603999999999999</v>
      </c>
      <c r="AZ418" s="29">
        <v>2413.25</v>
      </c>
      <c r="BA418" s="29">
        <v>10650</v>
      </c>
      <c r="BB418" s="41">
        <v>1.2206572769953052</v>
      </c>
    </row>
    <row r="419" spans="1:54" s="42" customFormat="1" ht="21.75" customHeight="1" x14ac:dyDescent="0.3">
      <c r="A419" s="46">
        <v>3470</v>
      </c>
      <c r="B419" s="47" t="s">
        <v>1740</v>
      </c>
      <c r="C419" s="23" t="s">
        <v>63</v>
      </c>
      <c r="D419" s="25" t="s">
        <v>3605</v>
      </c>
      <c r="E419" s="26" t="s">
        <v>3632</v>
      </c>
      <c r="F419" s="27" t="s">
        <v>124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9.0909090909090828</v>
      </c>
      <c r="Q419" s="33">
        <v>-12.93162816631156</v>
      </c>
      <c r="R419" s="33">
        <v>4.1534863067140826</v>
      </c>
      <c r="S419" s="33">
        <v>10.846079804334273</v>
      </c>
      <c r="T419" s="33">
        <v>12.426370147776922</v>
      </c>
      <c r="U419" s="33">
        <v>-0.18</v>
      </c>
      <c r="V419" s="34">
        <v>6327.2114591999998</v>
      </c>
      <c r="W419" s="34">
        <v>5289.3092640000004</v>
      </c>
      <c r="X419" s="34">
        <v>4969.9547424000002</v>
      </c>
      <c r="Y419" s="34">
        <v>4900.0959407999999</v>
      </c>
      <c r="Z419" s="34">
        <v>5509</v>
      </c>
      <c r="AA419" s="44">
        <v>202309</v>
      </c>
      <c r="AB419" s="29">
        <v>8186</v>
      </c>
      <c r="AC419" s="29">
        <v>3345</v>
      </c>
      <c r="AD419" s="29">
        <v>8850</v>
      </c>
      <c r="AE419" s="29">
        <v>5639</v>
      </c>
      <c r="AF419" s="29">
        <v>6827</v>
      </c>
      <c r="AG419" s="35">
        <v>21.067565171129644</v>
      </c>
      <c r="AH419" s="36">
        <v>-16.601514781333982</v>
      </c>
      <c r="AI419" s="29">
        <v>237</v>
      </c>
      <c r="AJ419" s="29">
        <v>110</v>
      </c>
      <c r="AK419" s="29">
        <v>447</v>
      </c>
      <c r="AL419" s="29">
        <v>121</v>
      </c>
      <c r="AM419" s="29">
        <v>347</v>
      </c>
      <c r="AN419" s="37">
        <v>186.77685950413223</v>
      </c>
      <c r="AO419" s="36">
        <v>46.413502109704652</v>
      </c>
      <c r="AP419" s="33">
        <v>4.1563602449211308</v>
      </c>
      <c r="AQ419" s="33">
        <v>5.3746341463414637</v>
      </c>
      <c r="AR419" s="33">
        <v>0.35171500167589742</v>
      </c>
      <c r="AS419" s="33">
        <v>6.5439803361371371</v>
      </c>
      <c r="AT419" s="38">
        <v>793.69064530030494</v>
      </c>
      <c r="AU419" s="39">
        <v>110</v>
      </c>
      <c r="AV419" s="36">
        <v>3.9855072463768111</v>
      </c>
      <c r="AW419" s="29">
        <v>15663.25</v>
      </c>
      <c r="AX419" s="40">
        <v>2760</v>
      </c>
      <c r="AY419" s="40">
        <v>51.570999999999998</v>
      </c>
      <c r="AZ419" s="29">
        <v>124317.75</v>
      </c>
      <c r="BA419" s="29">
        <v>2760</v>
      </c>
      <c r="BB419" s="41">
        <v>3.9855072463768111</v>
      </c>
    </row>
    <row r="420" spans="1:54" s="42" customFormat="1" ht="21.75" customHeight="1" x14ac:dyDescent="0.3">
      <c r="A420" s="46">
        <v>5180</v>
      </c>
      <c r="B420" s="47" t="s">
        <v>1825</v>
      </c>
      <c r="C420" s="23" t="s">
        <v>63</v>
      </c>
      <c r="D420" s="25" t="s">
        <v>3610</v>
      </c>
      <c r="E420" s="26" t="s">
        <v>352</v>
      </c>
      <c r="F420" s="27" t="s">
        <v>352</v>
      </c>
      <c r="G420" s="28">
        <v>6435</v>
      </c>
      <c r="H420" s="29">
        <v>6958</v>
      </c>
      <c r="I420" s="29">
        <v>7852</v>
      </c>
      <c r="J420" s="29">
        <v>9041</v>
      </c>
      <c r="K420" s="29">
        <v>9908</v>
      </c>
      <c r="L420" s="29">
        <v>9950</v>
      </c>
      <c r="M420" s="30">
        <v>0.42389987888575842</v>
      </c>
      <c r="N420" s="31"/>
      <c r="O420" s="32"/>
      <c r="P420" s="30">
        <v>4.2990654205607548</v>
      </c>
      <c r="Q420" s="33">
        <v>33.174406577236667</v>
      </c>
      <c r="R420" s="33">
        <v>21.568793803621269</v>
      </c>
      <c r="S420" s="33">
        <v>3.5251880442711991</v>
      </c>
      <c r="T420" s="33">
        <v>2.3854612034168277</v>
      </c>
      <c r="U420" s="33">
        <v>2.0099999999999998</v>
      </c>
      <c r="V420" s="34">
        <v>4127.6699790000002</v>
      </c>
      <c r="W420" s="34">
        <v>4521.7196190000004</v>
      </c>
      <c r="X420" s="34">
        <v>5309.8188989999999</v>
      </c>
      <c r="Y420" s="34">
        <v>5368.9263449999999</v>
      </c>
      <c r="Z420" s="34">
        <v>5497</v>
      </c>
      <c r="AA420" s="44">
        <v>202312</v>
      </c>
      <c r="AB420" s="29">
        <v>2569</v>
      </c>
      <c r="AC420" s="29">
        <v>2935</v>
      </c>
      <c r="AD420" s="29">
        <v>3887</v>
      </c>
      <c r="AE420" s="29">
        <v>4342</v>
      </c>
      <c r="AF420" s="29">
        <v>2775</v>
      </c>
      <c r="AG420" s="35">
        <v>-36.089359742054349</v>
      </c>
      <c r="AH420" s="36">
        <v>8.0186843129622432</v>
      </c>
      <c r="AI420" s="29">
        <v>-90</v>
      </c>
      <c r="AJ420" s="29">
        <v>127</v>
      </c>
      <c r="AK420" s="29">
        <v>462</v>
      </c>
      <c r="AL420" s="29">
        <v>654</v>
      </c>
      <c r="AM420" s="29">
        <v>-120</v>
      </c>
      <c r="AN420" s="37" t="s">
        <v>108</v>
      </c>
      <c r="AO420" s="36" t="s">
        <v>82</v>
      </c>
      <c r="AP420" s="33">
        <v>8.056532032427004</v>
      </c>
      <c r="AQ420" s="33">
        <v>4.8949243098842388</v>
      </c>
      <c r="AR420" s="33">
        <v>0.88547036082474229</v>
      </c>
      <c r="AS420" s="33">
        <v>18.089561855670102</v>
      </c>
      <c r="AT420" s="38">
        <v>40.246456185567006</v>
      </c>
      <c r="AU420" s="39">
        <v>1500</v>
      </c>
      <c r="AV420" s="36">
        <v>2.6881720430107525</v>
      </c>
      <c r="AW420" s="29">
        <v>6208</v>
      </c>
      <c r="AX420" s="40">
        <v>55800</v>
      </c>
      <c r="AY420" s="40">
        <v>51.634</v>
      </c>
      <c r="AZ420" s="29">
        <v>2498.5</v>
      </c>
      <c r="BA420" s="29">
        <v>55800</v>
      </c>
      <c r="BB420" s="41">
        <v>2.6881720430107525</v>
      </c>
    </row>
    <row r="421" spans="1:54" s="42" customFormat="1" ht="21.75" customHeight="1" x14ac:dyDescent="0.3">
      <c r="A421" s="46">
        <v>290650</v>
      </c>
      <c r="B421" s="47" t="s">
        <v>1739</v>
      </c>
      <c r="C421" s="23" t="s">
        <v>87</v>
      </c>
      <c r="D421" s="25" t="s">
        <v>3596</v>
      </c>
      <c r="E421" s="26" t="s">
        <v>4358</v>
      </c>
      <c r="F421" s="27" t="s">
        <v>294</v>
      </c>
      <c r="G421" s="28" t="s">
        <v>66</v>
      </c>
      <c r="H421" s="29" t="s">
        <v>66</v>
      </c>
      <c r="I421" s="29" t="s">
        <v>66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-17.6672384219554</v>
      </c>
      <c r="Q421" s="33">
        <v>6.8968910061192323</v>
      </c>
      <c r="R421" s="33">
        <v>-37.012199394032116</v>
      </c>
      <c r="S421" s="33">
        <v>-28.893771760374033</v>
      </c>
      <c r="T421" s="33">
        <v>-12.254654366092266</v>
      </c>
      <c r="U421" s="33">
        <v>-2.44</v>
      </c>
      <c r="V421" s="34">
        <v>5092.7580294999998</v>
      </c>
      <c r="W421" s="34">
        <v>8642.9434710000005</v>
      </c>
      <c r="X421" s="34">
        <v>7656.1507124999998</v>
      </c>
      <c r="Y421" s="34">
        <v>6204.3176885000003</v>
      </c>
      <c r="Z421" s="34">
        <v>5444</v>
      </c>
      <c r="AA421" s="44">
        <v>202309</v>
      </c>
      <c r="AB421" s="29">
        <v>128</v>
      </c>
      <c r="AC421" s="29">
        <v>156</v>
      </c>
      <c r="AD421" s="29">
        <v>148</v>
      </c>
      <c r="AE421" s="29">
        <v>165</v>
      </c>
      <c r="AF421" s="29">
        <v>206</v>
      </c>
      <c r="AG421" s="35">
        <v>24.848484848484851</v>
      </c>
      <c r="AH421" s="36">
        <v>60.9375</v>
      </c>
      <c r="AI421" s="29">
        <v>22</v>
      </c>
      <c r="AJ421" s="29">
        <v>31</v>
      </c>
      <c r="AK421" s="29">
        <v>21</v>
      </c>
      <c r="AL421" s="29">
        <v>16</v>
      </c>
      <c r="AM421" s="29">
        <v>48</v>
      </c>
      <c r="AN421" s="37">
        <v>200</v>
      </c>
      <c r="AO421" s="36">
        <v>118.18181818181816</v>
      </c>
      <c r="AP421" s="33">
        <v>17.185185185185183</v>
      </c>
      <c r="AQ421" s="33">
        <v>46.931034482758619</v>
      </c>
      <c r="AR421" s="33">
        <v>4.5122254455035229</v>
      </c>
      <c r="AS421" s="33">
        <v>9.6145876502279322</v>
      </c>
      <c r="AT421" s="38">
        <v>82.511396601740572</v>
      </c>
      <c r="AU421" s="39">
        <v>50</v>
      </c>
      <c r="AV421" s="36">
        <v>0.20833333333333334</v>
      </c>
      <c r="AW421" s="29">
        <v>1206.5</v>
      </c>
      <c r="AX421" s="40">
        <v>24000</v>
      </c>
      <c r="AY421" s="40">
        <v>19.927</v>
      </c>
      <c r="AZ421" s="29">
        <v>995.5</v>
      </c>
      <c r="BA421" s="29">
        <v>24000</v>
      </c>
      <c r="BB421" s="41">
        <v>0.20833333333333334</v>
      </c>
    </row>
    <row r="422" spans="1:54" s="42" customFormat="1" ht="21.75" customHeight="1" x14ac:dyDescent="0.3">
      <c r="A422" s="46">
        <v>381970</v>
      </c>
      <c r="B422" s="47" t="s">
        <v>1701</v>
      </c>
      <c r="C422" s="23" t="s">
        <v>63</v>
      </c>
      <c r="D422" s="25" t="s">
        <v>4329</v>
      </c>
      <c r="E422" s="26" t="s">
        <v>70</v>
      </c>
      <c r="F422" s="27" t="s">
        <v>219</v>
      </c>
      <c r="G422" s="28">
        <v>1112</v>
      </c>
      <c r="H422" s="29">
        <v>1101</v>
      </c>
      <c r="I422" s="29">
        <v>1012</v>
      </c>
      <c r="J422" s="29">
        <v>1038</v>
      </c>
      <c r="K422" s="29">
        <v>930</v>
      </c>
      <c r="L422" s="29">
        <v>865</v>
      </c>
      <c r="M422" s="30">
        <v>-6.9892473118279614</v>
      </c>
      <c r="N422" s="31"/>
      <c r="O422" s="32"/>
      <c r="P422" s="30">
        <v>-2.6816608996539704</v>
      </c>
      <c r="Q422" s="33">
        <v>-15.885470066993912</v>
      </c>
      <c r="R422" s="33">
        <v>-9.2484137598807017</v>
      </c>
      <c r="S422" s="33">
        <v>11.376946749237327</v>
      </c>
      <c r="T422" s="33">
        <v>-3.5248961283359193</v>
      </c>
      <c r="U422" s="33">
        <v>-2.2599999999999998</v>
      </c>
      <c r="V422" s="34">
        <v>6443.5954220000003</v>
      </c>
      <c r="W422" s="34">
        <v>5972.3473985999999</v>
      </c>
      <c r="X422" s="34">
        <v>4866.3571395999998</v>
      </c>
      <c r="Y422" s="34">
        <v>5618.0297117999999</v>
      </c>
      <c r="Z422" s="34">
        <v>5420</v>
      </c>
      <c r="AA422" s="44">
        <v>202309</v>
      </c>
      <c r="AB422" s="29">
        <v>5759</v>
      </c>
      <c r="AC422" s="29">
        <v>4562</v>
      </c>
      <c r="AD422" s="29">
        <v>5177</v>
      </c>
      <c r="AE422" s="29">
        <v>5057</v>
      </c>
      <c r="AF422" s="29">
        <v>5286</v>
      </c>
      <c r="AG422" s="35">
        <v>4.5283765078109495</v>
      </c>
      <c r="AH422" s="36">
        <v>-8.2132314637958004</v>
      </c>
      <c r="AI422" s="29">
        <v>160</v>
      </c>
      <c r="AJ422" s="29">
        <v>96</v>
      </c>
      <c r="AK422" s="29">
        <v>132</v>
      </c>
      <c r="AL422" s="29">
        <v>155</v>
      </c>
      <c r="AM422" s="29">
        <v>184</v>
      </c>
      <c r="AN422" s="37">
        <v>18.709677419354833</v>
      </c>
      <c r="AO422" s="36">
        <v>14.999999999999991</v>
      </c>
      <c r="AP422" s="33">
        <v>2.8234239617567969</v>
      </c>
      <c r="AQ422" s="33">
        <v>9.5590828924162263</v>
      </c>
      <c r="AR422" s="33">
        <v>2.2231337161607874</v>
      </c>
      <c r="AS422" s="33">
        <v>23.256767842493847</v>
      </c>
      <c r="AT422" s="38">
        <v>117.32977850697293</v>
      </c>
      <c r="AU422" s="39">
        <v>760</v>
      </c>
      <c r="AV422" s="36">
        <v>6.7555555555555546</v>
      </c>
      <c r="AW422" s="29">
        <v>2438</v>
      </c>
      <c r="AX422" s="40">
        <v>11250</v>
      </c>
      <c r="AY422" s="40" t="s">
        <v>3961</v>
      </c>
      <c r="AZ422" s="29">
        <v>2860.5</v>
      </c>
      <c r="BA422" s="29">
        <v>11250</v>
      </c>
      <c r="BB422" s="41">
        <v>6.7555555555555546</v>
      </c>
    </row>
    <row r="423" spans="1:54" s="42" customFormat="1" ht="21.75" customHeight="1" x14ac:dyDescent="0.3">
      <c r="A423" s="46">
        <v>210980</v>
      </c>
      <c r="B423" s="47" t="s">
        <v>1770</v>
      </c>
      <c r="C423" s="23" t="s">
        <v>63</v>
      </c>
      <c r="D423" s="25" t="s">
        <v>3604</v>
      </c>
      <c r="E423" s="26" t="s">
        <v>3697</v>
      </c>
      <c r="F423" s="27" t="s">
        <v>298</v>
      </c>
      <c r="G423" s="28">
        <v>4354</v>
      </c>
      <c r="H423" s="29">
        <v>4041</v>
      </c>
      <c r="I423" s="29">
        <v>3656</v>
      </c>
      <c r="J423" s="29">
        <v>2735</v>
      </c>
      <c r="K423" s="29">
        <v>2470</v>
      </c>
      <c r="L423" s="29">
        <v>2489</v>
      </c>
      <c r="M423" s="30">
        <v>0.7692307692307665</v>
      </c>
      <c r="N423" s="31"/>
      <c r="O423" s="32"/>
      <c r="P423" s="30">
        <v>-15.277777777777789</v>
      </c>
      <c r="Q423" s="33">
        <v>12.954617256613421</v>
      </c>
      <c r="R423" s="33">
        <v>15.905925545978604</v>
      </c>
      <c r="S423" s="33">
        <v>-5.249719116782547</v>
      </c>
      <c r="T423" s="33">
        <v>-20.397398605453521</v>
      </c>
      <c r="U423" s="33">
        <v>0.83</v>
      </c>
      <c r="V423" s="34">
        <v>4793.0754239999997</v>
      </c>
      <c r="W423" s="34">
        <v>4671.0295219999998</v>
      </c>
      <c r="X423" s="34">
        <v>5713.9672300000002</v>
      </c>
      <c r="Y423" s="34">
        <v>6801.2852659999999</v>
      </c>
      <c r="Z423" s="34">
        <v>5414</v>
      </c>
      <c r="AA423" s="44">
        <v>202312</v>
      </c>
      <c r="AB423" s="29">
        <v>1865</v>
      </c>
      <c r="AC423" s="29">
        <v>676</v>
      </c>
      <c r="AD423" s="29">
        <v>2709</v>
      </c>
      <c r="AE423" s="29">
        <v>579</v>
      </c>
      <c r="AF423" s="29">
        <v>876</v>
      </c>
      <c r="AG423" s="35">
        <v>51.295336787564771</v>
      </c>
      <c r="AH423" s="36">
        <v>-53.029490616621985</v>
      </c>
      <c r="AI423" s="29">
        <v>-45</v>
      </c>
      <c r="AJ423" s="29">
        <v>84</v>
      </c>
      <c r="AK423" s="29">
        <v>2022</v>
      </c>
      <c r="AL423" s="29">
        <v>-103</v>
      </c>
      <c r="AM423" s="29">
        <v>-30</v>
      </c>
      <c r="AN423" s="37" t="s">
        <v>82</v>
      </c>
      <c r="AO423" s="36" t="s">
        <v>82</v>
      </c>
      <c r="AP423" s="33">
        <v>40.764462809917354</v>
      </c>
      <c r="AQ423" s="33">
        <v>2.7440446021287381</v>
      </c>
      <c r="AR423" s="33">
        <v>0.69779281456420172</v>
      </c>
      <c r="AS423" s="33">
        <v>25.429353955211859</v>
      </c>
      <c r="AT423" s="38">
        <v>206.03512163686162</v>
      </c>
      <c r="AU423" s="39">
        <v>800</v>
      </c>
      <c r="AV423" s="36">
        <v>3.278688524590164</v>
      </c>
      <c r="AW423" s="29">
        <v>7758.75</v>
      </c>
      <c r="AX423" s="40">
        <v>24400</v>
      </c>
      <c r="AY423" s="40">
        <v>25.974</v>
      </c>
      <c r="AZ423" s="29">
        <v>15985.75</v>
      </c>
      <c r="BA423" s="29">
        <v>24400</v>
      </c>
      <c r="BB423" s="41">
        <v>3.278688524590164</v>
      </c>
    </row>
    <row r="424" spans="1:54" s="42" customFormat="1" ht="21.75" customHeight="1" x14ac:dyDescent="0.3">
      <c r="A424" s="46">
        <v>79370</v>
      </c>
      <c r="B424" s="47" t="s">
        <v>1896</v>
      </c>
      <c r="C424" s="23" t="s">
        <v>87</v>
      </c>
      <c r="D424" s="25" t="s">
        <v>3592</v>
      </c>
      <c r="E424" s="26" t="s">
        <v>4341</v>
      </c>
      <c r="F424" s="27" t="s">
        <v>538</v>
      </c>
      <c r="G424" s="28" t="s">
        <v>66</v>
      </c>
      <c r="H424" s="29" t="s">
        <v>66</v>
      </c>
      <c r="I424" s="29">
        <v>4482</v>
      </c>
      <c r="J424" s="29">
        <v>4649</v>
      </c>
      <c r="K424" s="29">
        <v>1595</v>
      </c>
      <c r="L424" s="29">
        <v>1661</v>
      </c>
      <c r="M424" s="30">
        <v>4.1379310344827669</v>
      </c>
      <c r="N424" s="31"/>
      <c r="O424" s="32"/>
      <c r="P424" s="30">
        <v>3.6633329151659844</v>
      </c>
      <c r="Q424" s="33">
        <v>80.341328954313525</v>
      </c>
      <c r="R424" s="33">
        <v>20.334455076359671</v>
      </c>
      <c r="S424" s="33">
        <v>37.030073189048316</v>
      </c>
      <c r="T424" s="33">
        <v>-1.4209266323607084</v>
      </c>
      <c r="U424" s="33">
        <v>-0.51</v>
      </c>
      <c r="V424" s="34">
        <v>3000.9760000000001</v>
      </c>
      <c r="W424" s="34">
        <v>4497.4650000000001</v>
      </c>
      <c r="X424" s="34">
        <v>3949.498</v>
      </c>
      <c r="Y424" s="34">
        <v>5490.009</v>
      </c>
      <c r="Z424" s="34">
        <v>5412</v>
      </c>
      <c r="AA424" s="44">
        <v>202309</v>
      </c>
      <c r="AB424" s="29">
        <v>1451</v>
      </c>
      <c r="AC424" s="29">
        <v>1488</v>
      </c>
      <c r="AD424" s="29">
        <v>970</v>
      </c>
      <c r="AE424" s="29">
        <v>951</v>
      </c>
      <c r="AF424" s="29">
        <v>1014</v>
      </c>
      <c r="AG424" s="35">
        <v>6.6246056782334417</v>
      </c>
      <c r="AH424" s="36">
        <v>-30.117160578911097</v>
      </c>
      <c r="AI424" s="29">
        <v>231</v>
      </c>
      <c r="AJ424" s="29">
        <v>147</v>
      </c>
      <c r="AK424" s="29">
        <v>3</v>
      </c>
      <c r="AL424" s="29">
        <v>-1</v>
      </c>
      <c r="AM424" s="29">
        <v>38</v>
      </c>
      <c r="AN424" s="37" t="s">
        <v>113</v>
      </c>
      <c r="AO424" s="36">
        <v>-83.549783549783555</v>
      </c>
      <c r="AP424" s="33">
        <v>4.22789961564549</v>
      </c>
      <c r="AQ424" s="33">
        <v>28.941176470588236</v>
      </c>
      <c r="AR424" s="33">
        <v>1.8578784757981461</v>
      </c>
      <c r="AS424" s="33">
        <v>6.4194987984895295</v>
      </c>
      <c r="AT424" s="38">
        <v>105.38105046343975</v>
      </c>
      <c r="AU424" s="39">
        <v>350</v>
      </c>
      <c r="AV424" s="36">
        <v>2.005730659025788</v>
      </c>
      <c r="AW424" s="29">
        <v>2913</v>
      </c>
      <c r="AX424" s="40">
        <v>17450</v>
      </c>
      <c r="AY424" s="40">
        <v>10.053000000000001</v>
      </c>
      <c r="AZ424" s="29">
        <v>3069.75</v>
      </c>
      <c r="BA424" s="29">
        <v>17450</v>
      </c>
      <c r="BB424" s="41">
        <v>2.005730659025788</v>
      </c>
    </row>
    <row r="425" spans="1:54" s="42" customFormat="1" ht="21.75" customHeight="1" x14ac:dyDescent="0.3">
      <c r="A425" s="46">
        <v>131290</v>
      </c>
      <c r="B425" s="47" t="s">
        <v>1777</v>
      </c>
      <c r="C425" s="23" t="s">
        <v>87</v>
      </c>
      <c r="D425" s="25" t="s">
        <v>3592</v>
      </c>
      <c r="E425" s="26" t="s">
        <v>4336</v>
      </c>
      <c r="F425" s="27" t="s">
        <v>288</v>
      </c>
      <c r="G425" s="28">
        <v>2199</v>
      </c>
      <c r="H425" s="29">
        <v>2383</v>
      </c>
      <c r="I425" s="29">
        <v>2602</v>
      </c>
      <c r="J425" s="29">
        <v>3318</v>
      </c>
      <c r="K425" s="29">
        <v>2667</v>
      </c>
      <c r="L425" s="29">
        <v>2712</v>
      </c>
      <c r="M425" s="30">
        <v>1.6872890888638858</v>
      </c>
      <c r="N425" s="31"/>
      <c r="O425" s="32"/>
      <c r="P425" s="30">
        <v>-5.4474708171206139</v>
      </c>
      <c r="Q425" s="33">
        <v>16.132175473898691</v>
      </c>
      <c r="R425" s="33">
        <v>6.6988264233295292</v>
      </c>
      <c r="S425" s="33">
        <v>20.151583277692463</v>
      </c>
      <c r="T425" s="33">
        <v>-2.1121542078014088</v>
      </c>
      <c r="U425" s="33">
        <v>0.21</v>
      </c>
      <c r="V425" s="34">
        <v>4629.2080365000002</v>
      </c>
      <c r="W425" s="34">
        <v>5038.4809095000001</v>
      </c>
      <c r="X425" s="34">
        <v>4474.3480305000003</v>
      </c>
      <c r="Y425" s="34">
        <v>5491.9994985000003</v>
      </c>
      <c r="Z425" s="34">
        <v>5376</v>
      </c>
      <c r="AA425" s="44">
        <v>202309</v>
      </c>
      <c r="AB425" s="29">
        <v>894</v>
      </c>
      <c r="AC425" s="29">
        <v>816</v>
      </c>
      <c r="AD425" s="29">
        <v>446</v>
      </c>
      <c r="AE425" s="29">
        <v>573</v>
      </c>
      <c r="AF425" s="29">
        <v>769</v>
      </c>
      <c r="AG425" s="35">
        <v>34.205933682373477</v>
      </c>
      <c r="AH425" s="36">
        <v>-13.982102908277405</v>
      </c>
      <c r="AI425" s="29">
        <v>87</v>
      </c>
      <c r="AJ425" s="29">
        <v>31</v>
      </c>
      <c r="AK425" s="29">
        <v>-66</v>
      </c>
      <c r="AL425" s="29">
        <v>-35</v>
      </c>
      <c r="AM425" s="29">
        <v>68</v>
      </c>
      <c r="AN425" s="37" t="s">
        <v>113</v>
      </c>
      <c r="AO425" s="36">
        <v>-21.839080459770109</v>
      </c>
      <c r="AP425" s="33">
        <v>-7.6804915514592939E-2</v>
      </c>
      <c r="AQ425" s="33">
        <v>-2688</v>
      </c>
      <c r="AR425" s="33">
        <v>1.6838148931172188</v>
      </c>
      <c r="AS425" s="33">
        <v>-6.2641923107039379E-2</v>
      </c>
      <c r="AT425" s="38">
        <v>33.427296217993892</v>
      </c>
      <c r="AU425" s="39">
        <v>500</v>
      </c>
      <c r="AV425" s="36">
        <v>1.0288065843621399</v>
      </c>
      <c r="AW425" s="29">
        <v>3192.75</v>
      </c>
      <c r="AX425" s="40">
        <v>48600</v>
      </c>
      <c r="AY425" s="40">
        <v>10.191000000000001</v>
      </c>
      <c r="AZ425" s="29">
        <v>1067.25</v>
      </c>
      <c r="BA425" s="29">
        <v>48600</v>
      </c>
      <c r="BB425" s="41">
        <v>1.0288065843621399</v>
      </c>
    </row>
    <row r="426" spans="1:54" s="42" customFormat="1" ht="21.75" customHeight="1" x14ac:dyDescent="0.3">
      <c r="A426" s="46">
        <v>394280</v>
      </c>
      <c r="B426" s="47" t="s">
        <v>2261</v>
      </c>
      <c r="C426" s="23" t="s">
        <v>87</v>
      </c>
      <c r="D426" s="25" t="s">
        <v>3600</v>
      </c>
      <c r="E426" s="26" t="s">
        <v>3659</v>
      </c>
      <c r="F426" s="27" t="s">
        <v>1326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-7.5737637696457361</v>
      </c>
      <c r="Q426" s="33">
        <v>50.633646637141048</v>
      </c>
      <c r="R426" s="33">
        <v>23.729375989607561</v>
      </c>
      <c r="S426" s="33">
        <v>47.654571650654766</v>
      </c>
      <c r="T426" s="33">
        <v>9.4457131971958486</v>
      </c>
      <c r="U426" s="33">
        <v>9.56</v>
      </c>
      <c r="V426" s="34">
        <v>3554.9826480000002</v>
      </c>
      <c r="W426" s="34">
        <v>4327.994025</v>
      </c>
      <c r="X426" s="34">
        <v>3626.7078900000001</v>
      </c>
      <c r="Y426" s="34">
        <v>4892.8366800000003</v>
      </c>
      <c r="Z426" s="34">
        <v>5355</v>
      </c>
      <c r="AA426" s="44">
        <v>202312</v>
      </c>
      <c r="AB426" s="29">
        <v>14</v>
      </c>
      <c r="AC426" s="29">
        <v>11</v>
      </c>
      <c r="AD426" s="29">
        <v>28</v>
      </c>
      <c r="AE426" s="29">
        <v>19</v>
      </c>
      <c r="AF426" s="29">
        <v>131</v>
      </c>
      <c r="AG426" s="35">
        <v>589.47368421052624</v>
      </c>
      <c r="AH426" s="36">
        <v>835.71428571428578</v>
      </c>
      <c r="AI426" s="29">
        <v>-129</v>
      </c>
      <c r="AJ426" s="29">
        <v>-77</v>
      </c>
      <c r="AK426" s="29">
        <v>-56</v>
      </c>
      <c r="AL426" s="29">
        <v>-74</v>
      </c>
      <c r="AM426" s="29">
        <v>42</v>
      </c>
      <c r="AN426" s="37" t="s">
        <v>113</v>
      </c>
      <c r="AO426" s="36" t="s">
        <v>113</v>
      </c>
      <c r="AP426" s="33">
        <v>-87.301587301587304</v>
      </c>
      <c r="AQ426" s="33">
        <v>-32.454545454545453</v>
      </c>
      <c r="AR426" s="33">
        <v>26.314496314496314</v>
      </c>
      <c r="AS426" s="33">
        <v>-81.081081081081081</v>
      </c>
      <c r="AT426" s="38">
        <v>112.28501228501229</v>
      </c>
      <c r="AU426" s="39" t="s">
        <v>66</v>
      </c>
      <c r="AV426" s="36" t="s">
        <v>66</v>
      </c>
      <c r="AW426" s="29">
        <v>203.5</v>
      </c>
      <c r="AX426" s="40">
        <v>24650</v>
      </c>
      <c r="AY426" s="40" t="s">
        <v>66</v>
      </c>
      <c r="AZ426" s="29">
        <v>228.5</v>
      </c>
      <c r="BA426" s="29">
        <v>24650</v>
      </c>
      <c r="BB426" s="41" t="s">
        <v>66</v>
      </c>
    </row>
    <row r="427" spans="1:54" s="42" customFormat="1" ht="21.75" customHeight="1" x14ac:dyDescent="0.3">
      <c r="A427" s="46">
        <v>47310</v>
      </c>
      <c r="B427" s="47" t="s">
        <v>2260</v>
      </c>
      <c r="C427" s="23" t="s">
        <v>87</v>
      </c>
      <c r="D427" s="25" t="s">
        <v>3622</v>
      </c>
      <c r="E427" s="26" t="s">
        <v>3931</v>
      </c>
      <c r="F427" s="27" t="s">
        <v>590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124.18452480406566</v>
      </c>
      <c r="Q427" s="33">
        <v>196.71006548902369</v>
      </c>
      <c r="R427" s="33">
        <v>83.375971672338494</v>
      </c>
      <c r="S427" s="33">
        <v>132.94531726835254</v>
      </c>
      <c r="T427" s="33">
        <v>54.013432904695911</v>
      </c>
      <c r="U427" s="33">
        <v>5.98</v>
      </c>
      <c r="V427" s="34">
        <v>1793.3331622000001</v>
      </c>
      <c r="W427" s="34">
        <v>2901.6887826000002</v>
      </c>
      <c r="X427" s="34">
        <v>2284.2270720000001</v>
      </c>
      <c r="Y427" s="34">
        <v>3454.8934463999999</v>
      </c>
      <c r="Z427" s="34">
        <v>5321</v>
      </c>
      <c r="AA427" s="44">
        <v>202312</v>
      </c>
      <c r="AB427" s="29">
        <v>1329</v>
      </c>
      <c r="AC427" s="29">
        <v>2185</v>
      </c>
      <c r="AD427" s="29">
        <v>1554</v>
      </c>
      <c r="AE427" s="29">
        <v>2207</v>
      </c>
      <c r="AF427" s="29">
        <v>1801</v>
      </c>
      <c r="AG427" s="35">
        <v>-18.396012686905305</v>
      </c>
      <c r="AH427" s="36">
        <v>35.515425131677958</v>
      </c>
      <c r="AI427" s="29">
        <v>-191</v>
      </c>
      <c r="AJ427" s="29">
        <v>84</v>
      </c>
      <c r="AK427" s="29">
        <v>43</v>
      </c>
      <c r="AL427" s="29">
        <v>38</v>
      </c>
      <c r="AM427" s="29">
        <v>-5</v>
      </c>
      <c r="AN427" s="37" t="s">
        <v>108</v>
      </c>
      <c r="AO427" s="36" t="s">
        <v>82</v>
      </c>
      <c r="AP427" s="33">
        <v>2.065315606041048</v>
      </c>
      <c r="AQ427" s="33">
        <v>33.256250000000001</v>
      </c>
      <c r="AR427" s="33">
        <v>2.764155844155844</v>
      </c>
      <c r="AS427" s="33">
        <v>8.3116883116883109</v>
      </c>
      <c r="AT427" s="38">
        <v>96.116883116883116</v>
      </c>
      <c r="AU427" s="39" t="s">
        <v>66</v>
      </c>
      <c r="AV427" s="36" t="s">
        <v>66</v>
      </c>
      <c r="AW427" s="29">
        <v>1925</v>
      </c>
      <c r="AX427" s="40">
        <v>14890</v>
      </c>
      <c r="AY427" s="40" t="s">
        <v>66</v>
      </c>
      <c r="AZ427" s="29">
        <v>1850.25</v>
      </c>
      <c r="BA427" s="29">
        <v>14890</v>
      </c>
      <c r="BB427" s="41" t="s">
        <v>66</v>
      </c>
    </row>
    <row r="428" spans="1:54" s="42" customFormat="1" ht="21.75" customHeight="1" x14ac:dyDescent="0.3">
      <c r="A428" s="46">
        <v>41190</v>
      </c>
      <c r="B428" s="47" t="s">
        <v>1834</v>
      </c>
      <c r="C428" s="23" t="s">
        <v>87</v>
      </c>
      <c r="D428" s="25" t="s">
        <v>3605</v>
      </c>
      <c r="E428" s="26" t="s">
        <v>3968</v>
      </c>
      <c r="F428" s="27" t="s">
        <v>328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-7.4889867841409608</v>
      </c>
      <c r="Q428" s="33">
        <v>27.016129032258075</v>
      </c>
      <c r="R428" s="33">
        <v>73.314993122420915</v>
      </c>
      <c r="S428" s="33">
        <v>27.789046653144013</v>
      </c>
      <c r="T428" s="33">
        <v>-2.1739130434782705</v>
      </c>
      <c r="U428" s="33">
        <v>7.33</v>
      </c>
      <c r="V428" s="34">
        <v>4166.3999999999996</v>
      </c>
      <c r="W428" s="34">
        <v>3053.4</v>
      </c>
      <c r="X428" s="34">
        <v>4141.2</v>
      </c>
      <c r="Y428" s="34">
        <v>5409.6</v>
      </c>
      <c r="Z428" s="34">
        <v>5292</v>
      </c>
      <c r="AA428" s="44">
        <v>202309</v>
      </c>
      <c r="AB428" s="29">
        <v>61</v>
      </c>
      <c r="AC428" s="29">
        <v>47</v>
      </c>
      <c r="AD428" s="29">
        <v>66</v>
      </c>
      <c r="AE428" s="29">
        <v>478</v>
      </c>
      <c r="AF428" s="29">
        <v>35</v>
      </c>
      <c r="AG428" s="35">
        <v>-92.677824267782427</v>
      </c>
      <c r="AH428" s="36">
        <v>-42.622950819672134</v>
      </c>
      <c r="AI428" s="29">
        <v>-1571</v>
      </c>
      <c r="AJ428" s="29">
        <v>-1121</v>
      </c>
      <c r="AK428" s="29">
        <v>37</v>
      </c>
      <c r="AL428" s="29">
        <v>436</v>
      </c>
      <c r="AM428" s="29">
        <v>1</v>
      </c>
      <c r="AN428" s="37">
        <v>-99.77064220183486</v>
      </c>
      <c r="AO428" s="36" t="s">
        <v>113</v>
      </c>
      <c r="AP428" s="33">
        <v>-103.35463258785941</v>
      </c>
      <c r="AQ428" s="33">
        <v>-8.1792890262751161</v>
      </c>
      <c r="AR428" s="33">
        <v>1.2611260053619302</v>
      </c>
      <c r="AS428" s="33">
        <v>-15.418528448019064</v>
      </c>
      <c r="AT428" s="38">
        <v>20.238308013106941</v>
      </c>
      <c r="AU428" s="39" t="s">
        <v>66</v>
      </c>
      <c r="AV428" s="36" t="s">
        <v>66</v>
      </c>
      <c r="AW428" s="29">
        <v>4196.25</v>
      </c>
      <c r="AX428" s="40">
        <v>6300</v>
      </c>
      <c r="AY428" s="40" t="s">
        <v>66</v>
      </c>
      <c r="AZ428" s="29">
        <v>849.25</v>
      </c>
      <c r="BA428" s="29">
        <v>6300</v>
      </c>
      <c r="BB428" s="41" t="s">
        <v>66</v>
      </c>
    </row>
    <row r="429" spans="1:54" s="42" customFormat="1" ht="21.75" customHeight="1" x14ac:dyDescent="0.3">
      <c r="A429" s="46">
        <v>12630</v>
      </c>
      <c r="B429" s="47" t="s">
        <v>1880</v>
      </c>
      <c r="C429" s="23" t="s">
        <v>63</v>
      </c>
      <c r="D429" s="25" t="s">
        <v>78</v>
      </c>
      <c r="E429" s="26" t="s">
        <v>78</v>
      </c>
      <c r="F429" s="27" t="s">
        <v>78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28.466076696165189</v>
      </c>
      <c r="Q429" s="33">
        <v>46.646976590158175</v>
      </c>
      <c r="R429" s="33">
        <v>47.391377486554909</v>
      </c>
      <c r="S429" s="33">
        <v>30.597157563049414</v>
      </c>
      <c r="T429" s="33">
        <v>30.012394170976052</v>
      </c>
      <c r="U429" s="33">
        <v>-1.1399999999999999</v>
      </c>
      <c r="V429" s="34">
        <v>3548.6582274000002</v>
      </c>
      <c r="W429" s="34">
        <v>3530.7357111000001</v>
      </c>
      <c r="X429" s="34">
        <v>3984.7727906999999</v>
      </c>
      <c r="Y429" s="34">
        <v>4002.695307</v>
      </c>
      <c r="Z429" s="34">
        <v>5204</v>
      </c>
      <c r="AA429" s="44">
        <v>202312</v>
      </c>
      <c r="AB429" s="29">
        <v>13298</v>
      </c>
      <c r="AC429" s="29">
        <v>14898</v>
      </c>
      <c r="AD429" s="29">
        <v>13693</v>
      </c>
      <c r="AE429" s="29">
        <v>14600</v>
      </c>
      <c r="AF429" s="29">
        <v>15663</v>
      </c>
      <c r="AG429" s="35">
        <v>7.2808219178082112</v>
      </c>
      <c r="AH429" s="36">
        <v>17.784629267559037</v>
      </c>
      <c r="AI429" s="29">
        <v>827</v>
      </c>
      <c r="AJ429" s="29">
        <v>755</v>
      </c>
      <c r="AK429" s="29">
        <v>349</v>
      </c>
      <c r="AL429" s="29">
        <v>1002</v>
      </c>
      <c r="AM429" s="29">
        <v>1073</v>
      </c>
      <c r="AN429" s="37">
        <v>7.0858283433133717</v>
      </c>
      <c r="AO429" s="36">
        <v>29.746070133010893</v>
      </c>
      <c r="AP429" s="33">
        <v>5.401502021952628</v>
      </c>
      <c r="AQ429" s="33">
        <v>1.6369927650204468</v>
      </c>
      <c r="AR429" s="33">
        <v>0.10584227385976509</v>
      </c>
      <c r="AS429" s="33">
        <v>6.4656531245233131</v>
      </c>
      <c r="AT429" s="38">
        <v>129.78695276351249</v>
      </c>
      <c r="AU429" s="39">
        <v>250</v>
      </c>
      <c r="AV429" s="36">
        <v>2.8702640642939152</v>
      </c>
      <c r="AW429" s="29">
        <v>49167.5</v>
      </c>
      <c r="AX429" s="40">
        <v>8710</v>
      </c>
      <c r="AY429" s="40">
        <v>37.084000000000003</v>
      </c>
      <c r="AZ429" s="29">
        <v>63813</v>
      </c>
      <c r="BA429" s="29">
        <v>8710</v>
      </c>
      <c r="BB429" s="41">
        <v>2.8702640642939152</v>
      </c>
    </row>
    <row r="430" spans="1:54" s="42" customFormat="1" ht="21.75" customHeight="1" x14ac:dyDescent="0.3">
      <c r="A430" s="46">
        <v>84850</v>
      </c>
      <c r="B430" s="47" t="s">
        <v>1670</v>
      </c>
      <c r="C430" s="23" t="s">
        <v>87</v>
      </c>
      <c r="D430" s="25" t="s">
        <v>3594</v>
      </c>
      <c r="E430" s="26" t="s">
        <v>3686</v>
      </c>
      <c r="F430" s="27" t="s">
        <v>265</v>
      </c>
      <c r="G430" s="28">
        <v>433</v>
      </c>
      <c r="H430" s="29" t="s">
        <v>66</v>
      </c>
      <c r="I430" s="29" t="s">
        <v>66</v>
      </c>
      <c r="J430" s="29" t="s">
        <v>66</v>
      </c>
      <c r="K430" s="29">
        <v>148</v>
      </c>
      <c r="L430" s="29">
        <v>187</v>
      </c>
      <c r="M430" s="30">
        <v>26.351351351351362</v>
      </c>
      <c r="N430" s="31"/>
      <c r="O430" s="32"/>
      <c r="P430" s="30">
        <v>-17.625899280575542</v>
      </c>
      <c r="Q430" s="33">
        <v>-18.78254996106763</v>
      </c>
      <c r="R430" s="33">
        <v>0.88234139177190141</v>
      </c>
      <c r="S430" s="33">
        <v>6.5035922375990651</v>
      </c>
      <c r="T430" s="33">
        <v>-20.629905264874171</v>
      </c>
      <c r="U430" s="33">
        <v>0.88</v>
      </c>
      <c r="V430" s="34">
        <v>6395.1773880000001</v>
      </c>
      <c r="W430" s="34">
        <v>5148.5720179999998</v>
      </c>
      <c r="X430" s="34">
        <v>4876.8308100000004</v>
      </c>
      <c r="Y430" s="34">
        <v>6544.0264589999997</v>
      </c>
      <c r="Z430" s="34">
        <v>5194</v>
      </c>
      <c r="AA430" s="44">
        <v>202309</v>
      </c>
      <c r="AB430" s="29">
        <v>2242</v>
      </c>
      <c r="AC430" s="29">
        <v>1586</v>
      </c>
      <c r="AD430" s="29">
        <v>1031</v>
      </c>
      <c r="AE430" s="29">
        <v>1142</v>
      </c>
      <c r="AF430" s="29">
        <v>1988</v>
      </c>
      <c r="AG430" s="35">
        <v>74.080560420315237</v>
      </c>
      <c r="AH430" s="36">
        <v>-11.329170383586085</v>
      </c>
      <c r="AI430" s="29">
        <v>50</v>
      </c>
      <c r="AJ430" s="29">
        <v>-84</v>
      </c>
      <c r="AK430" s="29">
        <v>-128</v>
      </c>
      <c r="AL430" s="29">
        <v>-79</v>
      </c>
      <c r="AM430" s="29">
        <v>79</v>
      </c>
      <c r="AN430" s="37" t="s">
        <v>113</v>
      </c>
      <c r="AO430" s="36">
        <v>58.000000000000007</v>
      </c>
      <c r="AP430" s="33">
        <v>-3.6888811553854186</v>
      </c>
      <c r="AQ430" s="33">
        <v>-24.5</v>
      </c>
      <c r="AR430" s="33">
        <v>2.7261514236976776</v>
      </c>
      <c r="AS430" s="33">
        <v>-11.127148668153787</v>
      </c>
      <c r="AT430" s="38">
        <v>243.99685080698072</v>
      </c>
      <c r="AU430" s="39" t="s">
        <v>66</v>
      </c>
      <c r="AV430" s="36" t="s">
        <v>66</v>
      </c>
      <c r="AW430" s="29">
        <v>1905.25</v>
      </c>
      <c r="AX430" s="40">
        <v>22900</v>
      </c>
      <c r="AY430" s="40" t="s">
        <v>66</v>
      </c>
      <c r="AZ430" s="29">
        <v>4648.75</v>
      </c>
      <c r="BA430" s="29">
        <v>22900</v>
      </c>
      <c r="BB430" s="41" t="s">
        <v>66</v>
      </c>
    </row>
    <row r="431" spans="1:54" s="42" customFormat="1" ht="21.75" customHeight="1" x14ac:dyDescent="0.3">
      <c r="A431" s="22">
        <v>42000</v>
      </c>
      <c r="B431" s="23" t="s">
        <v>2032</v>
      </c>
      <c r="C431" s="23" t="s">
        <v>87</v>
      </c>
      <c r="D431" s="25" t="s">
        <v>3600</v>
      </c>
      <c r="E431" s="26" t="s">
        <v>3612</v>
      </c>
      <c r="F431" s="27" t="s">
        <v>476</v>
      </c>
      <c r="G431" s="28" t="s">
        <v>66</v>
      </c>
      <c r="H431" s="29" t="s">
        <v>66</v>
      </c>
      <c r="I431" s="29" t="s">
        <v>66</v>
      </c>
      <c r="J431" s="29">
        <v>240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-17.606349466275752</v>
      </c>
      <c r="Q431" s="33">
        <v>98.533042971864802</v>
      </c>
      <c r="R431" s="33">
        <v>91.607471705404421</v>
      </c>
      <c r="S431" s="33">
        <v>90.185816927705574</v>
      </c>
      <c r="T431" s="33">
        <v>-19.897431967601776</v>
      </c>
      <c r="U431" s="33">
        <v>3.38</v>
      </c>
      <c r="V431" s="34">
        <v>2614.1744076</v>
      </c>
      <c r="W431" s="34">
        <v>2708.6626391999998</v>
      </c>
      <c r="X431" s="34">
        <v>2728.9101174000002</v>
      </c>
      <c r="Y431" s="34">
        <v>6479.1930240000002</v>
      </c>
      <c r="Z431" s="34">
        <v>5190</v>
      </c>
      <c r="AA431" s="44">
        <v>202309</v>
      </c>
      <c r="AB431" s="29">
        <v>698</v>
      </c>
      <c r="AC431" s="29">
        <v>745</v>
      </c>
      <c r="AD431" s="29">
        <v>687</v>
      </c>
      <c r="AE431" s="29">
        <v>763</v>
      </c>
      <c r="AF431" s="29">
        <v>587</v>
      </c>
      <c r="AG431" s="35">
        <v>-23.066841415465266</v>
      </c>
      <c r="AH431" s="36">
        <v>-15.902578796561606</v>
      </c>
      <c r="AI431" s="29">
        <v>-49</v>
      </c>
      <c r="AJ431" s="29">
        <v>-69</v>
      </c>
      <c r="AK431" s="29">
        <v>-71</v>
      </c>
      <c r="AL431" s="29">
        <v>66</v>
      </c>
      <c r="AM431" s="29">
        <v>-66</v>
      </c>
      <c r="AN431" s="37" t="s">
        <v>108</v>
      </c>
      <c r="AO431" s="36" t="s">
        <v>82</v>
      </c>
      <c r="AP431" s="33">
        <v>-5.0323508267433503</v>
      </c>
      <c r="AQ431" s="33">
        <v>-37.071428571428569</v>
      </c>
      <c r="AR431" s="33">
        <v>3.0444346678398593</v>
      </c>
      <c r="AS431" s="33">
        <v>-8.2123478515911419</v>
      </c>
      <c r="AT431" s="38">
        <v>99.266754656107935</v>
      </c>
      <c r="AU431" s="39" t="s">
        <v>66</v>
      </c>
      <c r="AV431" s="36" t="s">
        <v>66</v>
      </c>
      <c r="AW431" s="29">
        <v>1704.75</v>
      </c>
      <c r="AX431" s="40">
        <v>21400</v>
      </c>
      <c r="AY431" s="40" t="s">
        <v>66</v>
      </c>
      <c r="AZ431" s="29">
        <v>1692.25</v>
      </c>
      <c r="BA431" s="29">
        <v>21400</v>
      </c>
      <c r="BB431" s="41" t="s">
        <v>66</v>
      </c>
    </row>
    <row r="432" spans="1:54" s="42" customFormat="1" ht="21.75" customHeight="1" x14ac:dyDescent="0.3">
      <c r="A432" s="46">
        <v>237880</v>
      </c>
      <c r="B432" s="47" t="s">
        <v>2072</v>
      </c>
      <c r="C432" s="23" t="s">
        <v>87</v>
      </c>
      <c r="D432" s="25" t="s">
        <v>3617</v>
      </c>
      <c r="E432" s="26" t="s">
        <v>3618</v>
      </c>
      <c r="F432" s="27" t="s">
        <v>519</v>
      </c>
      <c r="G432" s="28">
        <v>1382</v>
      </c>
      <c r="H432" s="29">
        <v>1456</v>
      </c>
      <c r="I432" s="29">
        <v>1758</v>
      </c>
      <c r="J432" s="29">
        <v>1803</v>
      </c>
      <c r="K432" s="29">
        <v>1883</v>
      </c>
      <c r="L432" s="29">
        <v>1916</v>
      </c>
      <c r="M432" s="30">
        <v>1.7525225703664438</v>
      </c>
      <c r="N432" s="31"/>
      <c r="O432" s="32"/>
      <c r="P432" s="30">
        <v>-4.9668874172185458</v>
      </c>
      <c r="Q432" s="33">
        <v>57.245771006544913</v>
      </c>
      <c r="R432" s="33">
        <v>50.721392902806969</v>
      </c>
      <c r="S432" s="33">
        <v>-10.877785066166323</v>
      </c>
      <c r="T432" s="33">
        <v>-9.8984200668934204</v>
      </c>
      <c r="U432" s="33">
        <v>-2.0499999999999998</v>
      </c>
      <c r="V432" s="34">
        <v>3298.0219225000001</v>
      </c>
      <c r="W432" s="34">
        <v>3440.7856111999999</v>
      </c>
      <c r="X432" s="34">
        <v>5818.9756660000003</v>
      </c>
      <c r="Y432" s="34">
        <v>5755.7259304999998</v>
      </c>
      <c r="Z432" s="34">
        <v>5186</v>
      </c>
      <c r="AA432" s="44">
        <v>202309</v>
      </c>
      <c r="AB432" s="29">
        <v>679</v>
      </c>
      <c r="AC432" s="29">
        <v>724</v>
      </c>
      <c r="AD432" s="29">
        <v>751</v>
      </c>
      <c r="AE432" s="29">
        <v>810</v>
      </c>
      <c r="AF432" s="29">
        <v>848</v>
      </c>
      <c r="AG432" s="35">
        <v>4.6913580246913611</v>
      </c>
      <c r="AH432" s="36">
        <v>24.889543446244478</v>
      </c>
      <c r="AI432" s="29">
        <v>46</v>
      </c>
      <c r="AJ432" s="29">
        <v>52</v>
      </c>
      <c r="AK432" s="29">
        <v>52</v>
      </c>
      <c r="AL432" s="29">
        <v>65</v>
      </c>
      <c r="AM432" s="29">
        <v>105</v>
      </c>
      <c r="AN432" s="37">
        <v>61.53846153846154</v>
      </c>
      <c r="AO432" s="36">
        <v>128.26086956521738</v>
      </c>
      <c r="AP432" s="33">
        <v>8.7456112352377904</v>
      </c>
      <c r="AQ432" s="33">
        <v>18.927007299270073</v>
      </c>
      <c r="AR432" s="33">
        <v>2.6308180088776156</v>
      </c>
      <c r="AS432" s="33">
        <v>13.899809765377299</v>
      </c>
      <c r="AT432" s="38">
        <v>31.693088142041852</v>
      </c>
      <c r="AU432" s="39">
        <v>200</v>
      </c>
      <c r="AV432" s="36">
        <v>0.69686411149825789</v>
      </c>
      <c r="AW432" s="29">
        <v>1971.25</v>
      </c>
      <c r="AX432" s="40">
        <v>28700</v>
      </c>
      <c r="AY432" s="40">
        <v>34.573999999999998</v>
      </c>
      <c r="AZ432" s="29">
        <v>624.75</v>
      </c>
      <c r="BA432" s="29">
        <v>28700</v>
      </c>
      <c r="BB432" s="41">
        <v>0.69686411149825789</v>
      </c>
    </row>
    <row r="433" spans="1:54" s="42" customFormat="1" ht="21.75" customHeight="1" x14ac:dyDescent="0.3">
      <c r="A433" s="46">
        <v>5610</v>
      </c>
      <c r="B433" s="47" t="s">
        <v>1709</v>
      </c>
      <c r="C433" s="23" t="s">
        <v>63</v>
      </c>
      <c r="D433" s="25" t="s">
        <v>3610</v>
      </c>
      <c r="E433" s="26" t="s">
        <v>3630</v>
      </c>
      <c r="F433" s="27" t="s">
        <v>125</v>
      </c>
      <c r="G433" s="28">
        <v>8393</v>
      </c>
      <c r="H433" s="29">
        <v>7831</v>
      </c>
      <c r="I433" s="29">
        <v>7943</v>
      </c>
      <c r="J433" s="29">
        <v>8431</v>
      </c>
      <c r="K433" s="29">
        <v>7345</v>
      </c>
      <c r="L433" s="29">
        <v>7439</v>
      </c>
      <c r="M433" s="30">
        <v>1.2797821647379193</v>
      </c>
      <c r="N433" s="31"/>
      <c r="O433" s="32"/>
      <c r="P433" s="30">
        <v>-4.1666666666666519</v>
      </c>
      <c r="Q433" s="33">
        <v>-18.641779568600448</v>
      </c>
      <c r="R433" s="33">
        <v>-11.40993775247604</v>
      </c>
      <c r="S433" s="33">
        <v>-6.7109328906728933</v>
      </c>
      <c r="T433" s="33">
        <v>-3.5511419079376161</v>
      </c>
      <c r="U433" s="33">
        <v>0.5</v>
      </c>
      <c r="V433" s="34">
        <v>6342.3216149999998</v>
      </c>
      <c r="W433" s="34">
        <v>5824.5810750000001</v>
      </c>
      <c r="X433" s="34">
        <v>5531.1947689999997</v>
      </c>
      <c r="Y433" s="34">
        <v>5349.9855799999996</v>
      </c>
      <c r="Z433" s="34">
        <v>5160</v>
      </c>
      <c r="AA433" s="44">
        <v>202309</v>
      </c>
      <c r="AB433" s="29">
        <v>8835</v>
      </c>
      <c r="AC433" s="29">
        <v>8913</v>
      </c>
      <c r="AD433" s="29">
        <v>8321</v>
      </c>
      <c r="AE433" s="29">
        <v>8615</v>
      </c>
      <c r="AF433" s="29">
        <v>8626</v>
      </c>
      <c r="AG433" s="35">
        <v>0.1276842716192661</v>
      </c>
      <c r="AH433" s="36">
        <v>-2.3655913978494647</v>
      </c>
      <c r="AI433" s="29">
        <v>232</v>
      </c>
      <c r="AJ433" s="29">
        <v>292</v>
      </c>
      <c r="AK433" s="29">
        <v>166</v>
      </c>
      <c r="AL433" s="29">
        <v>265</v>
      </c>
      <c r="AM433" s="29">
        <v>211</v>
      </c>
      <c r="AN433" s="37">
        <v>-20.377358490566031</v>
      </c>
      <c r="AO433" s="36">
        <v>-9.0517241379310391</v>
      </c>
      <c r="AP433" s="33">
        <v>2.7092095721537346</v>
      </c>
      <c r="AQ433" s="33">
        <v>5.5246252676659529</v>
      </c>
      <c r="AR433" s="33">
        <v>1.302701338045948</v>
      </c>
      <c r="AS433" s="33">
        <v>23.579904064630146</v>
      </c>
      <c r="AT433" s="38">
        <v>227.03231507195153</v>
      </c>
      <c r="AU433" s="39">
        <v>1700</v>
      </c>
      <c r="AV433" s="36">
        <v>2.8428093645484949</v>
      </c>
      <c r="AW433" s="29">
        <v>3961</v>
      </c>
      <c r="AX433" s="40">
        <v>59800</v>
      </c>
      <c r="AY433" s="40">
        <v>25.882000000000001</v>
      </c>
      <c r="AZ433" s="29">
        <v>8992.75</v>
      </c>
      <c r="BA433" s="29">
        <v>59800</v>
      </c>
      <c r="BB433" s="41">
        <v>2.8428093645484949</v>
      </c>
    </row>
    <row r="434" spans="1:54" s="42" customFormat="1" ht="21.75" customHeight="1" x14ac:dyDescent="0.3">
      <c r="A434" s="22">
        <v>20000</v>
      </c>
      <c r="B434" s="23" t="s">
        <v>1694</v>
      </c>
      <c r="C434" s="23" t="s">
        <v>63</v>
      </c>
      <c r="D434" s="25" t="s">
        <v>3626</v>
      </c>
      <c r="E434" s="26" t="s">
        <v>3932</v>
      </c>
      <c r="F434" s="27" t="s">
        <v>275</v>
      </c>
      <c r="G434" s="28">
        <v>4545</v>
      </c>
      <c r="H434" s="29">
        <v>4349</v>
      </c>
      <c r="I434" s="29">
        <v>3868</v>
      </c>
      <c r="J434" s="29">
        <v>3760</v>
      </c>
      <c r="K434" s="29">
        <v>3560</v>
      </c>
      <c r="L434" s="29">
        <v>3785</v>
      </c>
      <c r="M434" s="30">
        <v>6.3202247191011196</v>
      </c>
      <c r="N434" s="31"/>
      <c r="O434" s="32"/>
      <c r="P434" s="30">
        <v>7.5462012320328453</v>
      </c>
      <c r="Q434" s="33">
        <v>-20.943166410038373</v>
      </c>
      <c r="R434" s="33">
        <v>8.3250305136495903</v>
      </c>
      <c r="S434" s="33">
        <v>5.6483151857782632</v>
      </c>
      <c r="T434" s="33">
        <v>0.96414892211964531</v>
      </c>
      <c r="U434" s="33">
        <v>-2.78</v>
      </c>
      <c r="V434" s="34">
        <v>6526.95</v>
      </c>
      <c r="W434" s="34">
        <v>4763.442</v>
      </c>
      <c r="X434" s="34">
        <v>4884.1289999999999</v>
      </c>
      <c r="Y434" s="34">
        <v>5110.7250000000004</v>
      </c>
      <c r="Z434" s="34">
        <v>5160</v>
      </c>
      <c r="AA434" s="44">
        <v>202312</v>
      </c>
      <c r="AB434" s="29">
        <v>4519</v>
      </c>
      <c r="AC434" s="29">
        <v>4059</v>
      </c>
      <c r="AD434" s="29">
        <v>3457</v>
      </c>
      <c r="AE434" s="29">
        <v>3241</v>
      </c>
      <c r="AF434" s="29">
        <v>4532</v>
      </c>
      <c r="AG434" s="35">
        <v>39.83338475779081</v>
      </c>
      <c r="AH434" s="36">
        <v>0.287674264217741</v>
      </c>
      <c r="AI434" s="29">
        <v>492</v>
      </c>
      <c r="AJ434" s="29">
        <v>543</v>
      </c>
      <c r="AK434" s="29">
        <v>58</v>
      </c>
      <c r="AL434" s="29">
        <v>88</v>
      </c>
      <c r="AM434" s="29">
        <v>316</v>
      </c>
      <c r="AN434" s="37">
        <v>259.09090909090907</v>
      </c>
      <c r="AO434" s="36">
        <v>-35.77235772357723</v>
      </c>
      <c r="AP434" s="33">
        <v>6.5733533913270987</v>
      </c>
      <c r="AQ434" s="33">
        <v>5.1343283582089549</v>
      </c>
      <c r="AR434" s="33">
        <v>0.37530684607691606</v>
      </c>
      <c r="AS434" s="33">
        <v>7.3097554323120288</v>
      </c>
      <c r="AT434" s="38">
        <v>29.47540685516865</v>
      </c>
      <c r="AU434" s="39">
        <v>750</v>
      </c>
      <c r="AV434" s="36">
        <v>3.5799522673031028</v>
      </c>
      <c r="AW434" s="29">
        <v>13748.75</v>
      </c>
      <c r="AX434" s="40">
        <v>20950</v>
      </c>
      <c r="AY434" s="40">
        <v>13.651</v>
      </c>
      <c r="AZ434" s="29">
        <v>4052.5</v>
      </c>
      <c r="BA434" s="29">
        <v>20950</v>
      </c>
      <c r="BB434" s="41">
        <v>3.5799522673031028</v>
      </c>
    </row>
    <row r="435" spans="1:54" s="42" customFormat="1" ht="21.75" customHeight="1" x14ac:dyDescent="0.3">
      <c r="A435" s="22">
        <v>34310</v>
      </c>
      <c r="B435" s="23" t="s">
        <v>1769</v>
      </c>
      <c r="C435" s="23" t="s">
        <v>63</v>
      </c>
      <c r="D435" s="25" t="s">
        <v>78</v>
      </c>
      <c r="E435" s="26" t="s">
        <v>78</v>
      </c>
      <c r="F435" s="27" t="s">
        <v>78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5.0535987748851374</v>
      </c>
      <c r="Q435" s="33">
        <v>-3.4716366770114804</v>
      </c>
      <c r="R435" s="33">
        <v>11.05102796029831</v>
      </c>
      <c r="S435" s="33">
        <v>13.653060414598194</v>
      </c>
      <c r="T435" s="33">
        <v>10.813634891275314</v>
      </c>
      <c r="U435" s="33">
        <v>0.88</v>
      </c>
      <c r="V435" s="34">
        <v>5330.0396099999998</v>
      </c>
      <c r="W435" s="34">
        <v>4633.0052900000001</v>
      </c>
      <c r="X435" s="34">
        <v>4526.9348499999996</v>
      </c>
      <c r="Y435" s="34">
        <v>4642.9304525999996</v>
      </c>
      <c r="Z435" s="34">
        <v>5145</v>
      </c>
      <c r="AA435" s="44">
        <v>202309</v>
      </c>
      <c r="AB435" s="29">
        <v>7695</v>
      </c>
      <c r="AC435" s="29">
        <v>6994</v>
      </c>
      <c r="AD435" s="29">
        <v>6190</v>
      </c>
      <c r="AE435" s="29">
        <v>6716</v>
      </c>
      <c r="AF435" s="29">
        <v>7816</v>
      </c>
      <c r="AG435" s="35">
        <v>16.378796902918413</v>
      </c>
      <c r="AH435" s="36">
        <v>1.5724496426250845</v>
      </c>
      <c r="AI435" s="29">
        <v>549</v>
      </c>
      <c r="AJ435" s="29">
        <v>72</v>
      </c>
      <c r="AK435" s="29">
        <v>5</v>
      </c>
      <c r="AL435" s="29">
        <v>162</v>
      </c>
      <c r="AM435" s="29">
        <v>547</v>
      </c>
      <c r="AN435" s="37">
        <v>237.6543209876543</v>
      </c>
      <c r="AO435" s="36">
        <v>-0.36429872495445936</v>
      </c>
      <c r="AP435" s="33">
        <v>2.835907057295425</v>
      </c>
      <c r="AQ435" s="33">
        <v>6.5458015267175576</v>
      </c>
      <c r="AR435" s="33">
        <v>0.38560266811564331</v>
      </c>
      <c r="AS435" s="33">
        <v>5.8908395945363585</v>
      </c>
      <c r="AT435" s="38">
        <v>152.65968409810571</v>
      </c>
      <c r="AU435" s="39">
        <v>410</v>
      </c>
      <c r="AV435" s="36">
        <v>2.9883381924198251</v>
      </c>
      <c r="AW435" s="29">
        <v>13342.75</v>
      </c>
      <c r="AX435" s="40">
        <v>13720</v>
      </c>
      <c r="AY435" s="40">
        <v>21.05</v>
      </c>
      <c r="AZ435" s="29">
        <v>20369</v>
      </c>
      <c r="BA435" s="29">
        <v>13720</v>
      </c>
      <c r="BB435" s="41">
        <v>2.9883381924198251</v>
      </c>
    </row>
    <row r="436" spans="1:54" s="42" customFormat="1" ht="21.75" customHeight="1" x14ac:dyDescent="0.3">
      <c r="A436" s="46">
        <v>3570</v>
      </c>
      <c r="B436" s="47" t="s">
        <v>3902</v>
      </c>
      <c r="C436" s="23" t="s">
        <v>63</v>
      </c>
      <c r="D436" s="25" t="s">
        <v>4329</v>
      </c>
      <c r="E436" s="26" t="s">
        <v>4365</v>
      </c>
      <c r="F436" s="27" t="s">
        <v>468</v>
      </c>
      <c r="G436" s="28" t="s">
        <v>66</v>
      </c>
      <c r="H436" s="29" t="s">
        <v>66</v>
      </c>
      <c r="I436" s="29">
        <v>1477</v>
      </c>
      <c r="J436" s="29">
        <v>1495</v>
      </c>
      <c r="K436" s="29">
        <v>1482</v>
      </c>
      <c r="L436" s="29">
        <v>1284</v>
      </c>
      <c r="M436" s="30">
        <v>-13.36032388663968</v>
      </c>
      <c r="N436" s="31"/>
      <c r="O436" s="32"/>
      <c r="P436" s="30">
        <v>3.6987222595830538</v>
      </c>
      <c r="Q436" s="33">
        <v>54.832384799044711</v>
      </c>
      <c r="R436" s="33">
        <v>58.167236163947237</v>
      </c>
      <c r="S436" s="33">
        <v>13.726441932041711</v>
      </c>
      <c r="T436" s="33">
        <v>5.1930799862541122</v>
      </c>
      <c r="U436" s="33">
        <v>0.72</v>
      </c>
      <c r="V436" s="34">
        <v>3311.9686212000001</v>
      </c>
      <c r="W436" s="34">
        <v>3242.1379575000001</v>
      </c>
      <c r="X436" s="34">
        <v>4509.0657131999997</v>
      </c>
      <c r="Y436" s="34">
        <v>4874.8453802000004</v>
      </c>
      <c r="Z436" s="34">
        <v>5128</v>
      </c>
      <c r="AA436" s="44">
        <v>202312</v>
      </c>
      <c r="AB436" s="29">
        <v>1318</v>
      </c>
      <c r="AC436" s="29">
        <v>1028</v>
      </c>
      <c r="AD436" s="29">
        <v>1019</v>
      </c>
      <c r="AE436" s="29">
        <v>1344</v>
      </c>
      <c r="AF436" s="29">
        <v>1468</v>
      </c>
      <c r="AG436" s="35">
        <v>9.2261904761904656</v>
      </c>
      <c r="AH436" s="36">
        <v>11.380880121396064</v>
      </c>
      <c r="AI436" s="29">
        <v>98</v>
      </c>
      <c r="AJ436" s="29">
        <v>91</v>
      </c>
      <c r="AK436" s="29">
        <v>96</v>
      </c>
      <c r="AL436" s="29">
        <v>154</v>
      </c>
      <c r="AM436" s="29">
        <v>76</v>
      </c>
      <c r="AN436" s="37">
        <v>-50.649350649350652</v>
      </c>
      <c r="AO436" s="36">
        <v>-22.448979591836739</v>
      </c>
      <c r="AP436" s="33">
        <v>8.5820127598271245</v>
      </c>
      <c r="AQ436" s="33">
        <v>12.297362110311751</v>
      </c>
      <c r="AR436" s="33">
        <v>0.75392362259712575</v>
      </c>
      <c r="AS436" s="33">
        <v>6.130775168155254</v>
      </c>
      <c r="AT436" s="38">
        <v>46.701216598669461</v>
      </c>
      <c r="AU436" s="39">
        <v>500</v>
      </c>
      <c r="AV436" s="36">
        <v>3.2425421530479901</v>
      </c>
      <c r="AW436" s="29">
        <v>6801.75</v>
      </c>
      <c r="AX436" s="40">
        <v>15420</v>
      </c>
      <c r="AY436" s="40">
        <v>48.67</v>
      </c>
      <c r="AZ436" s="29">
        <v>3176.5</v>
      </c>
      <c r="BA436" s="29">
        <v>15420</v>
      </c>
      <c r="BB436" s="41">
        <v>3.2425421530479901</v>
      </c>
    </row>
    <row r="437" spans="1:54" s="42" customFormat="1" ht="21.75" customHeight="1" x14ac:dyDescent="0.3">
      <c r="A437" s="46">
        <v>145990</v>
      </c>
      <c r="B437" s="47" t="s">
        <v>1815</v>
      </c>
      <c r="C437" s="23" t="s">
        <v>63</v>
      </c>
      <c r="D437" s="25" t="s">
        <v>3610</v>
      </c>
      <c r="E437" s="26" t="s">
        <v>3703</v>
      </c>
      <c r="F437" s="27" t="s">
        <v>364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6.4864864864864868</v>
      </c>
      <c r="Q437" s="33">
        <v>16.421695580029152</v>
      </c>
      <c r="R437" s="33">
        <v>22.808920773945939</v>
      </c>
      <c r="S437" s="33">
        <v>16.974767768057774</v>
      </c>
      <c r="T437" s="33">
        <v>6.7093764471339856</v>
      </c>
      <c r="U437" s="33">
        <v>0.51</v>
      </c>
      <c r="V437" s="34">
        <v>4362.5889269999998</v>
      </c>
      <c r="W437" s="34">
        <v>4135.6930490000004</v>
      </c>
      <c r="X437" s="34">
        <v>4341.9620290000003</v>
      </c>
      <c r="Y437" s="34">
        <v>4759.6567134999996</v>
      </c>
      <c r="Z437" s="34">
        <v>5079</v>
      </c>
      <c r="AA437" s="44">
        <v>202312</v>
      </c>
      <c r="AB437" s="29">
        <v>6352</v>
      </c>
      <c r="AC437" s="29">
        <v>6521</v>
      </c>
      <c r="AD437" s="29">
        <v>6988</v>
      </c>
      <c r="AE437" s="29">
        <v>6627</v>
      </c>
      <c r="AF437" s="29">
        <v>6380</v>
      </c>
      <c r="AG437" s="35">
        <v>-3.7271767013731694</v>
      </c>
      <c r="AH437" s="36">
        <v>0.44080604534004753</v>
      </c>
      <c r="AI437" s="29">
        <v>92</v>
      </c>
      <c r="AJ437" s="29">
        <v>114</v>
      </c>
      <c r="AK437" s="29">
        <v>435</v>
      </c>
      <c r="AL437" s="29">
        <v>337</v>
      </c>
      <c r="AM437" s="29">
        <v>236</v>
      </c>
      <c r="AN437" s="37">
        <v>-29.970326409495552</v>
      </c>
      <c r="AO437" s="36">
        <v>156.52173913043475</v>
      </c>
      <c r="AP437" s="33">
        <v>4.2314074521043894</v>
      </c>
      <c r="AQ437" s="33">
        <v>4.5267379679144382</v>
      </c>
      <c r="AR437" s="33">
        <v>0.31125614744679875</v>
      </c>
      <c r="AS437" s="33">
        <v>6.8759479707680287</v>
      </c>
      <c r="AT437" s="38">
        <v>89.93120987881295</v>
      </c>
      <c r="AU437" s="39">
        <v>1250</v>
      </c>
      <c r="AV437" s="36">
        <v>2.5380710659898478</v>
      </c>
      <c r="AW437" s="29">
        <v>16317.75</v>
      </c>
      <c r="AX437" s="40">
        <v>49250</v>
      </c>
      <c r="AY437" s="40">
        <v>15.276</v>
      </c>
      <c r="AZ437" s="29">
        <v>14674.75</v>
      </c>
      <c r="BA437" s="29">
        <v>49250</v>
      </c>
      <c r="BB437" s="41">
        <v>2.5380710659898478</v>
      </c>
    </row>
    <row r="438" spans="1:54" s="42" customFormat="1" ht="21.75" customHeight="1" x14ac:dyDescent="0.3">
      <c r="A438" s="46">
        <v>14830</v>
      </c>
      <c r="B438" s="47" t="s">
        <v>1678</v>
      </c>
      <c r="C438" s="23" t="s">
        <v>63</v>
      </c>
      <c r="D438" s="25" t="s">
        <v>3598</v>
      </c>
      <c r="E438" s="26" t="s">
        <v>3599</v>
      </c>
      <c r="F438" s="27" t="s">
        <v>247</v>
      </c>
      <c r="G438" s="28">
        <v>8097</v>
      </c>
      <c r="H438" s="29">
        <v>8810</v>
      </c>
      <c r="I438" s="29">
        <v>9561</v>
      </c>
      <c r="J438" s="29">
        <v>10306</v>
      </c>
      <c r="K438" s="29">
        <v>10599</v>
      </c>
      <c r="L438" s="29">
        <v>10815</v>
      </c>
      <c r="M438" s="30">
        <v>2.0379281064251353</v>
      </c>
      <c r="N438" s="31"/>
      <c r="O438" s="32"/>
      <c r="P438" s="30">
        <v>13.293051359516618</v>
      </c>
      <c r="Q438" s="33">
        <v>-7.4019347085131137</v>
      </c>
      <c r="R438" s="33">
        <v>29.990351622364606</v>
      </c>
      <c r="S438" s="33">
        <v>-1.3099567288100356</v>
      </c>
      <c r="T438" s="33">
        <v>15.391435209391368</v>
      </c>
      <c r="U438" s="33">
        <v>0.4</v>
      </c>
      <c r="V438" s="34">
        <v>5481.7560000000003</v>
      </c>
      <c r="W438" s="34">
        <v>3904.9052000000001</v>
      </c>
      <c r="X438" s="34">
        <v>5143.3760000000002</v>
      </c>
      <c r="Y438" s="34">
        <v>4398.9399999999996</v>
      </c>
      <c r="Z438" s="34">
        <v>5076</v>
      </c>
      <c r="AA438" s="44">
        <v>202312</v>
      </c>
      <c r="AB438" s="29">
        <v>1832</v>
      </c>
      <c r="AC438" s="29">
        <v>3345</v>
      </c>
      <c r="AD438" s="29">
        <v>3011</v>
      </c>
      <c r="AE438" s="29">
        <v>2507</v>
      </c>
      <c r="AF438" s="29">
        <v>2473</v>
      </c>
      <c r="AG438" s="35">
        <v>-1.3562026326286447</v>
      </c>
      <c r="AH438" s="36">
        <v>34.989082969432303</v>
      </c>
      <c r="AI438" s="29">
        <v>-239</v>
      </c>
      <c r="AJ438" s="29">
        <v>16</v>
      </c>
      <c r="AK438" s="29">
        <v>83</v>
      </c>
      <c r="AL438" s="29">
        <v>8</v>
      </c>
      <c r="AM438" s="29">
        <v>215</v>
      </c>
      <c r="AN438" s="37">
        <v>2587.5</v>
      </c>
      <c r="AO438" s="36" t="s">
        <v>113</v>
      </c>
      <c r="AP438" s="33">
        <v>2.8405081157374736</v>
      </c>
      <c r="AQ438" s="33">
        <v>15.763975155279503</v>
      </c>
      <c r="AR438" s="33">
        <v>0.56373379237582255</v>
      </c>
      <c r="AS438" s="33">
        <v>3.5760890690507261</v>
      </c>
      <c r="AT438" s="38">
        <v>47.971791098647856</v>
      </c>
      <c r="AU438" s="39">
        <v>2000</v>
      </c>
      <c r="AV438" s="36">
        <v>2.666666666666667</v>
      </c>
      <c r="AW438" s="29">
        <v>9004.25</v>
      </c>
      <c r="AX438" s="40">
        <v>75000</v>
      </c>
      <c r="AY438" s="40">
        <v>10.476000000000001</v>
      </c>
      <c r="AZ438" s="29">
        <v>4319.5</v>
      </c>
      <c r="BA438" s="29">
        <v>75000</v>
      </c>
      <c r="BB438" s="41">
        <v>2.666666666666667</v>
      </c>
    </row>
    <row r="439" spans="1:54" s="42" customFormat="1" ht="21.75" customHeight="1" x14ac:dyDescent="0.3">
      <c r="A439" s="22">
        <v>93320</v>
      </c>
      <c r="B439" s="23" t="s">
        <v>2030</v>
      </c>
      <c r="C439" s="23" t="s">
        <v>87</v>
      </c>
      <c r="D439" s="25" t="s">
        <v>3614</v>
      </c>
      <c r="E439" s="26" t="s">
        <v>3664</v>
      </c>
      <c r="F439" s="27" t="s">
        <v>503</v>
      </c>
      <c r="G439" s="28" t="s">
        <v>66</v>
      </c>
      <c r="H439" s="29">
        <v>6173</v>
      </c>
      <c r="I439" s="29">
        <v>6290</v>
      </c>
      <c r="J439" s="29">
        <v>6107</v>
      </c>
      <c r="K439" s="29" t="s">
        <v>66</v>
      </c>
      <c r="L439" s="29" t="s">
        <v>66</v>
      </c>
      <c r="M439" s="30" t="s">
        <v>66</v>
      </c>
      <c r="N439" s="31"/>
      <c r="O439" s="32"/>
      <c r="P439" s="30">
        <v>8.045977011494255</v>
      </c>
      <c r="Q439" s="33">
        <v>64.652291949462267</v>
      </c>
      <c r="R439" s="33">
        <v>51.393322612389895</v>
      </c>
      <c r="S439" s="33">
        <v>17.368489607562211</v>
      </c>
      <c r="T439" s="33">
        <v>-1.9889674461968654</v>
      </c>
      <c r="U439" s="33">
        <v>1.97</v>
      </c>
      <c r="V439" s="34">
        <v>3064.64</v>
      </c>
      <c r="W439" s="34">
        <v>3333.04</v>
      </c>
      <c r="X439" s="34">
        <v>4299.28</v>
      </c>
      <c r="Y439" s="34">
        <v>5148.3999999999996</v>
      </c>
      <c r="Z439" s="34">
        <v>5046</v>
      </c>
      <c r="AA439" s="44">
        <v>202312</v>
      </c>
      <c r="AB439" s="29">
        <v>283</v>
      </c>
      <c r="AC439" s="29">
        <v>293</v>
      </c>
      <c r="AD439" s="29">
        <v>314</v>
      </c>
      <c r="AE439" s="29">
        <v>306</v>
      </c>
      <c r="AF439" s="29">
        <v>313</v>
      </c>
      <c r="AG439" s="35">
        <v>2.2875816993463971</v>
      </c>
      <c r="AH439" s="36">
        <v>10.600706713780927</v>
      </c>
      <c r="AI439" s="29">
        <v>56</v>
      </c>
      <c r="AJ439" s="29">
        <v>66</v>
      </c>
      <c r="AK439" s="29">
        <v>77</v>
      </c>
      <c r="AL439" s="29">
        <v>67</v>
      </c>
      <c r="AM439" s="29">
        <v>55</v>
      </c>
      <c r="AN439" s="37">
        <v>-17.910447761194025</v>
      </c>
      <c r="AO439" s="36">
        <v>-1.7857142857142905</v>
      </c>
      <c r="AP439" s="33">
        <v>21.615008156606851</v>
      </c>
      <c r="AQ439" s="33">
        <v>19.041509433962265</v>
      </c>
      <c r="AR439" s="33">
        <v>2.945709281961471</v>
      </c>
      <c r="AS439" s="33">
        <v>15.469935785172211</v>
      </c>
      <c r="AT439" s="38">
        <v>21.63845106051761</v>
      </c>
      <c r="AU439" s="39">
        <v>600</v>
      </c>
      <c r="AV439" s="36">
        <v>0.58027079303675055</v>
      </c>
      <c r="AW439" s="29">
        <v>1713</v>
      </c>
      <c r="AX439" s="40">
        <v>103400</v>
      </c>
      <c r="AY439" s="40">
        <v>10.616</v>
      </c>
      <c r="AZ439" s="29">
        <v>370.66666666666669</v>
      </c>
      <c r="BA439" s="29">
        <v>103400</v>
      </c>
      <c r="BB439" s="41">
        <v>0.58027079303675055</v>
      </c>
    </row>
    <row r="440" spans="1:54" s="42" customFormat="1" ht="21.75" customHeight="1" x14ac:dyDescent="0.3">
      <c r="A440" s="46">
        <v>299900</v>
      </c>
      <c r="B440" s="47" t="s">
        <v>1615</v>
      </c>
      <c r="C440" s="23" t="s">
        <v>87</v>
      </c>
      <c r="D440" s="25" t="s">
        <v>3624</v>
      </c>
      <c r="E440" s="26" t="s">
        <v>3669</v>
      </c>
      <c r="F440" s="27" t="s">
        <v>224</v>
      </c>
      <c r="G440" s="28">
        <v>110</v>
      </c>
      <c r="H440" s="29">
        <v>111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-24.871134020618555</v>
      </c>
      <c r="Q440" s="33">
        <v>-39.804725426064302</v>
      </c>
      <c r="R440" s="33">
        <v>-2.3465269265381616</v>
      </c>
      <c r="S440" s="33">
        <v>-10.857609442115102</v>
      </c>
      <c r="T440" s="33">
        <v>-27.758211369446439</v>
      </c>
      <c r="U440" s="33">
        <v>0.87</v>
      </c>
      <c r="V440" s="34">
        <v>8283.0422077000003</v>
      </c>
      <c r="W440" s="34">
        <v>5105.8091874000002</v>
      </c>
      <c r="X440" s="34">
        <v>5593.2985067999998</v>
      </c>
      <c r="Y440" s="34">
        <v>6901.8224694</v>
      </c>
      <c r="Z440" s="34">
        <v>4986</v>
      </c>
      <c r="AA440" s="44">
        <v>202312</v>
      </c>
      <c r="AB440" s="29">
        <v>649</v>
      </c>
      <c r="AC440" s="29">
        <v>518</v>
      </c>
      <c r="AD440" s="29">
        <v>624</v>
      </c>
      <c r="AE440" s="29">
        <v>378</v>
      </c>
      <c r="AF440" s="29">
        <v>278</v>
      </c>
      <c r="AG440" s="35">
        <v>-26.455026455026452</v>
      </c>
      <c r="AH440" s="36">
        <v>-57.164869029275813</v>
      </c>
      <c r="AI440" s="29">
        <v>-91</v>
      </c>
      <c r="AJ440" s="29">
        <v>-55</v>
      </c>
      <c r="AK440" s="29">
        <v>-11</v>
      </c>
      <c r="AL440" s="29">
        <v>-83</v>
      </c>
      <c r="AM440" s="29">
        <v>-100</v>
      </c>
      <c r="AN440" s="37" t="s">
        <v>82</v>
      </c>
      <c r="AO440" s="36" t="s">
        <v>82</v>
      </c>
      <c r="AP440" s="33">
        <v>-13.848720800889877</v>
      </c>
      <c r="AQ440" s="33">
        <v>-20.024096385542169</v>
      </c>
      <c r="AR440" s="33">
        <v>1.781032327201286</v>
      </c>
      <c r="AS440" s="33">
        <v>-8.8944454366851229</v>
      </c>
      <c r="AT440" s="38">
        <v>48.865868905161634</v>
      </c>
      <c r="AU440" s="39" t="s">
        <v>66</v>
      </c>
      <c r="AV440" s="36" t="s">
        <v>66</v>
      </c>
      <c r="AW440" s="29">
        <v>2799.5</v>
      </c>
      <c r="AX440" s="40">
        <v>2915</v>
      </c>
      <c r="AY440" s="40" t="s">
        <v>66</v>
      </c>
      <c r="AZ440" s="29">
        <v>1368</v>
      </c>
      <c r="BA440" s="29">
        <v>2915</v>
      </c>
      <c r="BB440" s="41" t="s">
        <v>66</v>
      </c>
    </row>
    <row r="441" spans="1:54" s="42" customFormat="1" ht="21.75" customHeight="1" x14ac:dyDescent="0.3">
      <c r="A441" s="46">
        <v>215000</v>
      </c>
      <c r="B441" s="47" t="s">
        <v>1673</v>
      </c>
      <c r="C441" s="23" t="s">
        <v>87</v>
      </c>
      <c r="D441" s="25" t="s">
        <v>3627</v>
      </c>
      <c r="E441" s="26" t="s">
        <v>3665</v>
      </c>
      <c r="F441" s="27" t="s">
        <v>248</v>
      </c>
      <c r="G441" s="28">
        <v>19684</v>
      </c>
      <c r="H441" s="29">
        <v>17466</v>
      </c>
      <c r="I441" s="29">
        <v>16515</v>
      </c>
      <c r="J441" s="29">
        <v>14700</v>
      </c>
      <c r="K441" s="29">
        <v>15557</v>
      </c>
      <c r="L441" s="29">
        <v>15752</v>
      </c>
      <c r="M441" s="30">
        <v>1.253455036318063</v>
      </c>
      <c r="N441" s="31"/>
      <c r="O441" s="32"/>
      <c r="P441" s="30">
        <v>-10.758776896942246</v>
      </c>
      <c r="Q441" s="33">
        <v>-42.774459382086917</v>
      </c>
      <c r="R441" s="33">
        <v>-17.917115176180907</v>
      </c>
      <c r="S441" s="33">
        <v>-13.024757802575804</v>
      </c>
      <c r="T441" s="33">
        <v>-7.4035611858210064</v>
      </c>
      <c r="U441" s="33">
        <v>0.51</v>
      </c>
      <c r="V441" s="34">
        <v>8641.2464550000004</v>
      </c>
      <c r="W441" s="34">
        <v>6024.3984</v>
      </c>
      <c r="X441" s="34">
        <v>5685.5259900000001</v>
      </c>
      <c r="Y441" s="34">
        <v>5340.3781650000001</v>
      </c>
      <c r="Z441" s="34">
        <v>4945</v>
      </c>
      <c r="AA441" s="44">
        <v>202309</v>
      </c>
      <c r="AB441" s="29">
        <v>1761</v>
      </c>
      <c r="AC441" s="29">
        <v>1413</v>
      </c>
      <c r="AD441" s="29">
        <v>1870</v>
      </c>
      <c r="AE441" s="29">
        <v>1616</v>
      </c>
      <c r="AF441" s="29">
        <v>1700</v>
      </c>
      <c r="AG441" s="35">
        <v>5.1980198019802026</v>
      </c>
      <c r="AH441" s="36">
        <v>-3.4639409426462264</v>
      </c>
      <c r="AI441" s="29">
        <v>449</v>
      </c>
      <c r="AJ441" s="29">
        <v>74</v>
      </c>
      <c r="AK441" s="29">
        <v>415</v>
      </c>
      <c r="AL441" s="29">
        <v>308</v>
      </c>
      <c r="AM441" s="29">
        <v>275</v>
      </c>
      <c r="AN441" s="37">
        <v>-10.71428571428571</v>
      </c>
      <c r="AO441" s="36">
        <v>-38.752783964365257</v>
      </c>
      <c r="AP441" s="33">
        <v>16.244885588725563</v>
      </c>
      <c r="AQ441" s="33">
        <v>4.6128731343283578</v>
      </c>
      <c r="AR441" s="33">
        <v>1.2553150980516596</v>
      </c>
      <c r="AS441" s="33">
        <v>27.21330202449705</v>
      </c>
      <c r="AT441" s="38">
        <v>55.207209494193052</v>
      </c>
      <c r="AU441" s="39">
        <v>4500</v>
      </c>
      <c r="AV441" s="36">
        <v>5.7106598984771573</v>
      </c>
      <c r="AW441" s="29">
        <v>3939.25</v>
      </c>
      <c r="AX441" s="40">
        <v>78800</v>
      </c>
      <c r="AY441" s="40">
        <v>24.724</v>
      </c>
      <c r="AZ441" s="29">
        <v>2174.75</v>
      </c>
      <c r="BA441" s="29">
        <v>78800</v>
      </c>
      <c r="BB441" s="41">
        <v>5.7106598984771573</v>
      </c>
    </row>
    <row r="442" spans="1:54" s="42" customFormat="1" ht="21.75" customHeight="1" x14ac:dyDescent="0.3">
      <c r="A442" s="46">
        <v>49070</v>
      </c>
      <c r="B442" s="47" t="s">
        <v>1749</v>
      </c>
      <c r="C442" s="23" t="s">
        <v>87</v>
      </c>
      <c r="D442" s="25" t="s">
        <v>3622</v>
      </c>
      <c r="E442" s="26" t="s">
        <v>3936</v>
      </c>
      <c r="F442" s="27" t="s">
        <v>322</v>
      </c>
      <c r="G442" s="28">
        <v>2251</v>
      </c>
      <c r="H442" s="29">
        <v>2290</v>
      </c>
      <c r="I442" s="29">
        <v>2372</v>
      </c>
      <c r="J442" s="29">
        <v>2407</v>
      </c>
      <c r="K442" s="29">
        <v>2427</v>
      </c>
      <c r="L442" s="29">
        <v>2448</v>
      </c>
      <c r="M442" s="30">
        <v>0.86526576019776424</v>
      </c>
      <c r="N442" s="31"/>
      <c r="O442" s="32"/>
      <c r="P442" s="30">
        <v>5.7090239410681365</v>
      </c>
      <c r="Q442" s="33">
        <v>-1.3825621353792061</v>
      </c>
      <c r="R442" s="33">
        <v>-3.2118906623789245</v>
      </c>
      <c r="S442" s="33">
        <v>7.4819266614406521</v>
      </c>
      <c r="T442" s="33">
        <v>5.895477559426765</v>
      </c>
      <c r="U442" s="33">
        <v>1.77</v>
      </c>
      <c r="V442" s="34">
        <v>5005.2</v>
      </c>
      <c r="W442" s="34">
        <v>5099.8</v>
      </c>
      <c r="X442" s="34">
        <v>4592.3999999999996</v>
      </c>
      <c r="Y442" s="34">
        <v>4661.2</v>
      </c>
      <c r="Z442" s="34">
        <v>4936</v>
      </c>
      <c r="AA442" s="44">
        <v>202312</v>
      </c>
      <c r="AB442" s="29">
        <v>1788</v>
      </c>
      <c r="AC442" s="29">
        <v>1812</v>
      </c>
      <c r="AD442" s="29">
        <v>1276</v>
      </c>
      <c r="AE442" s="29">
        <v>1457</v>
      </c>
      <c r="AF442" s="29">
        <v>1228</v>
      </c>
      <c r="AG442" s="35">
        <v>-15.717227179135207</v>
      </c>
      <c r="AH442" s="36">
        <v>-31.319910514541384</v>
      </c>
      <c r="AI442" s="29">
        <v>128</v>
      </c>
      <c r="AJ442" s="29">
        <v>126</v>
      </c>
      <c r="AK442" s="29">
        <v>-7</v>
      </c>
      <c r="AL442" s="29">
        <v>57</v>
      </c>
      <c r="AM442" s="29">
        <v>3</v>
      </c>
      <c r="AN442" s="37">
        <v>-94.736842105263165</v>
      </c>
      <c r="AO442" s="36">
        <v>-97.65625</v>
      </c>
      <c r="AP442" s="33">
        <v>3.1006409146024598</v>
      </c>
      <c r="AQ442" s="33">
        <v>27.575418994413408</v>
      </c>
      <c r="AR442" s="33">
        <v>0.66203936559031618</v>
      </c>
      <c r="AS442" s="33">
        <v>2.4008315729470544</v>
      </c>
      <c r="AT442" s="38">
        <v>17.359085269758239</v>
      </c>
      <c r="AU442" s="39">
        <v>860</v>
      </c>
      <c r="AV442" s="36">
        <v>2.996515679442509</v>
      </c>
      <c r="AW442" s="29">
        <v>7455.75</v>
      </c>
      <c r="AX442" s="40">
        <v>28700</v>
      </c>
      <c r="AY442" s="40">
        <v>11.794</v>
      </c>
      <c r="AZ442" s="29">
        <v>1294.25</v>
      </c>
      <c r="BA442" s="29">
        <v>28700</v>
      </c>
      <c r="BB442" s="41">
        <v>2.996515679442509</v>
      </c>
    </row>
    <row r="443" spans="1:54" s="42" customFormat="1" ht="21.75" customHeight="1" x14ac:dyDescent="0.3">
      <c r="A443" s="46">
        <v>445090</v>
      </c>
      <c r="B443" s="47" t="s">
        <v>4324</v>
      </c>
      <c r="C443" s="23" t="s">
        <v>87</v>
      </c>
      <c r="D443" s="25" t="s">
        <v>3592</v>
      </c>
      <c r="E443" s="26" t="s">
        <v>3941</v>
      </c>
      <c r="F443" s="27" t="s">
        <v>4325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-24.13223140495867</v>
      </c>
      <c r="Q443" s="33" t="s">
        <v>66</v>
      </c>
      <c r="R443" s="33" t="s">
        <v>66</v>
      </c>
      <c r="S443" s="33" t="s">
        <v>66</v>
      </c>
      <c r="T443" s="33">
        <v>-14.849031948232483</v>
      </c>
      <c r="U443" s="33">
        <v>12.5</v>
      </c>
      <c r="V443" s="34" t="e">
        <v>#N/A</v>
      </c>
      <c r="W443" s="34" t="e">
        <v>#N/A</v>
      </c>
      <c r="X443" s="34" t="e">
        <v>#N/A</v>
      </c>
      <c r="Y443" s="34">
        <v>5755.659756</v>
      </c>
      <c r="Z443" s="34">
        <v>4901</v>
      </c>
      <c r="AA443" s="44">
        <v>202306</v>
      </c>
      <c r="AB443" s="29">
        <v>0</v>
      </c>
      <c r="AC443" s="29">
        <v>0</v>
      </c>
      <c r="AD443" s="29">
        <v>0</v>
      </c>
      <c r="AE443" s="29">
        <v>408</v>
      </c>
      <c r="AF443" s="29">
        <v>-340</v>
      </c>
      <c r="AG443" s="35">
        <v>-183.33333333333334</v>
      </c>
      <c r="AH443" s="36" t="s">
        <v>66</v>
      </c>
      <c r="AI443" s="29">
        <v>0</v>
      </c>
      <c r="AJ443" s="29">
        <v>0</v>
      </c>
      <c r="AK443" s="29">
        <v>0</v>
      </c>
      <c r="AL443" s="29">
        <v>75</v>
      </c>
      <c r="AM443" s="29">
        <v>-90</v>
      </c>
      <c r="AN443" s="37" t="s">
        <v>108</v>
      </c>
      <c r="AO443" s="36" t="s">
        <v>108</v>
      </c>
      <c r="AP443" s="33">
        <v>-22.058823529411764</v>
      </c>
      <c r="AQ443" s="33">
        <v>-326.73333333333335</v>
      </c>
      <c r="AR443" s="33">
        <v>56.658959537572251</v>
      </c>
      <c r="AS443" s="33">
        <v>-17.341040462427745</v>
      </c>
      <c r="AT443" s="38">
        <v>312.71676300578031</v>
      </c>
      <c r="AU443" s="39">
        <v>0</v>
      </c>
      <c r="AV443" s="36">
        <v>0</v>
      </c>
      <c r="AW443" s="29">
        <v>86.5</v>
      </c>
      <c r="AX443" s="40">
        <v>45900</v>
      </c>
      <c r="AY443" s="40">
        <v>0</v>
      </c>
      <c r="AZ443" s="29">
        <v>270.5</v>
      </c>
      <c r="BA443" s="29">
        <v>45900</v>
      </c>
      <c r="BB443" s="41">
        <v>0</v>
      </c>
    </row>
    <row r="444" spans="1:54" s="42" customFormat="1" ht="21.75" customHeight="1" x14ac:dyDescent="0.3">
      <c r="A444" s="22">
        <v>200130</v>
      </c>
      <c r="B444" s="23" t="s">
        <v>1684</v>
      </c>
      <c r="C444" s="23" t="s">
        <v>87</v>
      </c>
      <c r="D444" s="25" t="s">
        <v>3610</v>
      </c>
      <c r="E444" s="26" t="s">
        <v>4364</v>
      </c>
      <c r="F444" s="27" t="s">
        <v>246</v>
      </c>
      <c r="G444" s="28">
        <v>1397</v>
      </c>
      <c r="H444" s="29">
        <v>1422</v>
      </c>
      <c r="I444" s="29">
        <v>1419</v>
      </c>
      <c r="J444" s="29">
        <v>1347</v>
      </c>
      <c r="K444" s="29">
        <v>1344</v>
      </c>
      <c r="L444" s="29">
        <v>1331</v>
      </c>
      <c r="M444" s="30">
        <v>-0.96726190476190688</v>
      </c>
      <c r="N444" s="31"/>
      <c r="O444" s="32"/>
      <c r="P444" s="30">
        <v>-6.550944496290767</v>
      </c>
      <c r="Q444" s="33">
        <v>-43.416688167728303</v>
      </c>
      <c r="R444" s="33">
        <v>-7.3803890119798261</v>
      </c>
      <c r="S444" s="33">
        <v>-1.2572342653030977</v>
      </c>
      <c r="T444" s="33">
        <v>-7.7924896170433193</v>
      </c>
      <c r="U444" s="33">
        <v>0.67</v>
      </c>
      <c r="V444" s="34">
        <v>8656.2624940000005</v>
      </c>
      <c r="W444" s="34">
        <v>5288.2968819999996</v>
      </c>
      <c r="X444" s="34">
        <v>4960.3633882000004</v>
      </c>
      <c r="Y444" s="34">
        <v>5311.9317283999999</v>
      </c>
      <c r="Z444" s="34">
        <v>4898</v>
      </c>
      <c r="AA444" s="44">
        <v>202309</v>
      </c>
      <c r="AB444" s="29">
        <v>1313</v>
      </c>
      <c r="AC444" s="29">
        <v>1366</v>
      </c>
      <c r="AD444" s="29">
        <v>1377</v>
      </c>
      <c r="AE444" s="29">
        <v>1568</v>
      </c>
      <c r="AF444" s="29">
        <v>1394</v>
      </c>
      <c r="AG444" s="35">
        <v>-11.096938775510202</v>
      </c>
      <c r="AH444" s="36">
        <v>6.1690784463061643</v>
      </c>
      <c r="AI444" s="29">
        <v>132</v>
      </c>
      <c r="AJ444" s="29">
        <v>87</v>
      </c>
      <c r="AK444" s="29">
        <v>96</v>
      </c>
      <c r="AL444" s="29">
        <v>99</v>
      </c>
      <c r="AM444" s="29">
        <v>68</v>
      </c>
      <c r="AN444" s="37">
        <v>-31.313131313131315</v>
      </c>
      <c r="AO444" s="36">
        <v>-48.484848484848484</v>
      </c>
      <c r="AP444" s="33">
        <v>6.1349693251533743</v>
      </c>
      <c r="AQ444" s="33">
        <v>13.994285714285715</v>
      </c>
      <c r="AR444" s="33">
        <v>1.2286466825536184</v>
      </c>
      <c r="AS444" s="33">
        <v>8.7796312554872689</v>
      </c>
      <c r="AT444" s="38">
        <v>65.163677411263009</v>
      </c>
      <c r="AU444" s="39">
        <v>308</v>
      </c>
      <c r="AV444" s="36">
        <v>1.8498498498498499</v>
      </c>
      <c r="AW444" s="29">
        <v>3986.5</v>
      </c>
      <c r="AX444" s="40">
        <v>16650</v>
      </c>
      <c r="AY444" s="40">
        <v>22.533999999999999</v>
      </c>
      <c r="AZ444" s="29">
        <v>2597.75</v>
      </c>
      <c r="BA444" s="29">
        <v>16650</v>
      </c>
      <c r="BB444" s="41">
        <v>1.8498498498498499</v>
      </c>
    </row>
    <row r="445" spans="1:54" s="42" customFormat="1" ht="21.75" customHeight="1" x14ac:dyDescent="0.3">
      <c r="A445" s="46">
        <v>108860</v>
      </c>
      <c r="B445" s="47" t="s">
        <v>2540</v>
      </c>
      <c r="C445" s="23" t="s">
        <v>87</v>
      </c>
      <c r="D445" s="25" t="s">
        <v>3600</v>
      </c>
      <c r="E445" s="26" t="s">
        <v>3659</v>
      </c>
      <c r="F445" s="27" t="s">
        <v>717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-12.884615384615394</v>
      </c>
      <c r="Q445" s="33">
        <v>49.418455222732604</v>
      </c>
      <c r="R445" s="33">
        <v>-21.381833516984216</v>
      </c>
      <c r="S445" s="33">
        <v>0.33304989133589036</v>
      </c>
      <c r="T445" s="33">
        <v>-17.635687225566997</v>
      </c>
      <c r="U445" s="33">
        <v>2.66</v>
      </c>
      <c r="V445" s="34">
        <v>3263.9877000000001</v>
      </c>
      <c r="W445" s="34">
        <v>6203.4008400000002</v>
      </c>
      <c r="X445" s="34">
        <v>4860.8110740000002</v>
      </c>
      <c r="Y445" s="34">
        <v>5921.2538000000004</v>
      </c>
      <c r="Z445" s="34">
        <v>4877</v>
      </c>
      <c r="AA445" s="44">
        <v>202309</v>
      </c>
      <c r="AB445" s="29">
        <v>131</v>
      </c>
      <c r="AC445" s="29">
        <v>136</v>
      </c>
      <c r="AD445" s="29">
        <v>124</v>
      </c>
      <c r="AE445" s="29">
        <v>133</v>
      </c>
      <c r="AF445" s="29">
        <v>137</v>
      </c>
      <c r="AG445" s="35">
        <v>3.007518796992481</v>
      </c>
      <c r="AH445" s="36">
        <v>4.5801526717557328</v>
      </c>
      <c r="AI445" s="29">
        <v>15</v>
      </c>
      <c r="AJ445" s="29">
        <v>5</v>
      </c>
      <c r="AK445" s="29">
        <v>7</v>
      </c>
      <c r="AL445" s="29">
        <v>14</v>
      </c>
      <c r="AM445" s="29">
        <v>20</v>
      </c>
      <c r="AN445" s="37">
        <v>42.857142857142861</v>
      </c>
      <c r="AO445" s="36">
        <v>33.333333333333329</v>
      </c>
      <c r="AP445" s="33">
        <v>8.6792452830188669</v>
      </c>
      <c r="AQ445" s="33">
        <v>106.02173913043478</v>
      </c>
      <c r="AR445" s="33">
        <v>4.538855281526291</v>
      </c>
      <c r="AS445" s="33">
        <v>4.2810609585853889</v>
      </c>
      <c r="AT445" s="38">
        <v>30.013959981386691</v>
      </c>
      <c r="AU445" s="39" t="s">
        <v>66</v>
      </c>
      <c r="AV445" s="36" t="s">
        <v>66</v>
      </c>
      <c r="AW445" s="29">
        <v>1074.5</v>
      </c>
      <c r="AX445" s="40">
        <v>18120</v>
      </c>
      <c r="AY445" s="40" t="s">
        <v>66</v>
      </c>
      <c r="AZ445" s="29">
        <v>322.5</v>
      </c>
      <c r="BA445" s="29">
        <v>18120</v>
      </c>
      <c r="BB445" s="41" t="s">
        <v>66</v>
      </c>
    </row>
    <row r="446" spans="1:54" s="42" customFormat="1" ht="21.75" customHeight="1" x14ac:dyDescent="0.3">
      <c r="A446" s="46">
        <v>950210</v>
      </c>
      <c r="B446" s="47" t="s">
        <v>1759</v>
      </c>
      <c r="C446" s="23" t="s">
        <v>63</v>
      </c>
      <c r="D446" s="25" t="s">
        <v>3698</v>
      </c>
      <c r="E446" s="26" t="s">
        <v>3699</v>
      </c>
      <c r="F446" s="27" t="s">
        <v>3568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-17.515274949083491</v>
      </c>
      <c r="Q446" s="33">
        <v>-15.884196838284071</v>
      </c>
      <c r="R446" s="33">
        <v>-38.165253095624088</v>
      </c>
      <c r="S446" s="33">
        <v>-18.752739774591319</v>
      </c>
      <c r="T446" s="33">
        <v>-15.533348858464603</v>
      </c>
      <c r="U446" s="33">
        <v>-0.37</v>
      </c>
      <c r="V446" s="34">
        <v>5787.2597265000004</v>
      </c>
      <c r="W446" s="34">
        <v>7872.596305</v>
      </c>
      <c r="X446" s="34">
        <v>5991.5866534999996</v>
      </c>
      <c r="Y446" s="34">
        <v>5763.2212645</v>
      </c>
      <c r="Z446" s="34">
        <v>4868</v>
      </c>
      <c r="AA446" s="44">
        <v>202309</v>
      </c>
      <c r="AB446" s="29">
        <v>0</v>
      </c>
      <c r="AC446" s="29">
        <v>0</v>
      </c>
      <c r="AD446" s="29">
        <v>0</v>
      </c>
      <c r="AE446" s="29">
        <v>2</v>
      </c>
      <c r="AF446" s="29">
        <v>1</v>
      </c>
      <c r="AG446" s="35">
        <v>-50</v>
      </c>
      <c r="AH446" s="36" t="s">
        <v>66</v>
      </c>
      <c r="AI446" s="29">
        <v>-124</v>
      </c>
      <c r="AJ446" s="29">
        <v>-171</v>
      </c>
      <c r="AK446" s="29">
        <v>-487</v>
      </c>
      <c r="AL446" s="29">
        <v>-209</v>
      </c>
      <c r="AM446" s="29">
        <v>-172</v>
      </c>
      <c r="AN446" s="37" t="s">
        <v>82</v>
      </c>
      <c r="AO446" s="36" t="s">
        <v>82</v>
      </c>
      <c r="AP446" s="33">
        <v>-34633.333333333328</v>
      </c>
      <c r="AQ446" s="33">
        <v>-4.6852743022136671</v>
      </c>
      <c r="AR446" s="33">
        <v>0.8791764493407983</v>
      </c>
      <c r="AS446" s="33">
        <v>-18.7646740111974</v>
      </c>
      <c r="AT446" s="38">
        <v>32.747877912226834</v>
      </c>
      <c r="AU446" s="39" t="s">
        <v>66</v>
      </c>
      <c r="AV446" s="36" t="s">
        <v>66</v>
      </c>
      <c r="AW446" s="29">
        <v>5537</v>
      </c>
      <c r="AX446" s="40">
        <v>8100</v>
      </c>
      <c r="AY446" s="40" t="s">
        <v>66</v>
      </c>
      <c r="AZ446" s="29">
        <v>1813.25</v>
      </c>
      <c r="BA446" s="29">
        <v>8100</v>
      </c>
      <c r="BB446" s="41" t="s">
        <v>66</v>
      </c>
    </row>
    <row r="447" spans="1:54" s="42" customFormat="1" ht="21.75" customHeight="1" x14ac:dyDescent="0.3">
      <c r="A447" s="46">
        <v>257720</v>
      </c>
      <c r="B447" s="47" t="s">
        <v>2478</v>
      </c>
      <c r="C447" s="23" t="s">
        <v>87</v>
      </c>
      <c r="D447" s="25" t="s">
        <v>3617</v>
      </c>
      <c r="E447" s="26" t="s">
        <v>3618</v>
      </c>
      <c r="F447" s="27" t="s">
        <v>740</v>
      </c>
      <c r="G447" s="28">
        <v>780</v>
      </c>
      <c r="H447" s="29">
        <v>818</v>
      </c>
      <c r="I447" s="29">
        <v>857</v>
      </c>
      <c r="J447" s="29">
        <v>879</v>
      </c>
      <c r="K447" s="29">
        <v>900</v>
      </c>
      <c r="L447" s="29">
        <v>922</v>
      </c>
      <c r="M447" s="30">
        <v>2.4444444444444491</v>
      </c>
      <c r="N447" s="31"/>
      <c r="O447" s="32"/>
      <c r="P447" s="30">
        <v>2.5542784163473886</v>
      </c>
      <c r="Q447" s="33">
        <v>151.0238174641803</v>
      </c>
      <c r="R447" s="33">
        <v>-7.4041910144707952</v>
      </c>
      <c r="S447" s="33">
        <v>-6.5428346518147222</v>
      </c>
      <c r="T447" s="33">
        <v>-7.0650818568336433</v>
      </c>
      <c r="U447" s="33">
        <v>-3.14</v>
      </c>
      <c r="V447" s="34">
        <v>1931.6892114</v>
      </c>
      <c r="W447" s="34">
        <v>5236.7380911999999</v>
      </c>
      <c r="X447" s="34">
        <v>5188.4732240000003</v>
      </c>
      <c r="Y447" s="34">
        <v>5217.6298176</v>
      </c>
      <c r="Z447" s="34">
        <v>4849</v>
      </c>
      <c r="AA447" s="44">
        <v>202309</v>
      </c>
      <c r="AB447" s="29">
        <v>461</v>
      </c>
      <c r="AC447" s="29">
        <v>466</v>
      </c>
      <c r="AD447" s="29">
        <v>580</v>
      </c>
      <c r="AE447" s="29">
        <v>782</v>
      </c>
      <c r="AF447" s="29">
        <v>1010</v>
      </c>
      <c r="AG447" s="35">
        <v>29.156010230179021</v>
      </c>
      <c r="AH447" s="36">
        <v>119.0889370932755</v>
      </c>
      <c r="AI447" s="29">
        <v>50</v>
      </c>
      <c r="AJ447" s="29">
        <v>45</v>
      </c>
      <c r="AK447" s="29">
        <v>74</v>
      </c>
      <c r="AL447" s="29">
        <v>104</v>
      </c>
      <c r="AM447" s="29">
        <v>151</v>
      </c>
      <c r="AN447" s="37">
        <v>45.192307692307686</v>
      </c>
      <c r="AO447" s="36">
        <v>202</v>
      </c>
      <c r="AP447" s="33">
        <v>13.178294573643413</v>
      </c>
      <c r="AQ447" s="33">
        <v>12.96524064171123</v>
      </c>
      <c r="AR447" s="33">
        <v>4.4333714285714283</v>
      </c>
      <c r="AS447" s="33">
        <v>34.194285714285719</v>
      </c>
      <c r="AT447" s="38">
        <v>44.685714285714283</v>
      </c>
      <c r="AU447" s="39" t="s">
        <v>66</v>
      </c>
      <c r="AV447" s="36" t="s">
        <v>66</v>
      </c>
      <c r="AW447" s="29">
        <v>1093.75</v>
      </c>
      <c r="AX447" s="40">
        <v>8030</v>
      </c>
      <c r="AY447" s="40" t="s">
        <v>66</v>
      </c>
      <c r="AZ447" s="29">
        <v>488.75</v>
      </c>
      <c r="BA447" s="29">
        <v>8030</v>
      </c>
      <c r="BB447" s="41" t="s">
        <v>66</v>
      </c>
    </row>
    <row r="448" spans="1:54" s="42" customFormat="1" ht="21.75" customHeight="1" x14ac:dyDescent="0.3">
      <c r="A448" s="22">
        <v>53610</v>
      </c>
      <c r="B448" s="23" t="s">
        <v>2041</v>
      </c>
      <c r="C448" s="23" t="s">
        <v>87</v>
      </c>
      <c r="D448" s="25" t="s">
        <v>3592</v>
      </c>
      <c r="E448" s="26" t="s">
        <v>4336</v>
      </c>
      <c r="F448" s="27" t="s">
        <v>516</v>
      </c>
      <c r="G448" s="28" t="s">
        <v>66</v>
      </c>
      <c r="H448" s="29">
        <v>2500</v>
      </c>
      <c r="I448" s="29">
        <v>3455</v>
      </c>
      <c r="J448" s="29">
        <v>3545</v>
      </c>
      <c r="K448" s="29">
        <v>3614</v>
      </c>
      <c r="L448" s="29">
        <v>3636</v>
      </c>
      <c r="M448" s="30">
        <v>0.60874377421140657</v>
      </c>
      <c r="N448" s="31"/>
      <c r="O448" s="32"/>
      <c r="P448" s="30">
        <v>-4.5652173913043441</v>
      </c>
      <c r="Q448" s="33">
        <v>87.606837606837601</v>
      </c>
      <c r="R448" s="33">
        <v>-1.7897091722595126</v>
      </c>
      <c r="S448" s="33">
        <v>-14.591439688715957</v>
      </c>
      <c r="T448" s="33">
        <v>-1.237345331833517</v>
      </c>
      <c r="U448" s="33">
        <v>1.27</v>
      </c>
      <c r="V448" s="34">
        <v>2574</v>
      </c>
      <c r="W448" s="34">
        <v>4917</v>
      </c>
      <c r="X448" s="34">
        <v>5654</v>
      </c>
      <c r="Y448" s="34">
        <v>4889.5</v>
      </c>
      <c r="Z448" s="34">
        <v>4829</v>
      </c>
      <c r="AA448" s="44">
        <v>202312</v>
      </c>
      <c r="AB448" s="29">
        <v>576</v>
      </c>
      <c r="AC448" s="29">
        <v>248</v>
      </c>
      <c r="AD448" s="29">
        <v>378</v>
      </c>
      <c r="AE448" s="29">
        <v>358</v>
      </c>
      <c r="AF448" s="29">
        <v>578</v>
      </c>
      <c r="AG448" s="35">
        <v>61.452513966480439</v>
      </c>
      <c r="AH448" s="36">
        <v>0.34722222222223209</v>
      </c>
      <c r="AI448" s="29">
        <v>172</v>
      </c>
      <c r="AJ448" s="29">
        <v>9</v>
      </c>
      <c r="AK448" s="29">
        <v>60</v>
      </c>
      <c r="AL448" s="29">
        <v>27</v>
      </c>
      <c r="AM448" s="29">
        <v>85</v>
      </c>
      <c r="AN448" s="37">
        <v>214.81481481481484</v>
      </c>
      <c r="AO448" s="36">
        <v>-50.581395348837212</v>
      </c>
      <c r="AP448" s="33">
        <v>11.587708066581307</v>
      </c>
      <c r="AQ448" s="33">
        <v>26.679558011049725</v>
      </c>
      <c r="AR448" s="33">
        <v>1.5659505472233481</v>
      </c>
      <c r="AS448" s="33">
        <v>5.8694770976895017</v>
      </c>
      <c r="AT448" s="38">
        <v>14.446696392379407</v>
      </c>
      <c r="AU448" s="39">
        <v>500</v>
      </c>
      <c r="AV448" s="36">
        <v>1.1389521640091116</v>
      </c>
      <c r="AW448" s="29">
        <v>3083.75</v>
      </c>
      <c r="AX448" s="40">
        <v>43900</v>
      </c>
      <c r="AY448" s="40">
        <v>8.43</v>
      </c>
      <c r="AZ448" s="29">
        <v>445.5</v>
      </c>
      <c r="BA448" s="29">
        <v>43900</v>
      </c>
      <c r="BB448" s="41">
        <v>1.1389521640091116</v>
      </c>
    </row>
    <row r="449" spans="1:54" s="42" customFormat="1" ht="21.75" customHeight="1" x14ac:dyDescent="0.3">
      <c r="A449" s="22">
        <v>39440</v>
      </c>
      <c r="B449" s="23" t="s">
        <v>2142</v>
      </c>
      <c r="C449" s="23" t="s">
        <v>87</v>
      </c>
      <c r="D449" s="25" t="s">
        <v>3592</v>
      </c>
      <c r="E449" s="26" t="s">
        <v>3943</v>
      </c>
      <c r="F449" s="27" t="s">
        <v>552</v>
      </c>
      <c r="G449" s="28">
        <v>2827</v>
      </c>
      <c r="H449" s="29">
        <v>2860</v>
      </c>
      <c r="I449" s="29">
        <v>3008</v>
      </c>
      <c r="J449" s="29">
        <v>3129</v>
      </c>
      <c r="K449" s="29">
        <v>3282</v>
      </c>
      <c r="L449" s="29">
        <v>3377</v>
      </c>
      <c r="M449" s="30">
        <v>2.8945764777574601</v>
      </c>
      <c r="N449" s="31"/>
      <c r="O449" s="32"/>
      <c r="P449" s="30">
        <v>2.3489932885905951</v>
      </c>
      <c r="Q449" s="33">
        <v>127.94508544163649</v>
      </c>
      <c r="R449" s="33">
        <v>18.673355766890932</v>
      </c>
      <c r="S449" s="33">
        <v>-6.4446244414387515</v>
      </c>
      <c r="T449" s="33">
        <v>9.3156001150213932</v>
      </c>
      <c r="U449" s="33">
        <v>6.09</v>
      </c>
      <c r="V449" s="34">
        <v>2118.0540000000001</v>
      </c>
      <c r="W449" s="34">
        <v>4068.31</v>
      </c>
      <c r="X449" s="34">
        <v>5160.58</v>
      </c>
      <c r="Y449" s="34">
        <v>4416.57</v>
      </c>
      <c r="Z449" s="34">
        <v>4828</v>
      </c>
      <c r="AA449" s="44">
        <v>202309</v>
      </c>
      <c r="AB449" s="29">
        <v>1206</v>
      </c>
      <c r="AC449" s="29">
        <v>1040</v>
      </c>
      <c r="AD449" s="29">
        <v>853</v>
      </c>
      <c r="AE449" s="29">
        <v>774</v>
      </c>
      <c r="AF449" s="29">
        <v>668</v>
      </c>
      <c r="AG449" s="35">
        <v>-13.695090439276481</v>
      </c>
      <c r="AH449" s="36">
        <v>-44.610281923714759</v>
      </c>
      <c r="AI449" s="29">
        <v>106</v>
      </c>
      <c r="AJ449" s="29">
        <v>76</v>
      </c>
      <c r="AK449" s="29">
        <v>66</v>
      </c>
      <c r="AL449" s="29">
        <v>41</v>
      </c>
      <c r="AM449" s="29">
        <v>14</v>
      </c>
      <c r="AN449" s="37">
        <v>-65.853658536585357</v>
      </c>
      <c r="AO449" s="36">
        <v>-86.79245283018868</v>
      </c>
      <c r="AP449" s="33">
        <v>5.9070464767616189</v>
      </c>
      <c r="AQ449" s="33">
        <v>24.507614213197968</v>
      </c>
      <c r="AR449" s="33">
        <v>2.1515151515151514</v>
      </c>
      <c r="AS449" s="33">
        <v>8.7789661319073087</v>
      </c>
      <c r="AT449" s="38">
        <v>39.393939393939391</v>
      </c>
      <c r="AU449" s="39">
        <v>250</v>
      </c>
      <c r="AV449" s="36">
        <v>0.81967213114754101</v>
      </c>
      <c r="AW449" s="29">
        <v>2244</v>
      </c>
      <c r="AX449" s="40">
        <v>30500</v>
      </c>
      <c r="AY449" s="40">
        <v>12.438000000000001</v>
      </c>
      <c r="AZ449" s="29">
        <v>884</v>
      </c>
      <c r="BA449" s="29">
        <v>30500</v>
      </c>
      <c r="BB449" s="41">
        <v>0.81967213114754101</v>
      </c>
    </row>
    <row r="450" spans="1:54" s="42" customFormat="1" ht="21.75" customHeight="1" x14ac:dyDescent="0.3">
      <c r="A450" s="46">
        <v>232140</v>
      </c>
      <c r="B450" s="47" t="s">
        <v>2015</v>
      </c>
      <c r="C450" s="23" t="s">
        <v>87</v>
      </c>
      <c r="D450" s="25" t="s">
        <v>3592</v>
      </c>
      <c r="E450" s="26" t="s">
        <v>4336</v>
      </c>
      <c r="F450" s="27" t="s">
        <v>432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7.3126142595977939</v>
      </c>
      <c r="Q450" s="33">
        <v>71.134821492389406</v>
      </c>
      <c r="R450" s="33">
        <v>46.931774147408191</v>
      </c>
      <c r="S450" s="33">
        <v>68.19267556415349</v>
      </c>
      <c r="T450" s="33">
        <v>-18.359883488331608</v>
      </c>
      <c r="U450" s="33">
        <v>6.34</v>
      </c>
      <c r="V450" s="34">
        <v>2814.1555050000002</v>
      </c>
      <c r="W450" s="34">
        <v>3277.7117324999999</v>
      </c>
      <c r="X450" s="34">
        <v>2863.3827150000002</v>
      </c>
      <c r="Y450" s="34">
        <v>5899.060665</v>
      </c>
      <c r="Z450" s="34">
        <v>4816</v>
      </c>
      <c r="AA450" s="44">
        <v>202309</v>
      </c>
      <c r="AB450" s="29">
        <v>577</v>
      </c>
      <c r="AC450" s="29">
        <v>818</v>
      </c>
      <c r="AD450" s="29">
        <v>678</v>
      </c>
      <c r="AE450" s="29">
        <v>775</v>
      </c>
      <c r="AF450" s="29">
        <v>547</v>
      </c>
      <c r="AG450" s="35">
        <v>-29.419354838709676</v>
      </c>
      <c r="AH450" s="36">
        <v>-5.1993067590987874</v>
      </c>
      <c r="AI450" s="29">
        <v>49</v>
      </c>
      <c r="AJ450" s="29">
        <v>67</v>
      </c>
      <c r="AK450" s="29">
        <v>25</v>
      </c>
      <c r="AL450" s="29">
        <v>-1</v>
      </c>
      <c r="AM450" s="29">
        <v>5</v>
      </c>
      <c r="AN450" s="37" t="s">
        <v>113</v>
      </c>
      <c r="AO450" s="36">
        <v>-89.795918367346943</v>
      </c>
      <c r="AP450" s="33">
        <v>3.4066713981547196</v>
      </c>
      <c r="AQ450" s="33">
        <v>50.166666666666664</v>
      </c>
      <c r="AR450" s="33">
        <v>1.3430941922889215</v>
      </c>
      <c r="AS450" s="33">
        <v>2.6772641706755911</v>
      </c>
      <c r="AT450" s="38">
        <v>41.588231192916403</v>
      </c>
      <c r="AU450" s="39" t="s">
        <v>66</v>
      </c>
      <c r="AV450" s="36" t="s">
        <v>66</v>
      </c>
      <c r="AW450" s="29">
        <v>3585.75</v>
      </c>
      <c r="AX450" s="40">
        <v>5870</v>
      </c>
      <c r="AY450" s="40" t="s">
        <v>66</v>
      </c>
      <c r="AZ450" s="29">
        <v>1491.25</v>
      </c>
      <c r="BA450" s="29">
        <v>5870</v>
      </c>
      <c r="BB450" s="41" t="s">
        <v>66</v>
      </c>
    </row>
    <row r="451" spans="1:54" s="42" customFormat="1" ht="21.75" customHeight="1" x14ac:dyDescent="0.3">
      <c r="A451" s="46">
        <v>6730</v>
      </c>
      <c r="B451" s="47" t="s">
        <v>1791</v>
      </c>
      <c r="C451" s="23" t="s">
        <v>87</v>
      </c>
      <c r="D451" s="25" t="s">
        <v>3604</v>
      </c>
      <c r="E451" s="26" t="s">
        <v>3697</v>
      </c>
      <c r="F451" s="27" t="s">
        <v>338</v>
      </c>
      <c r="G451" s="28">
        <v>52</v>
      </c>
      <c r="H451" s="29">
        <v>57</v>
      </c>
      <c r="I451" s="29">
        <v>343</v>
      </c>
      <c r="J451" s="29">
        <v>356</v>
      </c>
      <c r="K451" s="29">
        <v>423</v>
      </c>
      <c r="L451" s="29">
        <v>490</v>
      </c>
      <c r="M451" s="30">
        <v>15.839243498817957</v>
      </c>
      <c r="N451" s="31"/>
      <c r="O451" s="32"/>
      <c r="P451" s="30">
        <v>7.1232876712328697</v>
      </c>
      <c r="Q451" s="33">
        <v>-0.24733913664992668</v>
      </c>
      <c r="R451" s="33">
        <v>-7.2407910977008267</v>
      </c>
      <c r="S451" s="33">
        <v>1.8177253966643159</v>
      </c>
      <c r="T451" s="33">
        <v>9.9803278546247487</v>
      </c>
      <c r="U451" s="33">
        <v>-0.13</v>
      </c>
      <c r="V451" s="34">
        <v>4825.9364294999996</v>
      </c>
      <c r="W451" s="34">
        <v>5189.7812162999999</v>
      </c>
      <c r="X451" s="34">
        <v>4728.0569088000002</v>
      </c>
      <c r="Y451" s="34">
        <v>4377.1464351000004</v>
      </c>
      <c r="Z451" s="34">
        <v>4814</v>
      </c>
      <c r="AA451" s="44">
        <v>202309</v>
      </c>
      <c r="AB451" s="29">
        <v>354</v>
      </c>
      <c r="AC451" s="29">
        <v>393</v>
      </c>
      <c r="AD451" s="29">
        <v>356</v>
      </c>
      <c r="AE451" s="29">
        <v>413</v>
      </c>
      <c r="AF451" s="29">
        <v>434</v>
      </c>
      <c r="AG451" s="35">
        <v>5.0847457627118731</v>
      </c>
      <c r="AH451" s="36">
        <v>22.598870056497166</v>
      </c>
      <c r="AI451" s="29">
        <v>65</v>
      </c>
      <c r="AJ451" s="29">
        <v>83</v>
      </c>
      <c r="AK451" s="29">
        <v>73</v>
      </c>
      <c r="AL451" s="29">
        <v>44</v>
      </c>
      <c r="AM451" s="29">
        <v>104</v>
      </c>
      <c r="AN451" s="37">
        <v>136.36363636363637</v>
      </c>
      <c r="AO451" s="36">
        <v>60.000000000000007</v>
      </c>
      <c r="AP451" s="33">
        <v>19.047619047619047</v>
      </c>
      <c r="AQ451" s="33">
        <v>15.835526315789474</v>
      </c>
      <c r="AR451" s="33">
        <v>0.59756703078450846</v>
      </c>
      <c r="AS451" s="33">
        <v>3.7735849056603774</v>
      </c>
      <c r="AT451" s="38">
        <v>157.40441906653427</v>
      </c>
      <c r="AU451" s="39">
        <v>50</v>
      </c>
      <c r="AV451" s="36">
        <v>0.63938618925831203</v>
      </c>
      <c r="AW451" s="29">
        <v>8056</v>
      </c>
      <c r="AX451" s="40">
        <v>7820</v>
      </c>
      <c r="AY451" s="40">
        <v>11.446999999999999</v>
      </c>
      <c r="AZ451" s="29">
        <v>12680.5</v>
      </c>
      <c r="BA451" s="29">
        <v>7820</v>
      </c>
      <c r="BB451" s="41">
        <v>0.63938618925831203</v>
      </c>
    </row>
    <row r="452" spans="1:54" s="42" customFormat="1" ht="21.75" customHeight="1" x14ac:dyDescent="0.3">
      <c r="A452" s="22">
        <v>7390</v>
      </c>
      <c r="B452" s="23" t="s">
        <v>1570</v>
      </c>
      <c r="C452" s="23" t="s">
        <v>87</v>
      </c>
      <c r="D452" s="25" t="s">
        <v>3596</v>
      </c>
      <c r="E452" s="26" t="s">
        <v>190</v>
      </c>
      <c r="F452" s="27" t="s">
        <v>190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-10.287081339712934</v>
      </c>
      <c r="Q452" s="33">
        <v>-47.845613488711813</v>
      </c>
      <c r="R452" s="33">
        <v>-1.3114149360295646</v>
      </c>
      <c r="S452" s="33">
        <v>4.0268025639632832</v>
      </c>
      <c r="T452" s="33">
        <v>-6.1285048202533998</v>
      </c>
      <c r="U452" s="33">
        <v>-1.7</v>
      </c>
      <c r="V452" s="34">
        <v>9226.4530787999993</v>
      </c>
      <c r="W452" s="34">
        <v>4875.9438559999999</v>
      </c>
      <c r="X452" s="34">
        <v>4625.7309476</v>
      </c>
      <c r="Y452" s="34">
        <v>5126.1567643999997</v>
      </c>
      <c r="Z452" s="34">
        <v>4812</v>
      </c>
      <c r="AA452" s="44">
        <v>202312</v>
      </c>
      <c r="AB452" s="29">
        <v>59</v>
      </c>
      <c r="AC452" s="29">
        <v>58</v>
      </c>
      <c r="AD452" s="29">
        <v>57</v>
      </c>
      <c r="AE452" s="29">
        <v>39</v>
      </c>
      <c r="AF452" s="29">
        <v>40</v>
      </c>
      <c r="AG452" s="35">
        <v>2.564102564102555</v>
      </c>
      <c r="AH452" s="36">
        <v>-32.203389830508478</v>
      </c>
      <c r="AI452" s="29">
        <v>1</v>
      </c>
      <c r="AJ452" s="29">
        <v>-22</v>
      </c>
      <c r="AK452" s="29">
        <v>-10</v>
      </c>
      <c r="AL452" s="29">
        <v>-17</v>
      </c>
      <c r="AM452" s="29">
        <v>-54</v>
      </c>
      <c r="AN452" s="37" t="s">
        <v>82</v>
      </c>
      <c r="AO452" s="36" t="s">
        <v>108</v>
      </c>
      <c r="AP452" s="33">
        <v>-53.092783505154642</v>
      </c>
      <c r="AQ452" s="33">
        <v>-46.71844660194175</v>
      </c>
      <c r="AR452" s="33">
        <v>7.6290130796670628</v>
      </c>
      <c r="AS452" s="33">
        <v>-16.329766151407053</v>
      </c>
      <c r="AT452" s="38">
        <v>21.006738010305192</v>
      </c>
      <c r="AU452" s="39" t="s">
        <v>66</v>
      </c>
      <c r="AV452" s="36" t="s">
        <v>66</v>
      </c>
      <c r="AW452" s="29">
        <v>630.75</v>
      </c>
      <c r="AX452" s="40">
        <v>7500</v>
      </c>
      <c r="AY452" s="40" t="s">
        <v>66</v>
      </c>
      <c r="AZ452" s="29">
        <v>132.5</v>
      </c>
      <c r="BA452" s="29">
        <v>7500</v>
      </c>
      <c r="BB452" s="41" t="s">
        <v>66</v>
      </c>
    </row>
    <row r="453" spans="1:54" s="42" customFormat="1" ht="21.75" customHeight="1" x14ac:dyDescent="0.3">
      <c r="A453" s="46">
        <v>82270</v>
      </c>
      <c r="B453" s="47" t="s">
        <v>1754</v>
      </c>
      <c r="C453" s="23" t="s">
        <v>87</v>
      </c>
      <c r="D453" s="25" t="s">
        <v>3596</v>
      </c>
      <c r="E453" s="26" t="s">
        <v>4335</v>
      </c>
      <c r="F453" s="27" t="s">
        <v>3826</v>
      </c>
      <c r="G453" s="28" t="s">
        <v>66</v>
      </c>
      <c r="H453" s="29" t="s">
        <v>66</v>
      </c>
      <c r="I453" s="29" t="s">
        <v>66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-13.711414213926766</v>
      </c>
      <c r="Q453" s="33">
        <v>-26.684939642965531</v>
      </c>
      <c r="R453" s="33">
        <v>-5.2109573828828859</v>
      </c>
      <c r="S453" s="33">
        <v>-17.336653343531971</v>
      </c>
      <c r="T453" s="33">
        <v>-12.840822307103327</v>
      </c>
      <c r="U453" s="33">
        <v>-2.83</v>
      </c>
      <c r="V453" s="34">
        <v>6556.6337620000004</v>
      </c>
      <c r="W453" s="34">
        <v>5071.2612632</v>
      </c>
      <c r="X453" s="34">
        <v>5815.1528995999997</v>
      </c>
      <c r="Y453" s="34">
        <v>5515.1965946</v>
      </c>
      <c r="Z453" s="34">
        <v>4807</v>
      </c>
      <c r="AA453" s="44">
        <v>202309</v>
      </c>
      <c r="AB453" s="29">
        <v>199</v>
      </c>
      <c r="AC453" s="29">
        <v>149</v>
      </c>
      <c r="AD453" s="29">
        <v>157</v>
      </c>
      <c r="AE453" s="29">
        <v>246</v>
      </c>
      <c r="AF453" s="29">
        <v>136</v>
      </c>
      <c r="AG453" s="35">
        <v>-44.715447154471541</v>
      </c>
      <c r="AH453" s="36">
        <v>-31.658291457286435</v>
      </c>
      <c r="AI453" s="29">
        <v>-6</v>
      </c>
      <c r="AJ453" s="29">
        <v>-45</v>
      </c>
      <c r="AK453" s="29">
        <v>-30</v>
      </c>
      <c r="AL453" s="29">
        <v>87</v>
      </c>
      <c r="AM453" s="29">
        <v>-48</v>
      </c>
      <c r="AN453" s="37" t="s">
        <v>108</v>
      </c>
      <c r="AO453" s="36" t="s">
        <v>82</v>
      </c>
      <c r="AP453" s="33">
        <v>-5.2325581395348841</v>
      </c>
      <c r="AQ453" s="33">
        <v>-133.52777777777777</v>
      </c>
      <c r="AR453" s="33">
        <v>3.741583965752092</v>
      </c>
      <c r="AS453" s="33">
        <v>-2.8021015761821366</v>
      </c>
      <c r="AT453" s="38">
        <v>11.402996691963416</v>
      </c>
      <c r="AU453" s="39" t="s">
        <v>66</v>
      </c>
      <c r="AV453" s="36" t="s">
        <v>66</v>
      </c>
      <c r="AW453" s="29">
        <v>1284.75</v>
      </c>
      <c r="AX453" s="40">
        <v>12020</v>
      </c>
      <c r="AY453" s="40" t="s">
        <v>66</v>
      </c>
      <c r="AZ453" s="29">
        <v>146.5</v>
      </c>
      <c r="BA453" s="29">
        <v>12020</v>
      </c>
      <c r="BB453" s="41" t="s">
        <v>66</v>
      </c>
    </row>
    <row r="454" spans="1:54" s="42" customFormat="1" ht="21.75" customHeight="1" x14ac:dyDescent="0.3">
      <c r="A454" s="46">
        <v>91700</v>
      </c>
      <c r="B454" s="47" t="s">
        <v>1748</v>
      </c>
      <c r="C454" s="23" t="s">
        <v>87</v>
      </c>
      <c r="D454" s="25" t="s">
        <v>3622</v>
      </c>
      <c r="E454" s="26" t="s">
        <v>3931</v>
      </c>
      <c r="F454" s="27" t="s">
        <v>335</v>
      </c>
      <c r="G454" s="28">
        <v>690</v>
      </c>
      <c r="H454" s="29">
        <v>697</v>
      </c>
      <c r="I454" s="29">
        <v>769</v>
      </c>
      <c r="J454" s="29">
        <v>793</v>
      </c>
      <c r="K454" s="29">
        <v>800</v>
      </c>
      <c r="L454" s="29">
        <v>901</v>
      </c>
      <c r="M454" s="30">
        <v>12.624999999999996</v>
      </c>
      <c r="N454" s="31"/>
      <c r="O454" s="32"/>
      <c r="P454" s="30">
        <v>-1.5719467956469169</v>
      </c>
      <c r="Q454" s="33">
        <v>-6.9703155438001314</v>
      </c>
      <c r="R454" s="33">
        <v>3.1698021535803145</v>
      </c>
      <c r="S454" s="33">
        <v>-5.3477047684012957</v>
      </c>
      <c r="T454" s="33">
        <v>-0.36600501936979724</v>
      </c>
      <c r="U454" s="33">
        <v>-0.37</v>
      </c>
      <c r="V454" s="34">
        <v>5155.3437249999997</v>
      </c>
      <c r="W454" s="34">
        <v>4648.6470846000002</v>
      </c>
      <c r="X454" s="34">
        <v>5066.9664039999998</v>
      </c>
      <c r="Y454" s="34">
        <v>4813.6180838</v>
      </c>
      <c r="Z454" s="34">
        <v>4796</v>
      </c>
      <c r="AA454" s="44">
        <v>202309</v>
      </c>
      <c r="AB454" s="29">
        <v>3012</v>
      </c>
      <c r="AC454" s="29">
        <v>2767</v>
      </c>
      <c r="AD454" s="29">
        <v>3079</v>
      </c>
      <c r="AE454" s="29">
        <v>2498</v>
      </c>
      <c r="AF454" s="29">
        <v>3088</v>
      </c>
      <c r="AG454" s="35">
        <v>23.618895116092876</v>
      </c>
      <c r="AH454" s="36">
        <v>2.5232403718459473</v>
      </c>
      <c r="AI454" s="29">
        <v>162</v>
      </c>
      <c r="AJ454" s="29">
        <v>117</v>
      </c>
      <c r="AK454" s="29">
        <v>152</v>
      </c>
      <c r="AL454" s="29">
        <v>84</v>
      </c>
      <c r="AM454" s="29">
        <v>135</v>
      </c>
      <c r="AN454" s="37">
        <v>60.714285714285722</v>
      </c>
      <c r="AO454" s="36">
        <v>-16.666666666666664</v>
      </c>
      <c r="AP454" s="33">
        <v>4.2687193841847444</v>
      </c>
      <c r="AQ454" s="33">
        <v>9.8278688524590159</v>
      </c>
      <c r="AR454" s="33">
        <v>0.94251744128918147</v>
      </c>
      <c r="AS454" s="33">
        <v>9.5902525302151922</v>
      </c>
      <c r="AT454" s="38">
        <v>31.767711506337822</v>
      </c>
      <c r="AU454" s="39">
        <v>300</v>
      </c>
      <c r="AV454" s="36">
        <v>3.6855036855036856</v>
      </c>
      <c r="AW454" s="29">
        <v>5088.5</v>
      </c>
      <c r="AX454" s="40">
        <v>8140</v>
      </c>
      <c r="AY454" s="40">
        <v>37.814999999999998</v>
      </c>
      <c r="AZ454" s="29">
        <v>1616.5</v>
      </c>
      <c r="BA454" s="29">
        <v>8140</v>
      </c>
      <c r="BB454" s="41">
        <v>3.6855036855036856</v>
      </c>
    </row>
    <row r="455" spans="1:54" s="42" customFormat="1" ht="21.75" customHeight="1" x14ac:dyDescent="0.3">
      <c r="A455" s="46">
        <v>36810</v>
      </c>
      <c r="B455" s="47" t="s">
        <v>1855</v>
      </c>
      <c r="C455" s="23" t="s">
        <v>87</v>
      </c>
      <c r="D455" s="25" t="s">
        <v>3592</v>
      </c>
      <c r="E455" s="26" t="s">
        <v>4341</v>
      </c>
      <c r="F455" s="27" t="s">
        <v>443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-11.693548387096776</v>
      </c>
      <c r="Q455" s="33">
        <v>-2.2267420593570786</v>
      </c>
      <c r="R455" s="33">
        <v>-10.789369536847172</v>
      </c>
      <c r="S455" s="33">
        <v>-1.1232064166861511</v>
      </c>
      <c r="T455" s="33">
        <v>-8.5544476880834441</v>
      </c>
      <c r="U455" s="33">
        <v>-1.1299999999999999</v>
      </c>
      <c r="V455" s="34">
        <v>4873.5207360000004</v>
      </c>
      <c r="W455" s="34">
        <v>5341.2916994999996</v>
      </c>
      <c r="X455" s="34">
        <v>4819.1287634999999</v>
      </c>
      <c r="Y455" s="34">
        <v>5210.7509655000003</v>
      </c>
      <c r="Z455" s="34">
        <v>4765</v>
      </c>
      <c r="AA455" s="44">
        <v>202309</v>
      </c>
      <c r="AB455" s="29">
        <v>591</v>
      </c>
      <c r="AC455" s="29">
        <v>658</v>
      </c>
      <c r="AD455" s="29">
        <v>470</v>
      </c>
      <c r="AE455" s="29">
        <v>542</v>
      </c>
      <c r="AF455" s="29">
        <v>553</v>
      </c>
      <c r="AG455" s="35">
        <v>2.0295202952029578</v>
      </c>
      <c r="AH455" s="36">
        <v>-6.4297800338409488</v>
      </c>
      <c r="AI455" s="29">
        <v>52</v>
      </c>
      <c r="AJ455" s="29">
        <v>-2</v>
      </c>
      <c r="AK455" s="29">
        <v>-21</v>
      </c>
      <c r="AL455" s="29">
        <v>12</v>
      </c>
      <c r="AM455" s="29">
        <v>17</v>
      </c>
      <c r="AN455" s="37">
        <v>41.666666666666671</v>
      </c>
      <c r="AO455" s="36">
        <v>-67.307692307692307</v>
      </c>
      <c r="AP455" s="33">
        <v>0.26990553306342779</v>
      </c>
      <c r="AQ455" s="33">
        <v>794.16666666666663</v>
      </c>
      <c r="AR455" s="33">
        <v>1.9688048755293874</v>
      </c>
      <c r="AS455" s="33">
        <v>0.2479082739386427</v>
      </c>
      <c r="AT455" s="38">
        <v>65.499431876872222</v>
      </c>
      <c r="AU455" s="39">
        <v>100</v>
      </c>
      <c r="AV455" s="36">
        <v>0.45662100456621002</v>
      </c>
      <c r="AW455" s="29">
        <v>2420.25</v>
      </c>
      <c r="AX455" s="40">
        <v>21900</v>
      </c>
      <c r="AY455" s="40">
        <v>4.798</v>
      </c>
      <c r="AZ455" s="29">
        <v>1585.25</v>
      </c>
      <c r="BA455" s="29">
        <v>21900</v>
      </c>
      <c r="BB455" s="41">
        <v>0.45662100456621002</v>
      </c>
    </row>
    <row r="456" spans="1:54" s="42" customFormat="1" ht="21.75" customHeight="1" x14ac:dyDescent="0.3">
      <c r="A456" s="22">
        <v>34120</v>
      </c>
      <c r="B456" s="23" t="s">
        <v>1705</v>
      </c>
      <c r="C456" s="23" t="s">
        <v>63</v>
      </c>
      <c r="D456" s="25" t="s">
        <v>3624</v>
      </c>
      <c r="E456" s="26" t="s">
        <v>3687</v>
      </c>
      <c r="F456" s="27" t="s">
        <v>268</v>
      </c>
      <c r="G456" s="28">
        <v>3935</v>
      </c>
      <c r="H456" s="29">
        <v>4062</v>
      </c>
      <c r="I456" s="29">
        <v>4162</v>
      </c>
      <c r="J456" s="29">
        <v>4290</v>
      </c>
      <c r="K456" s="29">
        <v>3788</v>
      </c>
      <c r="L456" s="29">
        <v>3873</v>
      </c>
      <c r="M456" s="30">
        <v>2.2439281942977729</v>
      </c>
      <c r="N456" s="31"/>
      <c r="O456" s="32"/>
      <c r="P456" s="30">
        <v>-13.728813559322028</v>
      </c>
      <c r="Q456" s="33">
        <v>-34.684763110681146</v>
      </c>
      <c r="R456" s="33">
        <v>1.0345070631650799</v>
      </c>
      <c r="S456" s="33">
        <v>1.0345070631650799</v>
      </c>
      <c r="T456" s="33">
        <v>-12.996798703294409</v>
      </c>
      <c r="U456" s="33">
        <v>-1.36</v>
      </c>
      <c r="V456" s="34">
        <v>7228.0224719999997</v>
      </c>
      <c r="W456" s="34">
        <v>4672.6609920000001</v>
      </c>
      <c r="X456" s="34">
        <v>4672.6609920000001</v>
      </c>
      <c r="Y456" s="34">
        <v>5426.2371149999999</v>
      </c>
      <c r="Z456" s="34">
        <v>4721</v>
      </c>
      <c r="AA456" s="44">
        <v>202312</v>
      </c>
      <c r="AB456" s="29">
        <v>3962</v>
      </c>
      <c r="AC456" s="29">
        <v>2175</v>
      </c>
      <c r="AD456" s="29">
        <v>2712</v>
      </c>
      <c r="AE456" s="29">
        <v>2384</v>
      </c>
      <c r="AF456" s="29">
        <v>2708</v>
      </c>
      <c r="AG456" s="35">
        <v>13.590604026845643</v>
      </c>
      <c r="AH456" s="36">
        <v>-31.650681474003029</v>
      </c>
      <c r="AI456" s="29">
        <v>397</v>
      </c>
      <c r="AJ456" s="29">
        <v>-18</v>
      </c>
      <c r="AK456" s="29">
        <v>255</v>
      </c>
      <c r="AL456" s="29">
        <v>155</v>
      </c>
      <c r="AM456" s="29">
        <v>206</v>
      </c>
      <c r="AN456" s="37">
        <v>32.903225806451616</v>
      </c>
      <c r="AO456" s="36">
        <v>-48.110831234256921</v>
      </c>
      <c r="AP456" s="33">
        <v>5.9925844272973245</v>
      </c>
      <c r="AQ456" s="33">
        <v>7.8946488294314383</v>
      </c>
      <c r="AR456" s="33">
        <v>0.53565552845067221</v>
      </c>
      <c r="AS456" s="33">
        <v>6.7850456685766156</v>
      </c>
      <c r="AT456" s="38">
        <v>53.795314006921203</v>
      </c>
      <c r="AU456" s="39">
        <v>1000</v>
      </c>
      <c r="AV456" s="36">
        <v>3.9292730844793713</v>
      </c>
      <c r="AW456" s="29">
        <v>8813.5</v>
      </c>
      <c r="AX456" s="40">
        <v>25450</v>
      </c>
      <c r="AY456" s="40">
        <v>11.3</v>
      </c>
      <c r="AZ456" s="29">
        <v>4741.25</v>
      </c>
      <c r="BA456" s="29">
        <v>25450</v>
      </c>
      <c r="BB456" s="41">
        <v>3.9292730844793713</v>
      </c>
    </row>
    <row r="457" spans="1:54" s="42" customFormat="1" ht="21.75" customHeight="1" x14ac:dyDescent="0.3">
      <c r="A457" s="22">
        <v>87010</v>
      </c>
      <c r="B457" s="23" t="s">
        <v>2281</v>
      </c>
      <c r="C457" s="23" t="s">
        <v>87</v>
      </c>
      <c r="D457" s="25" t="s">
        <v>3596</v>
      </c>
      <c r="E457" s="26" t="s">
        <v>4335</v>
      </c>
      <c r="F457" s="27" t="s">
        <v>570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-38.575268817204311</v>
      </c>
      <c r="Q457" s="33">
        <v>176.62053625022332</v>
      </c>
      <c r="R457" s="33">
        <v>-31.896106425429373</v>
      </c>
      <c r="S457" s="33">
        <v>-29.695826786866309</v>
      </c>
      <c r="T457" s="33">
        <v>-33.962843080149</v>
      </c>
      <c r="U457" s="33">
        <v>1.33</v>
      </c>
      <c r="V457" s="34">
        <v>1703.7780577999999</v>
      </c>
      <c r="W457" s="34">
        <v>6920.3091814999998</v>
      </c>
      <c r="X457" s="34">
        <v>6703.7272249999996</v>
      </c>
      <c r="Y457" s="34">
        <v>7136.891138</v>
      </c>
      <c r="Z457" s="34">
        <v>4713</v>
      </c>
      <c r="AA457" s="44">
        <v>202312</v>
      </c>
      <c r="AB457" s="29">
        <v>8</v>
      </c>
      <c r="AC457" s="29">
        <v>12</v>
      </c>
      <c r="AD457" s="29">
        <v>7</v>
      </c>
      <c r="AE457" s="29">
        <v>7</v>
      </c>
      <c r="AF457" s="29">
        <v>8</v>
      </c>
      <c r="AG457" s="35">
        <v>14.285714285714279</v>
      </c>
      <c r="AH457" s="36">
        <v>0</v>
      </c>
      <c r="AI457" s="29">
        <v>-53</v>
      </c>
      <c r="AJ457" s="29">
        <v>-42</v>
      </c>
      <c r="AK457" s="29">
        <v>-45</v>
      </c>
      <c r="AL457" s="29">
        <v>-42</v>
      </c>
      <c r="AM457" s="29">
        <v>-31</v>
      </c>
      <c r="AN457" s="37" t="s">
        <v>82</v>
      </c>
      <c r="AO457" s="36" t="s">
        <v>82</v>
      </c>
      <c r="AP457" s="33">
        <v>-470.58823529411768</v>
      </c>
      <c r="AQ457" s="33">
        <v>-29.456250000000001</v>
      </c>
      <c r="AR457" s="33">
        <v>11.16824644549763</v>
      </c>
      <c r="AS457" s="33">
        <v>-37.914691943127963</v>
      </c>
      <c r="AT457" s="38">
        <v>36.492890995260666</v>
      </c>
      <c r="AU457" s="39" t="s">
        <v>66</v>
      </c>
      <c r="AV457" s="36" t="s">
        <v>66</v>
      </c>
      <c r="AW457" s="29">
        <v>422</v>
      </c>
      <c r="AX457" s="40">
        <v>22850</v>
      </c>
      <c r="AY457" s="40" t="s">
        <v>66</v>
      </c>
      <c r="AZ457" s="29">
        <v>154</v>
      </c>
      <c r="BA457" s="29">
        <v>22850</v>
      </c>
      <c r="BB457" s="41" t="s">
        <v>66</v>
      </c>
    </row>
    <row r="458" spans="1:54" s="42" customFormat="1" ht="21.75" customHeight="1" x14ac:dyDescent="0.3">
      <c r="A458" s="46">
        <v>284740</v>
      </c>
      <c r="B458" s="47" t="s">
        <v>1675</v>
      </c>
      <c r="C458" s="23" t="s">
        <v>63</v>
      </c>
      <c r="D458" s="25" t="s">
        <v>3608</v>
      </c>
      <c r="E458" s="26" t="s">
        <v>3609</v>
      </c>
      <c r="F458" s="27" t="s">
        <v>121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-3.9080459770114984</v>
      </c>
      <c r="Q458" s="33">
        <v>-31.368773475609068</v>
      </c>
      <c r="R458" s="33">
        <v>-6.4957115137492805</v>
      </c>
      <c r="S458" s="33">
        <v>-8.7414477001002808</v>
      </c>
      <c r="T458" s="33">
        <v>0.23121571547741748</v>
      </c>
      <c r="U458" s="33">
        <v>-1.42</v>
      </c>
      <c r="V458" s="34">
        <v>6832.1669849999998</v>
      </c>
      <c r="W458" s="34">
        <v>5014.7432550000003</v>
      </c>
      <c r="X458" s="34">
        <v>5138.1485700000003</v>
      </c>
      <c r="Y458" s="34">
        <v>4678.1833049999996</v>
      </c>
      <c r="Z458" s="34">
        <v>4689</v>
      </c>
      <c r="AA458" s="44">
        <v>202309</v>
      </c>
      <c r="AB458" s="29">
        <v>2502</v>
      </c>
      <c r="AC458" s="29">
        <v>2010</v>
      </c>
      <c r="AD458" s="29">
        <v>2262</v>
      </c>
      <c r="AE458" s="29">
        <v>2422</v>
      </c>
      <c r="AF458" s="29">
        <v>2407</v>
      </c>
      <c r="AG458" s="35">
        <v>-0.61932287365813465</v>
      </c>
      <c r="AH458" s="36">
        <v>-3.7969624300559501</v>
      </c>
      <c r="AI458" s="29">
        <v>450</v>
      </c>
      <c r="AJ458" s="29">
        <v>-117</v>
      </c>
      <c r="AK458" s="29">
        <v>319</v>
      </c>
      <c r="AL458" s="29">
        <v>379</v>
      </c>
      <c r="AM458" s="29">
        <v>212</v>
      </c>
      <c r="AN458" s="37">
        <v>-44.063324538258577</v>
      </c>
      <c r="AO458" s="36">
        <v>-52.8888888888889</v>
      </c>
      <c r="AP458" s="33">
        <v>8.713328205691683</v>
      </c>
      <c r="AQ458" s="33">
        <v>5.9129886506935687</v>
      </c>
      <c r="AR458" s="33">
        <v>0.56536548605877923</v>
      </c>
      <c r="AS458" s="33">
        <v>9.561416729464959</v>
      </c>
      <c r="AT458" s="38">
        <v>27.13790504898267</v>
      </c>
      <c r="AU458" s="39">
        <v>700</v>
      </c>
      <c r="AV458" s="36">
        <v>3.3492822966507179</v>
      </c>
      <c r="AW458" s="29">
        <v>8293.75</v>
      </c>
      <c r="AX458" s="40">
        <v>20900</v>
      </c>
      <c r="AY458" s="40">
        <v>13.702</v>
      </c>
      <c r="AZ458" s="29">
        <v>2250.75</v>
      </c>
      <c r="BA458" s="29">
        <v>20900</v>
      </c>
      <c r="BB458" s="41">
        <v>3.3492822966507179</v>
      </c>
    </row>
    <row r="459" spans="1:54" s="42" customFormat="1" ht="21.75" customHeight="1" x14ac:dyDescent="0.3">
      <c r="A459" s="46">
        <v>1940</v>
      </c>
      <c r="B459" s="47" t="s">
        <v>2043</v>
      </c>
      <c r="C459" s="23" t="s">
        <v>63</v>
      </c>
      <c r="D459" s="25" t="s">
        <v>78</v>
      </c>
      <c r="E459" s="26" t="s">
        <v>78</v>
      </c>
      <c r="F459" s="27" t="s">
        <v>78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21.428571428571441</v>
      </c>
      <c r="Q459" s="33">
        <v>63.093464113466744</v>
      </c>
      <c r="R459" s="33">
        <v>62.909593240734552</v>
      </c>
      <c r="S459" s="33">
        <v>35.363755695111522</v>
      </c>
      <c r="T459" s="33">
        <v>11.5836364513757</v>
      </c>
      <c r="U459" s="33">
        <v>1.4</v>
      </c>
      <c r="V459" s="34">
        <v>2866.4545360000002</v>
      </c>
      <c r="W459" s="34">
        <v>2869.6898120000001</v>
      </c>
      <c r="X459" s="34">
        <v>3453.6571300000001</v>
      </c>
      <c r="Y459" s="34">
        <v>4189.6824200000001</v>
      </c>
      <c r="Z459" s="34">
        <v>4675</v>
      </c>
      <c r="AA459" s="44">
        <v>202309</v>
      </c>
      <c r="AB459" s="29">
        <v>4568</v>
      </c>
      <c r="AC459" s="29">
        <v>3868</v>
      </c>
      <c r="AD459" s="29">
        <v>4152</v>
      </c>
      <c r="AE459" s="29">
        <v>4076</v>
      </c>
      <c r="AF459" s="29">
        <v>3400</v>
      </c>
      <c r="AG459" s="35">
        <v>-16.584887144259074</v>
      </c>
      <c r="AH459" s="36">
        <v>-25.569176882661992</v>
      </c>
      <c r="AI459" s="29">
        <v>375</v>
      </c>
      <c r="AJ459" s="29">
        <v>431</v>
      </c>
      <c r="AK459" s="29">
        <v>339</v>
      </c>
      <c r="AL459" s="29">
        <v>489</v>
      </c>
      <c r="AM459" s="29">
        <v>324</v>
      </c>
      <c r="AN459" s="37">
        <v>-33.742331288343564</v>
      </c>
      <c r="AO459" s="36">
        <v>-13.600000000000001</v>
      </c>
      <c r="AP459" s="33">
        <v>10.215539494062984</v>
      </c>
      <c r="AQ459" s="33">
        <v>2.9532533164876815</v>
      </c>
      <c r="AR459" s="33">
        <v>0.30498246758541958</v>
      </c>
      <c r="AS459" s="33">
        <v>10.326999918453886</v>
      </c>
      <c r="AT459" s="38">
        <v>14.446709614286879</v>
      </c>
      <c r="AU459" s="39">
        <v>600</v>
      </c>
      <c r="AV459" s="36">
        <v>2.0761245674740483</v>
      </c>
      <c r="AW459" s="29">
        <v>15328.75</v>
      </c>
      <c r="AX459" s="40">
        <v>28900</v>
      </c>
      <c r="AY459" s="40">
        <v>6.7080000000000002</v>
      </c>
      <c r="AZ459" s="29">
        <v>2214.5</v>
      </c>
      <c r="BA459" s="29">
        <v>28900</v>
      </c>
      <c r="BB459" s="41">
        <v>2.0761245674740483</v>
      </c>
    </row>
    <row r="460" spans="1:54" s="42" customFormat="1" ht="21.75" customHeight="1" x14ac:dyDescent="0.3">
      <c r="A460" s="46">
        <v>253590</v>
      </c>
      <c r="B460" s="47" t="s">
        <v>2527</v>
      </c>
      <c r="C460" s="23" t="s">
        <v>87</v>
      </c>
      <c r="D460" s="25" t="s">
        <v>3592</v>
      </c>
      <c r="E460" s="26" t="s">
        <v>4336</v>
      </c>
      <c r="F460" s="27" t="s">
        <v>846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17.697813109946313</v>
      </c>
      <c r="Q460" s="33">
        <v>218.86683183200796</v>
      </c>
      <c r="R460" s="33">
        <v>161.81621289370915</v>
      </c>
      <c r="S460" s="33">
        <v>182.74919378757005</v>
      </c>
      <c r="T460" s="33">
        <v>-8.1895189015725229</v>
      </c>
      <c r="U460" s="33">
        <v>15.22</v>
      </c>
      <c r="V460" s="34">
        <v>1453.5848628000001</v>
      </c>
      <c r="W460" s="34">
        <v>1770.3258132000001</v>
      </c>
      <c r="X460" s="34">
        <v>1639.2619685</v>
      </c>
      <c r="Y460" s="34">
        <v>5048.4432109999998</v>
      </c>
      <c r="Z460" s="34">
        <v>4635</v>
      </c>
      <c r="AA460" s="44">
        <v>202312</v>
      </c>
      <c r="AB460" s="29">
        <v>325</v>
      </c>
      <c r="AC460" s="29">
        <v>216</v>
      </c>
      <c r="AD460" s="29">
        <v>340</v>
      </c>
      <c r="AE460" s="29">
        <v>204</v>
      </c>
      <c r="AF460" s="29">
        <v>249</v>
      </c>
      <c r="AG460" s="35">
        <v>22.058823529411775</v>
      </c>
      <c r="AH460" s="36">
        <v>-23.38461538461538</v>
      </c>
      <c r="AI460" s="29">
        <v>55</v>
      </c>
      <c r="AJ460" s="29">
        <v>4</v>
      </c>
      <c r="AK460" s="29">
        <v>51</v>
      </c>
      <c r="AL460" s="29">
        <v>5</v>
      </c>
      <c r="AM460" s="29">
        <v>21</v>
      </c>
      <c r="AN460" s="37">
        <v>320</v>
      </c>
      <c r="AO460" s="36">
        <v>-61.818181818181813</v>
      </c>
      <c r="AP460" s="33">
        <v>8.0277502477700704</v>
      </c>
      <c r="AQ460" s="33">
        <v>57.222222222222221</v>
      </c>
      <c r="AR460" s="33">
        <v>6.2762356127285042</v>
      </c>
      <c r="AS460" s="33">
        <v>10.968178740690588</v>
      </c>
      <c r="AT460" s="38">
        <v>52.369668246445499</v>
      </c>
      <c r="AU460" s="39">
        <v>35</v>
      </c>
      <c r="AV460" s="36">
        <v>0.33018867924528306</v>
      </c>
      <c r="AW460" s="29">
        <v>738.5</v>
      </c>
      <c r="AX460" s="40">
        <v>10600</v>
      </c>
      <c r="AY460" s="40">
        <v>12.715999999999999</v>
      </c>
      <c r="AZ460" s="29">
        <v>386.75</v>
      </c>
      <c r="BA460" s="29">
        <v>10600</v>
      </c>
      <c r="BB460" s="41">
        <v>0.33018867924528306</v>
      </c>
    </row>
    <row r="461" spans="1:54" s="42" customFormat="1" ht="21.75" customHeight="1" x14ac:dyDescent="0.3">
      <c r="A461" s="22">
        <v>900140</v>
      </c>
      <c r="B461" s="23" t="s">
        <v>1961</v>
      </c>
      <c r="C461" s="23" t="s">
        <v>63</v>
      </c>
      <c r="D461" s="25" t="s">
        <v>3698</v>
      </c>
      <c r="E461" s="26" t="s">
        <v>3699</v>
      </c>
      <c r="F461" s="27" t="s">
        <v>3573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0</v>
      </c>
      <c r="Q461" s="33">
        <v>78.140508779668139</v>
      </c>
      <c r="R461" s="33">
        <v>1.3157898211166641</v>
      </c>
      <c r="S461" s="33">
        <v>22.451963661349627</v>
      </c>
      <c r="T461" s="33">
        <v>-5.2608491672715978</v>
      </c>
      <c r="U461" s="33">
        <v>1.31</v>
      </c>
      <c r="V461" s="34">
        <v>2600.7560165499999</v>
      </c>
      <c r="W461" s="34">
        <v>4572.8311531500003</v>
      </c>
      <c r="X461" s="34">
        <v>3783.52446255</v>
      </c>
      <c r="Y461" s="34">
        <v>4890.2697134999999</v>
      </c>
      <c r="Z461" s="34">
        <v>4633</v>
      </c>
      <c r="AA461" s="44">
        <v>202309</v>
      </c>
      <c r="AB461" s="29">
        <v>506</v>
      </c>
      <c r="AC461" s="29">
        <v>651</v>
      </c>
      <c r="AD461" s="29">
        <v>821</v>
      </c>
      <c r="AE461" s="29">
        <v>695</v>
      </c>
      <c r="AF461" s="29">
        <v>517</v>
      </c>
      <c r="AG461" s="35">
        <v>-25.611510791366911</v>
      </c>
      <c r="AH461" s="36">
        <v>2.1739130434782705</v>
      </c>
      <c r="AI461" s="29">
        <v>-78</v>
      </c>
      <c r="AJ461" s="29">
        <v>-98</v>
      </c>
      <c r="AK461" s="29">
        <v>-23</v>
      </c>
      <c r="AL461" s="29">
        <v>-84</v>
      </c>
      <c r="AM461" s="29">
        <v>-36</v>
      </c>
      <c r="AN461" s="37" t="s">
        <v>82</v>
      </c>
      <c r="AO461" s="36" t="s">
        <v>82</v>
      </c>
      <c r="AP461" s="33">
        <v>-8.9791356184798801</v>
      </c>
      <c r="AQ461" s="33">
        <v>-19.224066390041493</v>
      </c>
      <c r="AR461" s="33">
        <v>1.0563155494756042</v>
      </c>
      <c r="AS461" s="33">
        <v>-5.4947560419516641</v>
      </c>
      <c r="AT461" s="38">
        <v>54.839261285909714</v>
      </c>
      <c r="AU461" s="39" t="s">
        <v>66</v>
      </c>
      <c r="AV461" s="36" t="s">
        <v>66</v>
      </c>
      <c r="AW461" s="29">
        <v>4386</v>
      </c>
      <c r="AX461" s="40">
        <v>2700</v>
      </c>
      <c r="AY461" s="40" t="s">
        <v>66</v>
      </c>
      <c r="AZ461" s="29">
        <v>2405.25</v>
      </c>
      <c r="BA461" s="29">
        <v>2700</v>
      </c>
      <c r="BB461" s="41" t="s">
        <v>66</v>
      </c>
    </row>
    <row r="462" spans="1:54" s="42" customFormat="1" ht="21.75" customHeight="1" x14ac:dyDescent="0.3">
      <c r="A462" s="46">
        <v>194480</v>
      </c>
      <c r="B462" s="47" t="s">
        <v>1708</v>
      </c>
      <c r="C462" s="23" t="s">
        <v>87</v>
      </c>
      <c r="D462" s="25" t="s">
        <v>3619</v>
      </c>
      <c r="E462" s="26" t="s">
        <v>4343</v>
      </c>
      <c r="F462" s="27" t="s">
        <v>336</v>
      </c>
      <c r="G462" s="28">
        <v>4364</v>
      </c>
      <c r="H462" s="29">
        <v>4971</v>
      </c>
      <c r="I462" s="29">
        <v>4557</v>
      </c>
      <c r="J462" s="29">
        <v>4993</v>
      </c>
      <c r="K462" s="29">
        <v>4404</v>
      </c>
      <c r="L462" s="29">
        <v>4503</v>
      </c>
      <c r="M462" s="30">
        <v>2.2479564032697574</v>
      </c>
      <c r="N462" s="31"/>
      <c r="O462" s="32"/>
      <c r="P462" s="30">
        <v>-13.766922729838903</v>
      </c>
      <c r="Q462" s="33">
        <v>-33.597911986414196</v>
      </c>
      <c r="R462" s="33">
        <v>7.9130580540053286</v>
      </c>
      <c r="S462" s="33">
        <v>-24.777019731815585</v>
      </c>
      <c r="T462" s="33">
        <v>-5.7724801415858451</v>
      </c>
      <c r="U462" s="33">
        <v>3.63</v>
      </c>
      <c r="V462" s="34">
        <v>6965.1424200000001</v>
      </c>
      <c r="W462" s="34">
        <v>4285.8576000000003</v>
      </c>
      <c r="X462" s="34">
        <v>6148.3870800000004</v>
      </c>
      <c r="Y462" s="34">
        <v>4908.3325199999999</v>
      </c>
      <c r="Z462" s="34">
        <v>4625</v>
      </c>
      <c r="AA462" s="44">
        <v>202312</v>
      </c>
      <c r="AB462" s="29">
        <v>488</v>
      </c>
      <c r="AC462" s="29">
        <v>503</v>
      </c>
      <c r="AD462" s="29">
        <v>383</v>
      </c>
      <c r="AE462" s="29">
        <v>348</v>
      </c>
      <c r="AF462" s="29">
        <v>378</v>
      </c>
      <c r="AG462" s="35">
        <v>8.6206896551724199</v>
      </c>
      <c r="AH462" s="36">
        <v>-22.540983606557376</v>
      </c>
      <c r="AI462" s="29">
        <v>-232</v>
      </c>
      <c r="AJ462" s="29">
        <v>-50</v>
      </c>
      <c r="AK462" s="29">
        <v>-131</v>
      </c>
      <c r="AL462" s="29">
        <v>-180</v>
      </c>
      <c r="AM462" s="29">
        <v>-118</v>
      </c>
      <c r="AN462" s="37" t="s">
        <v>82</v>
      </c>
      <c r="AO462" s="36" t="s">
        <v>82</v>
      </c>
      <c r="AP462" s="33">
        <v>-29.714640198511166</v>
      </c>
      <c r="AQ462" s="33">
        <v>-9.6555323590814197</v>
      </c>
      <c r="AR462" s="33">
        <v>2.9024160652651396</v>
      </c>
      <c r="AS462" s="33">
        <v>-30.059617194854095</v>
      </c>
      <c r="AT462" s="38">
        <v>76.639472858487608</v>
      </c>
      <c r="AU462" s="39" t="s">
        <v>66</v>
      </c>
      <c r="AV462" s="36" t="s">
        <v>66</v>
      </c>
      <c r="AW462" s="29">
        <v>1593.5</v>
      </c>
      <c r="AX462" s="40">
        <v>38550</v>
      </c>
      <c r="AY462" s="40" t="s">
        <v>66</v>
      </c>
      <c r="AZ462" s="29">
        <v>1221.25</v>
      </c>
      <c r="BA462" s="29">
        <v>38550</v>
      </c>
      <c r="BB462" s="41" t="s">
        <v>66</v>
      </c>
    </row>
    <row r="463" spans="1:54" s="42" customFormat="1" ht="21.75" customHeight="1" x14ac:dyDescent="0.3">
      <c r="A463" s="46">
        <v>97520</v>
      </c>
      <c r="B463" s="47" t="s">
        <v>1747</v>
      </c>
      <c r="C463" s="23" t="s">
        <v>63</v>
      </c>
      <c r="D463" s="25" t="s">
        <v>3622</v>
      </c>
      <c r="E463" s="26" t="s">
        <v>3931</v>
      </c>
      <c r="F463" s="27" t="s">
        <v>291</v>
      </c>
      <c r="G463" s="28">
        <v>1982</v>
      </c>
      <c r="H463" s="29">
        <v>2028</v>
      </c>
      <c r="I463" s="29">
        <v>2000</v>
      </c>
      <c r="J463" s="29">
        <v>2074</v>
      </c>
      <c r="K463" s="29">
        <v>2078</v>
      </c>
      <c r="L463" s="29">
        <v>2068</v>
      </c>
      <c r="M463" s="30">
        <v>-0.48123195380173067</v>
      </c>
      <c r="N463" s="31"/>
      <c r="O463" s="32"/>
      <c r="P463" s="30">
        <v>-15.73770491803279</v>
      </c>
      <c r="Q463" s="33">
        <v>-16.563446379109447</v>
      </c>
      <c r="R463" s="33">
        <v>-6.5510599446025779</v>
      </c>
      <c r="S463" s="33">
        <v>-13.618626839548597</v>
      </c>
      <c r="T463" s="33">
        <v>-8.2197910170203947</v>
      </c>
      <c r="U463" s="33">
        <v>0</v>
      </c>
      <c r="V463" s="34">
        <v>5537.1414560000003</v>
      </c>
      <c r="W463" s="34">
        <v>4943.8762999999999</v>
      </c>
      <c r="X463" s="34">
        <v>5348.3752699999995</v>
      </c>
      <c r="Y463" s="34">
        <v>5033.7649600000004</v>
      </c>
      <c r="Z463" s="34">
        <v>4620</v>
      </c>
      <c r="AA463" s="44">
        <v>202309</v>
      </c>
      <c r="AB463" s="29">
        <v>2783</v>
      </c>
      <c r="AC463" s="29">
        <v>2478</v>
      </c>
      <c r="AD463" s="29">
        <v>2510</v>
      </c>
      <c r="AE463" s="29">
        <v>1922</v>
      </c>
      <c r="AF463" s="29">
        <v>2364</v>
      </c>
      <c r="AG463" s="35">
        <v>22.996878251821016</v>
      </c>
      <c r="AH463" s="36">
        <v>-15.055695292849446</v>
      </c>
      <c r="AI463" s="29">
        <v>1</v>
      </c>
      <c r="AJ463" s="29">
        <v>24</v>
      </c>
      <c r="AK463" s="29">
        <v>28</v>
      </c>
      <c r="AL463" s="29">
        <v>-23</v>
      </c>
      <c r="AM463" s="29">
        <v>104</v>
      </c>
      <c r="AN463" s="37" t="s">
        <v>113</v>
      </c>
      <c r="AO463" s="36">
        <v>10300</v>
      </c>
      <c r="AP463" s="33">
        <v>1.4341168859176192</v>
      </c>
      <c r="AQ463" s="33">
        <v>34.736842105263158</v>
      </c>
      <c r="AR463" s="33">
        <v>1.4735667012199984</v>
      </c>
      <c r="AS463" s="33">
        <v>4.2420859580575714</v>
      </c>
      <c r="AT463" s="38">
        <v>68.630890678574275</v>
      </c>
      <c r="AU463" s="39">
        <v>500</v>
      </c>
      <c r="AV463" s="36">
        <v>1.9455252918287937</v>
      </c>
      <c r="AW463" s="29">
        <v>3135.25</v>
      </c>
      <c r="AX463" s="40">
        <v>25700</v>
      </c>
      <c r="AY463" s="40">
        <v>38.49</v>
      </c>
      <c r="AZ463" s="29">
        <v>2151.75</v>
      </c>
      <c r="BA463" s="29">
        <v>25700</v>
      </c>
      <c r="BB463" s="41">
        <v>1.9455252918287937</v>
      </c>
    </row>
    <row r="464" spans="1:54" s="42" customFormat="1" ht="21.75" customHeight="1" x14ac:dyDescent="0.3">
      <c r="A464" s="46">
        <v>299030</v>
      </c>
      <c r="B464" s="47" t="s">
        <v>1760</v>
      </c>
      <c r="C464" s="23" t="s">
        <v>87</v>
      </c>
      <c r="D464" s="25" t="s">
        <v>3594</v>
      </c>
      <c r="E464" s="26" t="s">
        <v>3662</v>
      </c>
      <c r="F464" s="27" t="s">
        <v>207</v>
      </c>
      <c r="G464" s="28">
        <v>3537</v>
      </c>
      <c r="H464" s="29">
        <v>3090</v>
      </c>
      <c r="I464" s="29">
        <v>3216</v>
      </c>
      <c r="J464" s="29">
        <v>3391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-17.372262773722625</v>
      </c>
      <c r="Q464" s="33">
        <v>1.710197069430186</v>
      </c>
      <c r="R464" s="33">
        <v>-47.314075864977269</v>
      </c>
      <c r="S464" s="33">
        <v>-18.793139526071545</v>
      </c>
      <c r="T464" s="33">
        <v>-13.188371548576484</v>
      </c>
      <c r="U464" s="33">
        <v>6.39</v>
      </c>
      <c r="V464" s="34">
        <v>4541.3342350000003</v>
      </c>
      <c r="W464" s="34">
        <v>8767.0475100000003</v>
      </c>
      <c r="X464" s="34">
        <v>5687.9430789999997</v>
      </c>
      <c r="Y464" s="34">
        <v>5320.7157639999996</v>
      </c>
      <c r="Z464" s="34">
        <v>4619</v>
      </c>
      <c r="AA464" s="44">
        <v>202309</v>
      </c>
      <c r="AB464" s="29">
        <v>97</v>
      </c>
      <c r="AC464" s="29">
        <v>453</v>
      </c>
      <c r="AD464" s="29">
        <v>299</v>
      </c>
      <c r="AE464" s="29">
        <v>366</v>
      </c>
      <c r="AF464" s="29">
        <v>212</v>
      </c>
      <c r="AG464" s="35">
        <v>-42.076502732240442</v>
      </c>
      <c r="AH464" s="36">
        <v>118.55670103092781</v>
      </c>
      <c r="AI464" s="29">
        <v>11</v>
      </c>
      <c r="AJ464" s="29">
        <v>74</v>
      </c>
      <c r="AK464" s="29">
        <v>-20</v>
      </c>
      <c r="AL464" s="29">
        <v>10</v>
      </c>
      <c r="AM464" s="29">
        <v>-40</v>
      </c>
      <c r="AN464" s="37" t="s">
        <v>108</v>
      </c>
      <c r="AO464" s="36" t="s">
        <v>108</v>
      </c>
      <c r="AP464" s="33">
        <v>1.8045112781954888</v>
      </c>
      <c r="AQ464" s="33">
        <v>192.45833333333334</v>
      </c>
      <c r="AR464" s="33">
        <v>5.2683205018534363</v>
      </c>
      <c r="AS464" s="33">
        <v>2.737382378100941</v>
      </c>
      <c r="AT464" s="38">
        <v>181.77929854576561</v>
      </c>
      <c r="AU464" s="39" t="s">
        <v>66</v>
      </c>
      <c r="AV464" s="36" t="s">
        <v>66</v>
      </c>
      <c r="AW464" s="29">
        <v>876.75</v>
      </c>
      <c r="AX464" s="40">
        <v>56600</v>
      </c>
      <c r="AY464" s="40" t="s">
        <v>66</v>
      </c>
      <c r="AZ464" s="29">
        <v>1593.75</v>
      </c>
      <c r="BA464" s="29">
        <v>56600</v>
      </c>
      <c r="BB464" s="41" t="s">
        <v>66</v>
      </c>
    </row>
    <row r="465" spans="1:54" s="42" customFormat="1" ht="21.75" customHeight="1" x14ac:dyDescent="0.3">
      <c r="A465" s="46">
        <v>58650</v>
      </c>
      <c r="B465" s="47" t="s">
        <v>1792</v>
      </c>
      <c r="C465" s="23" t="s">
        <v>63</v>
      </c>
      <c r="D465" s="25" t="s">
        <v>78</v>
      </c>
      <c r="E465" s="26" t="s">
        <v>78</v>
      </c>
      <c r="F465" s="27" t="s">
        <v>78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6.1865189289012079</v>
      </c>
      <c r="Q465" s="33">
        <v>10.683349374398453</v>
      </c>
      <c r="R465" s="33">
        <v>2.8622540250447193</v>
      </c>
      <c r="S465" s="33">
        <v>11.111111111111116</v>
      </c>
      <c r="T465" s="33">
        <v>7.3762838468720782</v>
      </c>
      <c r="U465" s="33">
        <v>1.23</v>
      </c>
      <c r="V465" s="34">
        <v>4156</v>
      </c>
      <c r="W465" s="34">
        <v>4472</v>
      </c>
      <c r="X465" s="34">
        <v>4140</v>
      </c>
      <c r="Y465" s="34">
        <v>4284</v>
      </c>
      <c r="Z465" s="34">
        <v>4600</v>
      </c>
      <c r="AA465" s="44">
        <v>202312</v>
      </c>
      <c r="AB465" s="29">
        <v>16827</v>
      </c>
      <c r="AC465" s="29">
        <v>17947</v>
      </c>
      <c r="AD465" s="29">
        <v>16939</v>
      </c>
      <c r="AE465" s="29">
        <v>15206</v>
      </c>
      <c r="AF465" s="29">
        <v>14102</v>
      </c>
      <c r="AG465" s="35">
        <v>-7.2602919900039424</v>
      </c>
      <c r="AH465" s="36">
        <v>-16.194211683603733</v>
      </c>
      <c r="AI465" s="29">
        <v>148</v>
      </c>
      <c r="AJ465" s="29">
        <v>782</v>
      </c>
      <c r="AK465" s="29">
        <v>885</v>
      </c>
      <c r="AL465" s="29">
        <v>438</v>
      </c>
      <c r="AM465" s="29">
        <v>-117</v>
      </c>
      <c r="AN465" s="37" t="s">
        <v>108</v>
      </c>
      <c r="AO465" s="36" t="s">
        <v>108</v>
      </c>
      <c r="AP465" s="33">
        <v>3.0968626351372404</v>
      </c>
      <c r="AQ465" s="33">
        <v>2.3138832997987926</v>
      </c>
      <c r="AR465" s="33">
        <v>0.14813025802036792</v>
      </c>
      <c r="AS465" s="33">
        <v>6.4018033248802482</v>
      </c>
      <c r="AT465" s="38">
        <v>92.471118624964774</v>
      </c>
      <c r="AU465" s="39">
        <v>4000</v>
      </c>
      <c r="AV465" s="36">
        <v>3.4782608695652173</v>
      </c>
      <c r="AW465" s="29">
        <v>31053.75</v>
      </c>
      <c r="AX465" s="40">
        <v>115000</v>
      </c>
      <c r="AY465" s="40">
        <v>8.8369999999999997</v>
      </c>
      <c r="AZ465" s="29">
        <v>28715.75</v>
      </c>
      <c r="BA465" s="29">
        <v>115000</v>
      </c>
      <c r="BB465" s="41">
        <v>3.4782608695652173</v>
      </c>
    </row>
    <row r="466" spans="1:54" s="42" customFormat="1" ht="21.75" customHeight="1" x14ac:dyDescent="0.3">
      <c r="A466" s="46">
        <v>241590</v>
      </c>
      <c r="B466" s="47" t="s">
        <v>1725</v>
      </c>
      <c r="C466" s="23" t="s">
        <v>63</v>
      </c>
      <c r="D466" s="25" t="s">
        <v>3626</v>
      </c>
      <c r="E466" s="26" t="s">
        <v>3673</v>
      </c>
      <c r="F466" s="27" t="s">
        <v>264</v>
      </c>
      <c r="G466" s="28">
        <v>893</v>
      </c>
      <c r="H466" s="29">
        <v>842</v>
      </c>
      <c r="I466" s="29">
        <v>712</v>
      </c>
      <c r="J466" s="29">
        <v>767</v>
      </c>
      <c r="K466" s="29">
        <v>764</v>
      </c>
      <c r="L466" s="29">
        <v>796</v>
      </c>
      <c r="M466" s="30">
        <v>4.1884816753926746</v>
      </c>
      <c r="N466" s="31"/>
      <c r="O466" s="32"/>
      <c r="P466" s="30">
        <v>0</v>
      </c>
      <c r="Q466" s="33">
        <v>-27.367167864665664</v>
      </c>
      <c r="R466" s="33">
        <v>-11.61444342734228</v>
      </c>
      <c r="S466" s="33">
        <v>-9.9248748429187188</v>
      </c>
      <c r="T466" s="33">
        <v>-7.9452017625432969</v>
      </c>
      <c r="U466" s="33">
        <v>-2.08</v>
      </c>
      <c r="V466" s="34">
        <v>6289.1668487999996</v>
      </c>
      <c r="W466" s="34">
        <v>5168.2652428000001</v>
      </c>
      <c r="X466" s="34">
        <v>5071.3224012000001</v>
      </c>
      <c r="Y466" s="34">
        <v>4962.2617043999999</v>
      </c>
      <c r="Z466" s="34">
        <v>4568</v>
      </c>
      <c r="AA466" s="44">
        <v>202309</v>
      </c>
      <c r="AB466" s="29">
        <v>4392</v>
      </c>
      <c r="AC466" s="29">
        <v>3862</v>
      </c>
      <c r="AD466" s="29">
        <v>3054</v>
      </c>
      <c r="AE466" s="29">
        <v>3219</v>
      </c>
      <c r="AF466" s="29">
        <v>2613</v>
      </c>
      <c r="AG466" s="35">
        <v>-18.825722273998135</v>
      </c>
      <c r="AH466" s="36">
        <v>-40.505464480874323</v>
      </c>
      <c r="AI466" s="29">
        <v>155</v>
      </c>
      <c r="AJ466" s="29">
        <v>43</v>
      </c>
      <c r="AK466" s="29">
        <v>-10</v>
      </c>
      <c r="AL466" s="29">
        <v>76</v>
      </c>
      <c r="AM466" s="29">
        <v>-17</v>
      </c>
      <c r="AN466" s="37" t="s">
        <v>108</v>
      </c>
      <c r="AO466" s="36" t="s">
        <v>108</v>
      </c>
      <c r="AP466" s="33">
        <v>0.72168183244430495</v>
      </c>
      <c r="AQ466" s="33">
        <v>49.652173913043477</v>
      </c>
      <c r="AR466" s="33">
        <v>0.76426300819809267</v>
      </c>
      <c r="AS466" s="33">
        <v>1.5392337292956331</v>
      </c>
      <c r="AT466" s="38">
        <v>143.04835201606156</v>
      </c>
      <c r="AU466" s="39">
        <v>45</v>
      </c>
      <c r="AV466" s="36">
        <v>0.59681697612732088</v>
      </c>
      <c r="AW466" s="29">
        <v>5977</v>
      </c>
      <c r="AX466" s="40">
        <v>7540</v>
      </c>
      <c r="AY466" s="40">
        <v>-27.254000000000001</v>
      </c>
      <c r="AZ466" s="29">
        <v>8550</v>
      </c>
      <c r="BA466" s="29">
        <v>7540</v>
      </c>
      <c r="BB466" s="41">
        <v>0.59681697612732088</v>
      </c>
    </row>
    <row r="467" spans="1:54" s="42" customFormat="1" ht="21.75" customHeight="1" x14ac:dyDescent="0.3">
      <c r="A467" s="22">
        <v>377740</v>
      </c>
      <c r="B467" s="23" t="s">
        <v>3854</v>
      </c>
      <c r="C467" s="23" t="s">
        <v>63</v>
      </c>
      <c r="D467" s="25" t="s">
        <v>3596</v>
      </c>
      <c r="E467" s="26" t="s">
        <v>4366</v>
      </c>
      <c r="F467" s="27" t="s">
        <v>3863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5.7919621749409123</v>
      </c>
      <c r="Q467" s="33">
        <v>-46.69561629994152</v>
      </c>
      <c r="R467" s="33">
        <v>-21.014062818551395</v>
      </c>
      <c r="S467" s="33">
        <v>10.493630028438329</v>
      </c>
      <c r="T467" s="33">
        <v>2.6374315631135792</v>
      </c>
      <c r="U467" s="33">
        <v>2.4</v>
      </c>
      <c r="V467" s="34">
        <v>8567.7756367999991</v>
      </c>
      <c r="W467" s="34">
        <v>5782.0419216</v>
      </c>
      <c r="X467" s="34">
        <v>4133.2699439999997</v>
      </c>
      <c r="Y467" s="34">
        <v>4449.6436928000003</v>
      </c>
      <c r="Z467" s="34">
        <v>4567</v>
      </c>
      <c r="AA467" s="44">
        <v>202309</v>
      </c>
      <c r="AB467" s="29">
        <v>626</v>
      </c>
      <c r="AC467" s="29">
        <v>228</v>
      </c>
      <c r="AD467" s="29">
        <v>212</v>
      </c>
      <c r="AE467" s="29">
        <v>254</v>
      </c>
      <c r="AF467" s="29">
        <v>217</v>
      </c>
      <c r="AG467" s="35">
        <v>-14.566929133858263</v>
      </c>
      <c r="AH467" s="36">
        <v>-65.335463258785936</v>
      </c>
      <c r="AI467" s="29">
        <v>306</v>
      </c>
      <c r="AJ467" s="29">
        <v>-121</v>
      </c>
      <c r="AK467" s="29">
        <v>-7</v>
      </c>
      <c r="AL467" s="29">
        <v>-547</v>
      </c>
      <c r="AM467" s="29">
        <v>65</v>
      </c>
      <c r="AN467" s="37" t="s">
        <v>113</v>
      </c>
      <c r="AO467" s="36">
        <v>-78.75816993464052</v>
      </c>
      <c r="AP467" s="33">
        <v>-66.959385290889131</v>
      </c>
      <c r="AQ467" s="33">
        <v>-7.4868852459016395</v>
      </c>
      <c r="AR467" s="33">
        <v>0.29467843143580724</v>
      </c>
      <c r="AS467" s="33">
        <v>-3.9359282499637058</v>
      </c>
      <c r="AT467" s="38">
        <v>9.1203845595470447</v>
      </c>
      <c r="AU467" s="39">
        <v>490</v>
      </c>
      <c r="AV467" s="36">
        <v>10.949720670391061</v>
      </c>
      <c r="AW467" s="29">
        <v>15498.25</v>
      </c>
      <c r="AX467" s="40">
        <v>4475</v>
      </c>
      <c r="AY467" s="40">
        <v>16.218</v>
      </c>
      <c r="AZ467" s="29">
        <v>1413.5</v>
      </c>
      <c r="BA467" s="29">
        <v>4475</v>
      </c>
      <c r="BB467" s="41">
        <v>10.949720670391061</v>
      </c>
    </row>
    <row r="468" spans="1:54" s="42" customFormat="1" ht="21.75" customHeight="1" x14ac:dyDescent="0.3">
      <c r="A468" s="46">
        <v>43150</v>
      </c>
      <c r="B468" s="47" t="s">
        <v>1768</v>
      </c>
      <c r="C468" s="23" t="s">
        <v>87</v>
      </c>
      <c r="D468" s="25" t="s">
        <v>3596</v>
      </c>
      <c r="E468" s="26" t="s">
        <v>4351</v>
      </c>
      <c r="F468" s="27" t="s">
        <v>329</v>
      </c>
      <c r="G468" s="28">
        <v>4915</v>
      </c>
      <c r="H468" s="29">
        <v>4841</v>
      </c>
      <c r="I468" s="29">
        <v>4689</v>
      </c>
      <c r="J468" s="29">
        <v>4711</v>
      </c>
      <c r="K468" s="29">
        <v>4871</v>
      </c>
      <c r="L468" s="29">
        <v>4594</v>
      </c>
      <c r="M468" s="30">
        <v>-5.6867173065079051</v>
      </c>
      <c r="N468" s="31"/>
      <c r="O468" s="32"/>
      <c r="P468" s="30">
        <v>-8.4084084084084196</v>
      </c>
      <c r="Q468" s="33">
        <v>-10.940022305445861</v>
      </c>
      <c r="R468" s="33">
        <v>-19.728835893724227</v>
      </c>
      <c r="S468" s="33">
        <v>-1.1246600959974207</v>
      </c>
      <c r="T468" s="33">
        <v>-4.2290663724182327</v>
      </c>
      <c r="U468" s="33">
        <v>0.33</v>
      </c>
      <c r="V468" s="34">
        <v>5087.5826800000004</v>
      </c>
      <c r="W468" s="34">
        <v>5644.6172800000004</v>
      </c>
      <c r="X468" s="34">
        <v>4582.5379759999996</v>
      </c>
      <c r="Y468" s="34">
        <v>4731.0805360000004</v>
      </c>
      <c r="Z468" s="34">
        <v>4531</v>
      </c>
      <c r="AA468" s="44">
        <v>202312</v>
      </c>
      <c r="AB468" s="29">
        <v>1033</v>
      </c>
      <c r="AC468" s="29">
        <v>910</v>
      </c>
      <c r="AD468" s="29">
        <v>1020</v>
      </c>
      <c r="AE468" s="29">
        <v>877</v>
      </c>
      <c r="AF468" s="29">
        <v>1067</v>
      </c>
      <c r="AG468" s="35">
        <v>21.664766248574697</v>
      </c>
      <c r="AH468" s="36">
        <v>3.2913843175217838</v>
      </c>
      <c r="AI468" s="29">
        <v>219</v>
      </c>
      <c r="AJ468" s="29">
        <v>141</v>
      </c>
      <c r="AK468" s="29">
        <v>198</v>
      </c>
      <c r="AL468" s="29">
        <v>170</v>
      </c>
      <c r="AM468" s="29">
        <v>146</v>
      </c>
      <c r="AN468" s="37">
        <v>-14.117647058823534</v>
      </c>
      <c r="AO468" s="36">
        <v>-33.333333333333336</v>
      </c>
      <c r="AP468" s="33">
        <v>16.907589055240063</v>
      </c>
      <c r="AQ468" s="33">
        <v>6.9175572519083968</v>
      </c>
      <c r="AR468" s="33">
        <v>1.1420769618551503</v>
      </c>
      <c r="AS468" s="33">
        <v>16.509830280625103</v>
      </c>
      <c r="AT468" s="38">
        <v>39.186691312384475</v>
      </c>
      <c r="AU468" s="39">
        <v>100</v>
      </c>
      <c r="AV468" s="36">
        <v>0.32786885245901637</v>
      </c>
      <c r="AW468" s="29">
        <v>3967.3333333333335</v>
      </c>
      <c r="AX468" s="40">
        <v>30500</v>
      </c>
      <c r="AY468" s="40">
        <v>1.89</v>
      </c>
      <c r="AZ468" s="29">
        <v>1554.6666666666667</v>
      </c>
      <c r="BA468" s="29">
        <v>30500</v>
      </c>
      <c r="BB468" s="41">
        <v>0.32786885245901637</v>
      </c>
    </row>
    <row r="469" spans="1:54" s="42" customFormat="1" ht="21.75" customHeight="1" x14ac:dyDescent="0.3">
      <c r="A469" s="46">
        <v>3000</v>
      </c>
      <c r="B469" s="47" t="s">
        <v>1726</v>
      </c>
      <c r="C469" s="23" t="s">
        <v>63</v>
      </c>
      <c r="D469" s="25" t="s">
        <v>3596</v>
      </c>
      <c r="E469" s="26" t="s">
        <v>4339</v>
      </c>
      <c r="F469" s="27" t="s">
        <v>3692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0.31645569620253333</v>
      </c>
      <c r="Q469" s="33">
        <v>-32.270930451714953</v>
      </c>
      <c r="R469" s="33">
        <v>-10.333226170870146</v>
      </c>
      <c r="S469" s="33">
        <v>4.4388947235499243</v>
      </c>
      <c r="T469" s="33">
        <v>-12.438661467962985</v>
      </c>
      <c r="U469" s="33">
        <v>-2.0099999999999998</v>
      </c>
      <c r="V469" s="34">
        <v>6651.5013864000002</v>
      </c>
      <c r="W469" s="34">
        <v>5024.1575642999996</v>
      </c>
      <c r="X469" s="34">
        <v>4313.5270743000001</v>
      </c>
      <c r="Y469" s="34">
        <v>5144.9647476</v>
      </c>
      <c r="Z469" s="34">
        <v>4505</v>
      </c>
      <c r="AA469" s="44">
        <v>202312</v>
      </c>
      <c r="AB469" s="29">
        <v>615</v>
      </c>
      <c r="AC469" s="29">
        <v>372</v>
      </c>
      <c r="AD469" s="29">
        <v>434</v>
      </c>
      <c r="AE469" s="29">
        <v>203</v>
      </c>
      <c r="AF469" s="29">
        <v>250</v>
      </c>
      <c r="AG469" s="35">
        <v>23.152709359605915</v>
      </c>
      <c r="AH469" s="36">
        <v>-59.349593495934961</v>
      </c>
      <c r="AI469" s="29">
        <v>36</v>
      </c>
      <c r="AJ469" s="29">
        <v>-47</v>
      </c>
      <c r="AK469" s="29">
        <v>-9</v>
      </c>
      <c r="AL469" s="29">
        <v>-162</v>
      </c>
      <c r="AM469" s="29">
        <v>-146</v>
      </c>
      <c r="AN469" s="37" t="s">
        <v>82</v>
      </c>
      <c r="AO469" s="36" t="s">
        <v>108</v>
      </c>
      <c r="AP469" s="33">
        <v>-28.911834789515488</v>
      </c>
      <c r="AQ469" s="33">
        <v>-12.376373626373626</v>
      </c>
      <c r="AR469" s="33">
        <v>1.7732729777602834</v>
      </c>
      <c r="AS469" s="33">
        <v>-14.32788821098209</v>
      </c>
      <c r="AT469" s="38">
        <v>57.075378862428664</v>
      </c>
      <c r="AU469" s="39" t="s">
        <v>66</v>
      </c>
      <c r="AV469" s="36" t="s">
        <v>66</v>
      </c>
      <c r="AW469" s="29">
        <v>2540.5</v>
      </c>
      <c r="AX469" s="40">
        <v>6340</v>
      </c>
      <c r="AY469" s="40" t="s">
        <v>66</v>
      </c>
      <c r="AZ469" s="29">
        <v>1450</v>
      </c>
      <c r="BA469" s="29">
        <v>6340</v>
      </c>
      <c r="BB469" s="41" t="s">
        <v>66</v>
      </c>
    </row>
    <row r="470" spans="1:54" s="42" customFormat="1" ht="21.75" customHeight="1" x14ac:dyDescent="0.3">
      <c r="A470" s="46">
        <v>270660</v>
      </c>
      <c r="B470" s="47" t="s">
        <v>2179</v>
      </c>
      <c r="C470" s="23" t="s">
        <v>87</v>
      </c>
      <c r="D470" s="25" t="s">
        <v>3608</v>
      </c>
      <c r="E470" s="26" t="s">
        <v>3609</v>
      </c>
      <c r="F470" s="27" t="s">
        <v>603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204.88815244407624</v>
      </c>
      <c r="Q470" s="33">
        <v>119.55015112530569</v>
      </c>
      <c r="R470" s="33">
        <v>153.94482628434253</v>
      </c>
      <c r="S470" s="33">
        <v>200.62586052778784</v>
      </c>
      <c r="T470" s="33">
        <v>193.90259847125586</v>
      </c>
      <c r="U470" s="33">
        <v>14.29</v>
      </c>
      <c r="V470" s="34">
        <v>2043.2689192</v>
      </c>
      <c r="W470" s="34">
        <v>1766.5254557999999</v>
      </c>
      <c r="X470" s="34">
        <v>1492.2202608</v>
      </c>
      <c r="Y470" s="34">
        <v>1526.3560184</v>
      </c>
      <c r="Z470" s="34">
        <v>4486</v>
      </c>
      <c r="AA470" s="44">
        <v>202312</v>
      </c>
      <c r="AB470" s="29">
        <v>105</v>
      </c>
      <c r="AC470" s="29">
        <v>75</v>
      </c>
      <c r="AD470" s="29">
        <v>81</v>
      </c>
      <c r="AE470" s="29">
        <v>91</v>
      </c>
      <c r="AF470" s="29">
        <v>70</v>
      </c>
      <c r="AG470" s="35">
        <v>-23.076923076923073</v>
      </c>
      <c r="AH470" s="36">
        <v>-33.333333333333336</v>
      </c>
      <c r="AI470" s="29">
        <v>5</v>
      </c>
      <c r="AJ470" s="29">
        <v>1</v>
      </c>
      <c r="AK470" s="29">
        <v>8</v>
      </c>
      <c r="AL470" s="29">
        <v>9</v>
      </c>
      <c r="AM470" s="29">
        <v>-2</v>
      </c>
      <c r="AN470" s="37" t="s">
        <v>108</v>
      </c>
      <c r="AO470" s="36" t="s">
        <v>108</v>
      </c>
      <c r="AP470" s="33">
        <v>5.0473186119873814</v>
      </c>
      <c r="AQ470" s="33">
        <v>280.375</v>
      </c>
      <c r="AR470" s="33">
        <v>7.001170503316426</v>
      </c>
      <c r="AS470" s="33">
        <v>2.497073741708935</v>
      </c>
      <c r="AT470" s="38">
        <v>35.778384705423335</v>
      </c>
      <c r="AU470" s="39" t="s">
        <v>66</v>
      </c>
      <c r="AV470" s="36" t="s">
        <v>66</v>
      </c>
      <c r="AW470" s="29">
        <v>640.75</v>
      </c>
      <c r="AX470" s="40">
        <v>36800</v>
      </c>
      <c r="AY470" s="40" t="s">
        <v>66</v>
      </c>
      <c r="AZ470" s="29">
        <v>229.25</v>
      </c>
      <c r="BA470" s="29">
        <v>36800</v>
      </c>
      <c r="BB470" s="41" t="s">
        <v>66</v>
      </c>
    </row>
    <row r="471" spans="1:54" s="42" customFormat="1" ht="21.75" customHeight="1" x14ac:dyDescent="0.3">
      <c r="A471" s="46">
        <v>1390</v>
      </c>
      <c r="B471" s="47" t="s">
        <v>1897</v>
      </c>
      <c r="C471" s="23" t="s">
        <v>63</v>
      </c>
      <c r="D471" s="25" t="s">
        <v>3700</v>
      </c>
      <c r="E471" s="26" t="s">
        <v>344</v>
      </c>
      <c r="F471" s="27" t="s">
        <v>344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-4.239766081871343</v>
      </c>
      <c r="Q471" s="33">
        <v>35.618788781938918</v>
      </c>
      <c r="R471" s="33">
        <v>-23.98335810930098</v>
      </c>
      <c r="S471" s="33">
        <v>2.8321169178158634</v>
      </c>
      <c r="T471" s="33">
        <v>0.4663473568231824</v>
      </c>
      <c r="U471" s="33">
        <v>0.31</v>
      </c>
      <c r="V471" s="34">
        <v>3307.0638960000001</v>
      </c>
      <c r="W471" s="34">
        <v>5900.0238479999998</v>
      </c>
      <c r="X471" s="34">
        <v>4361.4778480000004</v>
      </c>
      <c r="Y471" s="34">
        <v>4464.1814080000004</v>
      </c>
      <c r="Z471" s="34">
        <v>4485</v>
      </c>
      <c r="AA471" s="44">
        <v>202309</v>
      </c>
      <c r="AB471" s="29">
        <v>14072</v>
      </c>
      <c r="AC471" s="29">
        <v>23124</v>
      </c>
      <c r="AD471" s="29">
        <v>23896</v>
      </c>
      <c r="AE471" s="29">
        <v>23218</v>
      </c>
      <c r="AF471" s="29">
        <v>22206</v>
      </c>
      <c r="AG471" s="35">
        <v>-4.3586872254285485</v>
      </c>
      <c r="AH471" s="36">
        <v>57.802728823194997</v>
      </c>
      <c r="AI471" s="29">
        <v>1204</v>
      </c>
      <c r="AJ471" s="29">
        <v>766</v>
      </c>
      <c r="AK471" s="29">
        <v>1242</v>
      </c>
      <c r="AL471" s="29">
        <v>1402</v>
      </c>
      <c r="AM471" s="29">
        <v>1376</v>
      </c>
      <c r="AN471" s="37">
        <v>-1.854493580599148</v>
      </c>
      <c r="AO471" s="36">
        <v>14.285714285714279</v>
      </c>
      <c r="AP471" s="33">
        <v>5.177188351867076</v>
      </c>
      <c r="AQ471" s="33">
        <v>0.9371082323443376</v>
      </c>
      <c r="AR471" s="33">
        <v>0.13178772919605078</v>
      </c>
      <c r="AS471" s="33">
        <v>14.063234602726846</v>
      </c>
      <c r="AT471" s="38">
        <v>115.55741654913024</v>
      </c>
      <c r="AU471" s="39">
        <v>500</v>
      </c>
      <c r="AV471" s="36">
        <v>7.6335877862595423</v>
      </c>
      <c r="AW471" s="29">
        <v>34032</v>
      </c>
      <c r="AX471" s="40">
        <v>6550</v>
      </c>
      <c r="AY471" s="40">
        <v>0.72399999999999998</v>
      </c>
      <c r="AZ471" s="29">
        <v>39326.5</v>
      </c>
      <c r="BA471" s="29">
        <v>6550</v>
      </c>
      <c r="BB471" s="41">
        <v>7.6335877862595423</v>
      </c>
    </row>
    <row r="472" spans="1:54" s="42" customFormat="1" ht="21.75" customHeight="1" x14ac:dyDescent="0.3">
      <c r="A472" s="46">
        <v>228760</v>
      </c>
      <c r="B472" s="47" t="s">
        <v>2236</v>
      </c>
      <c r="C472" s="23" t="s">
        <v>87</v>
      </c>
      <c r="D472" s="25" t="s">
        <v>3596</v>
      </c>
      <c r="E472" s="26" t="s">
        <v>127</v>
      </c>
      <c r="F472" s="27" t="s">
        <v>525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 t="s">
        <v>66</v>
      </c>
      <c r="L472" s="29" t="s">
        <v>66</v>
      </c>
      <c r="M472" s="30" t="s">
        <v>66</v>
      </c>
      <c r="N472" s="31"/>
      <c r="O472" s="32"/>
      <c r="P472" s="30">
        <v>-20.511727078891262</v>
      </c>
      <c r="Q472" s="33">
        <v>115.89982445407152</v>
      </c>
      <c r="R472" s="33">
        <v>-13.390652823434179</v>
      </c>
      <c r="S472" s="33">
        <v>19.108117426801495</v>
      </c>
      <c r="T472" s="33">
        <v>-32.216653173474782</v>
      </c>
      <c r="U472" s="33">
        <v>2.76</v>
      </c>
      <c r="V472" s="34">
        <v>2073.1837144000001</v>
      </c>
      <c r="W472" s="34">
        <v>5168.0334119999998</v>
      </c>
      <c r="X472" s="34">
        <v>3757.9302710000002</v>
      </c>
      <c r="Y472" s="34">
        <v>6603.39185</v>
      </c>
      <c r="Z472" s="34">
        <v>4476</v>
      </c>
      <c r="AA472" s="44">
        <v>202309</v>
      </c>
      <c r="AB472" s="29">
        <v>19</v>
      </c>
      <c r="AC472" s="29">
        <v>16</v>
      </c>
      <c r="AD472" s="29">
        <v>12</v>
      </c>
      <c r="AE472" s="29">
        <v>11</v>
      </c>
      <c r="AF472" s="29">
        <v>5</v>
      </c>
      <c r="AG472" s="35">
        <v>-54.54545454545454</v>
      </c>
      <c r="AH472" s="36">
        <v>-73.684210526315795</v>
      </c>
      <c r="AI472" s="29">
        <v>-31</v>
      </c>
      <c r="AJ472" s="29">
        <v>-55</v>
      </c>
      <c r="AK472" s="29">
        <v>-36</v>
      </c>
      <c r="AL472" s="29">
        <v>-70</v>
      </c>
      <c r="AM472" s="29">
        <v>-36</v>
      </c>
      <c r="AN472" s="37" t="s">
        <v>82</v>
      </c>
      <c r="AO472" s="36" t="s">
        <v>82</v>
      </c>
      <c r="AP472" s="33">
        <v>-447.72727272727275</v>
      </c>
      <c r="AQ472" s="33">
        <v>-22.720812182741117</v>
      </c>
      <c r="AR472" s="33">
        <v>3.8702983138780804</v>
      </c>
      <c r="AS472" s="33">
        <v>-17.034154777345439</v>
      </c>
      <c r="AT472" s="38">
        <v>30.56636402939905</v>
      </c>
      <c r="AU472" s="39" t="s">
        <v>66</v>
      </c>
      <c r="AV472" s="36" t="s">
        <v>66</v>
      </c>
      <c r="AW472" s="29">
        <v>1156.5</v>
      </c>
      <c r="AX472" s="40">
        <v>18640</v>
      </c>
      <c r="AY472" s="40" t="s">
        <v>66</v>
      </c>
      <c r="AZ472" s="29">
        <v>353.5</v>
      </c>
      <c r="BA472" s="29">
        <v>18640</v>
      </c>
      <c r="BB472" s="41" t="s">
        <v>66</v>
      </c>
    </row>
    <row r="473" spans="1:54" s="42" customFormat="1" ht="21.75" customHeight="1" x14ac:dyDescent="0.3">
      <c r="A473" s="46">
        <v>17940</v>
      </c>
      <c r="B473" s="47" t="s">
        <v>1898</v>
      </c>
      <c r="C473" s="23" t="s">
        <v>63</v>
      </c>
      <c r="D473" s="25" t="s">
        <v>3611</v>
      </c>
      <c r="E473" s="26" t="s">
        <v>214</v>
      </c>
      <c r="F473" s="27" t="s">
        <v>214</v>
      </c>
      <c r="G473" s="28">
        <v>26706</v>
      </c>
      <c r="H473" s="29">
        <v>29922</v>
      </c>
      <c r="I473" s="29">
        <v>26528</v>
      </c>
      <c r="J473" s="29">
        <v>25714</v>
      </c>
      <c r="K473" s="29">
        <v>24563</v>
      </c>
      <c r="L473" s="29">
        <v>24708</v>
      </c>
      <c r="M473" s="30">
        <v>0.59031877213695516</v>
      </c>
      <c r="N473" s="31"/>
      <c r="O473" s="32"/>
      <c r="P473" s="30">
        <v>9.045226130653262</v>
      </c>
      <c r="Q473" s="33">
        <v>35.066474722669149</v>
      </c>
      <c r="R473" s="33">
        <v>13.814756671899531</v>
      </c>
      <c r="S473" s="33">
        <v>14.014081990063975</v>
      </c>
      <c r="T473" s="33">
        <v>8.8662889905126043</v>
      </c>
      <c r="U473" s="33">
        <v>-1.66</v>
      </c>
      <c r="V473" s="34">
        <v>3306.52</v>
      </c>
      <c r="W473" s="34">
        <v>3923.92</v>
      </c>
      <c r="X473" s="34">
        <v>3917.06</v>
      </c>
      <c r="Y473" s="34">
        <v>4102.28</v>
      </c>
      <c r="Z473" s="34">
        <v>4466</v>
      </c>
      <c r="AA473" s="44">
        <v>202312</v>
      </c>
      <c r="AB473" s="29">
        <v>19994</v>
      </c>
      <c r="AC473" s="29">
        <v>20097</v>
      </c>
      <c r="AD473" s="29">
        <v>18748</v>
      </c>
      <c r="AE473" s="29">
        <v>18395</v>
      </c>
      <c r="AF473" s="29">
        <v>21038</v>
      </c>
      <c r="AG473" s="35">
        <v>14.368034792063057</v>
      </c>
      <c r="AH473" s="36">
        <v>5.2215664699409858</v>
      </c>
      <c r="AI473" s="29">
        <v>839</v>
      </c>
      <c r="AJ473" s="29">
        <v>700</v>
      </c>
      <c r="AK473" s="29">
        <v>993</v>
      </c>
      <c r="AL473" s="29">
        <v>-144</v>
      </c>
      <c r="AM473" s="29">
        <v>-617</v>
      </c>
      <c r="AN473" s="37" t="s">
        <v>82</v>
      </c>
      <c r="AO473" s="36" t="s">
        <v>108</v>
      </c>
      <c r="AP473" s="33">
        <v>1.1906282735890032</v>
      </c>
      <c r="AQ473" s="33">
        <v>4.7918454935622314</v>
      </c>
      <c r="AR473" s="33">
        <v>0.26638830897703547</v>
      </c>
      <c r="AS473" s="33">
        <v>5.5592007157769165</v>
      </c>
      <c r="AT473" s="38">
        <v>176.42857142857142</v>
      </c>
      <c r="AU473" s="39">
        <v>3600</v>
      </c>
      <c r="AV473" s="36">
        <v>5.5299539170506913</v>
      </c>
      <c r="AW473" s="29">
        <v>16765</v>
      </c>
      <c r="AX473" s="40">
        <v>65100</v>
      </c>
      <c r="AY473" s="40">
        <v>14.712999999999999</v>
      </c>
      <c r="AZ473" s="29">
        <v>29578.25</v>
      </c>
      <c r="BA473" s="29">
        <v>65100</v>
      </c>
      <c r="BB473" s="41">
        <v>5.5299539170506913</v>
      </c>
    </row>
    <row r="474" spans="1:54" s="42" customFormat="1" ht="21.75" customHeight="1" x14ac:dyDescent="0.3">
      <c r="A474" s="22">
        <v>357120</v>
      </c>
      <c r="B474" s="23" t="s">
        <v>4267</v>
      </c>
      <c r="C474" s="23" t="s">
        <v>63</v>
      </c>
      <c r="D474" s="25" t="s">
        <v>3605</v>
      </c>
      <c r="E474" s="26" t="s">
        <v>4169</v>
      </c>
      <c r="F474" s="27" t="s">
        <v>4170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-3.4482758620689724</v>
      </c>
      <c r="Q474" s="33">
        <v>-2.3285909881225919</v>
      </c>
      <c r="R474" s="33">
        <v>-7.5257852291215617</v>
      </c>
      <c r="S474" s="33">
        <v>-7.185180386503232</v>
      </c>
      <c r="T474" s="33">
        <v>-2.3285909881225919</v>
      </c>
      <c r="U474" s="33">
        <v>1.61</v>
      </c>
      <c r="V474" s="34">
        <v>4568.3788584000004</v>
      </c>
      <c r="W474" s="34">
        <v>4825.1288329999998</v>
      </c>
      <c r="X474" s="34">
        <v>4807.4219382000001</v>
      </c>
      <c r="Y474" s="34">
        <v>4568.3788584000004</v>
      </c>
      <c r="Z474" s="34">
        <v>4462</v>
      </c>
      <c r="AA474" s="44">
        <v>202305</v>
      </c>
      <c r="AB474" s="29">
        <v>0</v>
      </c>
      <c r="AC474" s="29">
        <v>242</v>
      </c>
      <c r="AD474" s="29">
        <v>26</v>
      </c>
      <c r="AE474" s="29">
        <v>76</v>
      </c>
      <c r="AF474" s="29">
        <v>13</v>
      </c>
      <c r="AG474" s="35">
        <v>-82.89473684210526</v>
      </c>
      <c r="AH474" s="36" t="s">
        <v>66</v>
      </c>
      <c r="AI474" s="29">
        <v>0</v>
      </c>
      <c r="AJ474" s="29">
        <v>189</v>
      </c>
      <c r="AK474" s="29">
        <v>13</v>
      </c>
      <c r="AL474" s="29">
        <v>34</v>
      </c>
      <c r="AM474" s="29">
        <v>18</v>
      </c>
      <c r="AN474" s="37">
        <v>-47.058823529411761</v>
      </c>
      <c r="AO474" s="36" t="s">
        <v>113</v>
      </c>
      <c r="AP474" s="33">
        <v>71.148459383753504</v>
      </c>
      <c r="AQ474" s="33">
        <v>17.566929133858267</v>
      </c>
      <c r="AR474" s="33">
        <v>1.0197109067017083</v>
      </c>
      <c r="AS474" s="33">
        <v>5.8047191909958293</v>
      </c>
      <c r="AT474" s="38">
        <v>180.28337999200136</v>
      </c>
      <c r="AU474" s="39">
        <v>0</v>
      </c>
      <c r="AV474" s="36">
        <v>0</v>
      </c>
      <c r="AW474" s="29">
        <v>4375.75</v>
      </c>
      <c r="AX474" s="40">
        <v>5040</v>
      </c>
      <c r="AY474" s="40">
        <v>0</v>
      </c>
      <c r="AZ474" s="29">
        <v>7888.75</v>
      </c>
      <c r="BA474" s="29">
        <v>5040</v>
      </c>
      <c r="BB474" s="41">
        <v>0</v>
      </c>
    </row>
    <row r="475" spans="1:54" s="42" customFormat="1" ht="21.75" customHeight="1" x14ac:dyDescent="0.3">
      <c r="A475" s="46">
        <v>249420</v>
      </c>
      <c r="B475" s="47" t="s">
        <v>1592</v>
      </c>
      <c r="C475" s="23" t="s">
        <v>63</v>
      </c>
      <c r="D475" s="25" t="s">
        <v>3610</v>
      </c>
      <c r="E475" s="26" t="s">
        <v>3590</v>
      </c>
      <c r="F475" s="27" t="s">
        <v>222</v>
      </c>
      <c r="G475" s="28" t="s">
        <v>66</v>
      </c>
      <c r="H475" s="29" t="s">
        <v>66</v>
      </c>
      <c r="I475" s="29">
        <v>806</v>
      </c>
      <c r="J475" s="29">
        <v>1151</v>
      </c>
      <c r="K475" s="29">
        <v>1033</v>
      </c>
      <c r="L475" s="29">
        <v>1046</v>
      </c>
      <c r="M475" s="30">
        <v>1.2584704743465736</v>
      </c>
      <c r="N475" s="31"/>
      <c r="O475" s="32"/>
      <c r="P475" s="30">
        <v>-10.434377340996859</v>
      </c>
      <c r="Q475" s="33">
        <v>-34.804596511503838</v>
      </c>
      <c r="R475" s="33">
        <v>-8.9549403638196967</v>
      </c>
      <c r="S475" s="33">
        <v>-0.9256448520989502</v>
      </c>
      <c r="T475" s="33">
        <v>-5.6083987484429443</v>
      </c>
      <c r="U475" s="33">
        <v>-1.1200000000000001</v>
      </c>
      <c r="V475" s="34">
        <v>6834.8376749999998</v>
      </c>
      <c r="W475" s="34">
        <v>4894.2798409999996</v>
      </c>
      <c r="X475" s="34">
        <v>4497.6320999999998</v>
      </c>
      <c r="Y475" s="34">
        <v>4720.7589879999996</v>
      </c>
      <c r="Z475" s="34">
        <v>4456</v>
      </c>
      <c r="AA475" s="44">
        <v>202312</v>
      </c>
      <c r="AB475" s="29">
        <v>1519</v>
      </c>
      <c r="AC475" s="29">
        <v>1461</v>
      </c>
      <c r="AD475" s="29">
        <v>1541</v>
      </c>
      <c r="AE475" s="29">
        <v>1495</v>
      </c>
      <c r="AF475" s="29">
        <v>1499</v>
      </c>
      <c r="AG475" s="35">
        <v>0.26755852842810235</v>
      </c>
      <c r="AH475" s="36">
        <v>-1.3166556945358843</v>
      </c>
      <c r="AI475" s="29">
        <v>-232</v>
      </c>
      <c r="AJ475" s="29">
        <v>-148</v>
      </c>
      <c r="AK475" s="29">
        <v>-192</v>
      </c>
      <c r="AL475" s="29">
        <v>-170</v>
      </c>
      <c r="AM475" s="29">
        <v>-23</v>
      </c>
      <c r="AN475" s="37" t="s">
        <v>82</v>
      </c>
      <c r="AO475" s="36" t="s">
        <v>82</v>
      </c>
      <c r="AP475" s="33">
        <v>-8.8892595063375595</v>
      </c>
      <c r="AQ475" s="33">
        <v>-8.3602251407129451</v>
      </c>
      <c r="AR475" s="33">
        <v>2.6555423122765198</v>
      </c>
      <c r="AS475" s="33">
        <v>-31.764004767580449</v>
      </c>
      <c r="AT475" s="38">
        <v>271.82657926102507</v>
      </c>
      <c r="AU475" s="39" t="s">
        <v>66</v>
      </c>
      <c r="AV475" s="36" t="s">
        <v>66</v>
      </c>
      <c r="AW475" s="29">
        <v>1678</v>
      </c>
      <c r="AX475" s="40">
        <v>15880</v>
      </c>
      <c r="AY475" s="40" t="s">
        <v>66</v>
      </c>
      <c r="AZ475" s="29">
        <v>4561.25</v>
      </c>
      <c r="BA475" s="29">
        <v>15880</v>
      </c>
      <c r="BB475" s="41" t="s">
        <v>66</v>
      </c>
    </row>
    <row r="476" spans="1:54" s="42" customFormat="1" ht="21.75" customHeight="1" x14ac:dyDescent="0.3">
      <c r="A476" s="46">
        <v>60250</v>
      </c>
      <c r="B476" s="47" t="s">
        <v>4142</v>
      </c>
      <c r="C476" s="23" t="s">
        <v>87</v>
      </c>
      <c r="D476" s="25" t="s">
        <v>3600</v>
      </c>
      <c r="E476" s="26" t="s">
        <v>3694</v>
      </c>
      <c r="F476" s="27" t="s">
        <v>326</v>
      </c>
      <c r="G476" s="28">
        <v>1066</v>
      </c>
      <c r="H476" s="29">
        <v>1063</v>
      </c>
      <c r="I476" s="29">
        <v>998</v>
      </c>
      <c r="J476" s="29">
        <v>1007</v>
      </c>
      <c r="K476" s="29">
        <v>1030</v>
      </c>
      <c r="L476" s="29">
        <v>1044</v>
      </c>
      <c r="M476" s="30">
        <v>1.3592233009708687</v>
      </c>
      <c r="N476" s="31"/>
      <c r="O476" s="32"/>
      <c r="P476" s="30">
        <v>10.721442885771548</v>
      </c>
      <c r="Q476" s="33">
        <v>-26.622651481412941</v>
      </c>
      <c r="R476" s="33">
        <v>11.735376005047637</v>
      </c>
      <c r="S476" s="33">
        <v>22.512513158527845</v>
      </c>
      <c r="T476" s="33">
        <v>6.4607773304355742</v>
      </c>
      <c r="U476" s="33">
        <v>-0.45</v>
      </c>
      <c r="V476" s="34">
        <v>6048.1880166000001</v>
      </c>
      <c r="W476" s="34">
        <v>3971.8844279</v>
      </c>
      <c r="X476" s="34">
        <v>3622.4871122</v>
      </c>
      <c r="Y476" s="34">
        <v>4168.6714217999997</v>
      </c>
      <c r="Z476" s="34">
        <v>4438</v>
      </c>
      <c r="AA476" s="44">
        <v>202309</v>
      </c>
      <c r="AB476" s="29">
        <v>2097</v>
      </c>
      <c r="AC476" s="29">
        <v>2223</v>
      </c>
      <c r="AD476" s="29">
        <v>2264</v>
      </c>
      <c r="AE476" s="29">
        <v>2342</v>
      </c>
      <c r="AF476" s="29">
        <v>2431</v>
      </c>
      <c r="AG476" s="35">
        <v>3.8001707941929919</v>
      </c>
      <c r="AH476" s="36">
        <v>15.927515498330958</v>
      </c>
      <c r="AI476" s="29">
        <v>132</v>
      </c>
      <c r="AJ476" s="29">
        <v>120</v>
      </c>
      <c r="AK476" s="29">
        <v>90</v>
      </c>
      <c r="AL476" s="29">
        <v>110</v>
      </c>
      <c r="AM476" s="29">
        <v>96</v>
      </c>
      <c r="AN476" s="37">
        <v>-12.727272727272732</v>
      </c>
      <c r="AO476" s="36">
        <v>-27.27272727272727</v>
      </c>
      <c r="AP476" s="33">
        <v>4.4924406047516197</v>
      </c>
      <c r="AQ476" s="33">
        <v>10.66826923076923</v>
      </c>
      <c r="AR476" s="33">
        <v>2.1603991724473652</v>
      </c>
      <c r="AS476" s="33">
        <v>20.250699768772058</v>
      </c>
      <c r="AT476" s="38">
        <v>130.24218084459051</v>
      </c>
      <c r="AU476" s="39">
        <v>200</v>
      </c>
      <c r="AV476" s="36">
        <v>1.809954751131222</v>
      </c>
      <c r="AW476" s="29">
        <v>2054.25</v>
      </c>
      <c r="AX476" s="40">
        <v>11050</v>
      </c>
      <c r="AY476" s="40">
        <v>22.187000000000001</v>
      </c>
      <c r="AZ476" s="29">
        <v>2675.5</v>
      </c>
      <c r="BA476" s="29">
        <v>11050</v>
      </c>
      <c r="BB476" s="41">
        <v>1.809954751131222</v>
      </c>
    </row>
    <row r="477" spans="1:54" s="42" customFormat="1" ht="21.75" customHeight="1" x14ac:dyDescent="0.3">
      <c r="A477" s="46">
        <v>101360</v>
      </c>
      <c r="B477" s="47" t="s">
        <v>3901</v>
      </c>
      <c r="C477" s="23" t="s">
        <v>87</v>
      </c>
      <c r="D477" s="25" t="s">
        <v>4329</v>
      </c>
      <c r="E477" s="26" t="s">
        <v>4378</v>
      </c>
      <c r="F477" s="27" t="s">
        <v>498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76.818795703737308</v>
      </c>
      <c r="Q477" s="33">
        <v>42.606881223615311</v>
      </c>
      <c r="R477" s="33">
        <v>18.68638821108679</v>
      </c>
      <c r="S477" s="33">
        <v>86.180334278114444</v>
      </c>
      <c r="T477" s="33">
        <v>82.659193204296685</v>
      </c>
      <c r="U477" s="33">
        <v>4.05</v>
      </c>
      <c r="V477" s="34">
        <v>3092.4173940000001</v>
      </c>
      <c r="W477" s="34">
        <v>3715.6746165</v>
      </c>
      <c r="X477" s="34">
        <v>2368.6712225000001</v>
      </c>
      <c r="Y477" s="34">
        <v>2414.3323544999998</v>
      </c>
      <c r="Z477" s="34">
        <v>4410</v>
      </c>
      <c r="AA477" s="44">
        <v>202312</v>
      </c>
      <c r="AB477" s="29">
        <v>164</v>
      </c>
      <c r="AC477" s="29">
        <v>96</v>
      </c>
      <c r="AD477" s="29">
        <v>95</v>
      </c>
      <c r="AE477" s="29">
        <v>175</v>
      </c>
      <c r="AF477" s="29">
        <v>149</v>
      </c>
      <c r="AG477" s="35">
        <v>-14.857142857142858</v>
      </c>
      <c r="AH477" s="36">
        <v>-9.1463414634146307</v>
      </c>
      <c r="AI477" s="29">
        <v>-10</v>
      </c>
      <c r="AJ477" s="29">
        <v>-15</v>
      </c>
      <c r="AK477" s="29">
        <v>-10</v>
      </c>
      <c r="AL477" s="29">
        <v>3</v>
      </c>
      <c r="AM477" s="29">
        <v>-8</v>
      </c>
      <c r="AN477" s="37" t="s">
        <v>108</v>
      </c>
      <c r="AO477" s="36" t="s">
        <v>82</v>
      </c>
      <c r="AP477" s="33">
        <v>-5.825242718446602</v>
      </c>
      <c r="AQ477" s="33">
        <v>-147</v>
      </c>
      <c r="AR477" s="33">
        <v>4.3990024937655861</v>
      </c>
      <c r="AS477" s="33">
        <v>-2.9925187032418954</v>
      </c>
      <c r="AT477" s="38">
        <v>45.411471321695764</v>
      </c>
      <c r="AU477" s="39" t="s">
        <v>66</v>
      </c>
      <c r="AV477" s="36" t="s">
        <v>66</v>
      </c>
      <c r="AW477" s="29">
        <v>1002.5</v>
      </c>
      <c r="AX477" s="40">
        <v>38500</v>
      </c>
      <c r="AY477" s="40" t="s">
        <v>66</v>
      </c>
      <c r="AZ477" s="29">
        <v>455.25</v>
      </c>
      <c r="BA477" s="29">
        <v>38500</v>
      </c>
      <c r="BB477" s="41" t="s">
        <v>66</v>
      </c>
    </row>
    <row r="478" spans="1:54" s="42" customFormat="1" ht="21.75" customHeight="1" x14ac:dyDescent="0.3">
      <c r="A478" s="46">
        <v>68240</v>
      </c>
      <c r="B478" s="47" t="s">
        <v>1692</v>
      </c>
      <c r="C478" s="23" t="s">
        <v>87</v>
      </c>
      <c r="D478" s="25" t="s">
        <v>3615</v>
      </c>
      <c r="E478" s="26" t="s">
        <v>146</v>
      </c>
      <c r="F478" s="27" t="s">
        <v>146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-10.320781032078097</v>
      </c>
      <c r="Q478" s="33">
        <v>-16.259093125303703</v>
      </c>
      <c r="R478" s="33">
        <v>-7.3545486690547275</v>
      </c>
      <c r="S478" s="33">
        <v>-14.042856652839554</v>
      </c>
      <c r="T478" s="33">
        <v>-12.937111410052793</v>
      </c>
      <c r="U478" s="33">
        <v>-10.57</v>
      </c>
      <c r="V478" s="34">
        <v>5261.4667841999999</v>
      </c>
      <c r="W478" s="34">
        <v>4755.7650555999999</v>
      </c>
      <c r="X478" s="34">
        <v>5125.8101752000002</v>
      </c>
      <c r="Y478" s="34">
        <v>5060.7096449000001</v>
      </c>
      <c r="Z478" s="34">
        <v>4406</v>
      </c>
      <c r="AA478" s="44">
        <v>202309</v>
      </c>
      <c r="AB478" s="29">
        <v>857</v>
      </c>
      <c r="AC478" s="29">
        <v>328</v>
      </c>
      <c r="AD478" s="29">
        <v>1021</v>
      </c>
      <c r="AE478" s="29">
        <v>931</v>
      </c>
      <c r="AF478" s="29">
        <v>831</v>
      </c>
      <c r="AG478" s="35">
        <v>-10.741138560687435</v>
      </c>
      <c r="AH478" s="36">
        <v>-3.0338389731621951</v>
      </c>
      <c r="AI478" s="29">
        <v>6</v>
      </c>
      <c r="AJ478" s="29">
        <v>-922</v>
      </c>
      <c r="AK478" s="29">
        <v>27</v>
      </c>
      <c r="AL478" s="29">
        <v>63</v>
      </c>
      <c r="AM478" s="29">
        <v>-4</v>
      </c>
      <c r="AN478" s="37" t="s">
        <v>108</v>
      </c>
      <c r="AO478" s="36" t="s">
        <v>108</v>
      </c>
      <c r="AP478" s="33">
        <v>-26.872388299582127</v>
      </c>
      <c r="AQ478" s="33">
        <v>-5.2703349282296648</v>
      </c>
      <c r="AR478" s="33">
        <v>2.1295311744804253</v>
      </c>
      <c r="AS478" s="33">
        <v>-40.405993233446111</v>
      </c>
      <c r="AT478" s="38">
        <v>228.39536007733204</v>
      </c>
      <c r="AU478" s="39" t="s">
        <v>66</v>
      </c>
      <c r="AV478" s="36" t="s">
        <v>66</v>
      </c>
      <c r="AW478" s="29">
        <v>2069</v>
      </c>
      <c r="AX478" s="40">
        <v>12860</v>
      </c>
      <c r="AY478" s="40" t="s">
        <v>66</v>
      </c>
      <c r="AZ478" s="29">
        <v>4725.5</v>
      </c>
      <c r="BA478" s="29">
        <v>12860</v>
      </c>
      <c r="BB478" s="41" t="s">
        <v>66</v>
      </c>
    </row>
    <row r="479" spans="1:54" s="42" customFormat="1" ht="21.75" customHeight="1" x14ac:dyDescent="0.3">
      <c r="A479" s="46">
        <v>218410</v>
      </c>
      <c r="B479" s="47" t="s">
        <v>1697</v>
      </c>
      <c r="C479" s="23" t="s">
        <v>87</v>
      </c>
      <c r="D479" s="25" t="s">
        <v>3614</v>
      </c>
      <c r="E479" s="26" t="s">
        <v>3664</v>
      </c>
      <c r="F479" s="27" t="s">
        <v>299</v>
      </c>
      <c r="G479" s="28">
        <v>1377</v>
      </c>
      <c r="H479" s="29" t="s">
        <v>66</v>
      </c>
      <c r="I479" s="29">
        <v>657</v>
      </c>
      <c r="J479" s="29">
        <v>703</v>
      </c>
      <c r="K479" s="29">
        <v>754</v>
      </c>
      <c r="L479" s="29">
        <v>812</v>
      </c>
      <c r="M479" s="30">
        <v>7.6923076923076872</v>
      </c>
      <c r="N479" s="31"/>
      <c r="O479" s="32"/>
      <c r="P479" s="30">
        <v>-7.559755419677594</v>
      </c>
      <c r="Q479" s="33">
        <v>-33.705007108713936</v>
      </c>
      <c r="R479" s="33">
        <v>-10.791328068155492</v>
      </c>
      <c r="S479" s="33">
        <v>8.5224966141184346</v>
      </c>
      <c r="T479" s="33">
        <v>-5.999827589767337</v>
      </c>
      <c r="U479" s="33">
        <v>0.3</v>
      </c>
      <c r="V479" s="34">
        <v>6643.0356320000001</v>
      </c>
      <c r="W479" s="34">
        <v>4936.7397861999998</v>
      </c>
      <c r="X479" s="34">
        <v>4058.1447509999998</v>
      </c>
      <c r="Y479" s="34">
        <v>4685.0977898000001</v>
      </c>
      <c r="Z479" s="34">
        <v>4404</v>
      </c>
      <c r="AA479" s="44">
        <v>202309</v>
      </c>
      <c r="AB479" s="29">
        <v>293</v>
      </c>
      <c r="AC479" s="29">
        <v>318</v>
      </c>
      <c r="AD479" s="29">
        <v>308</v>
      </c>
      <c r="AE479" s="29">
        <v>243</v>
      </c>
      <c r="AF479" s="29">
        <v>200</v>
      </c>
      <c r="AG479" s="35">
        <v>-17.695473251028805</v>
      </c>
      <c r="AH479" s="36">
        <v>-31.740614334470983</v>
      </c>
      <c r="AI479" s="29">
        <v>9</v>
      </c>
      <c r="AJ479" s="29">
        <v>13</v>
      </c>
      <c r="AK479" s="29">
        <v>15</v>
      </c>
      <c r="AL479" s="29">
        <v>-52</v>
      </c>
      <c r="AM479" s="29">
        <v>-44</v>
      </c>
      <c r="AN479" s="37" t="s">
        <v>82</v>
      </c>
      <c r="AO479" s="36" t="s">
        <v>108</v>
      </c>
      <c r="AP479" s="33">
        <v>-6.3610851262862491</v>
      </c>
      <c r="AQ479" s="33">
        <v>-64.764705882352942</v>
      </c>
      <c r="AR479" s="33">
        <v>1.4287104622871045</v>
      </c>
      <c r="AS479" s="33">
        <v>-2.206001622060016</v>
      </c>
      <c r="AT479" s="38">
        <v>53.114355231143549</v>
      </c>
      <c r="AU479" s="39">
        <v>100</v>
      </c>
      <c r="AV479" s="36">
        <v>0.60132291040288632</v>
      </c>
      <c r="AW479" s="29">
        <v>3082.5</v>
      </c>
      <c r="AX479" s="40">
        <v>16630</v>
      </c>
      <c r="AY479" s="40">
        <v>53.604999999999997</v>
      </c>
      <c r="AZ479" s="29">
        <v>1637.25</v>
      </c>
      <c r="BA479" s="29">
        <v>16630</v>
      </c>
      <c r="BB479" s="41">
        <v>0.60132291040288632</v>
      </c>
    </row>
    <row r="480" spans="1:54" s="42" customFormat="1" ht="21.75" customHeight="1" x14ac:dyDescent="0.3">
      <c r="A480" s="22">
        <v>18250</v>
      </c>
      <c r="B480" s="23" t="s">
        <v>1796</v>
      </c>
      <c r="C480" s="23" t="s">
        <v>63</v>
      </c>
      <c r="D480" s="25" t="s">
        <v>3617</v>
      </c>
      <c r="E480" s="26" t="s">
        <v>3618</v>
      </c>
      <c r="F480" s="27" t="s">
        <v>411</v>
      </c>
      <c r="G480" s="28">
        <v>1929</v>
      </c>
      <c r="H480" s="29">
        <v>1981</v>
      </c>
      <c r="I480" s="29">
        <v>1998</v>
      </c>
      <c r="J480" s="29">
        <v>2013</v>
      </c>
      <c r="K480" s="29">
        <v>1972</v>
      </c>
      <c r="L480" s="29">
        <v>1992</v>
      </c>
      <c r="M480" s="30">
        <v>1.0141987829614507</v>
      </c>
      <c r="N480" s="31"/>
      <c r="O480" s="32"/>
      <c r="P480" s="30">
        <v>-9.9621007038440794</v>
      </c>
      <c r="Q480" s="33">
        <v>-11.163967417797648</v>
      </c>
      <c r="R480" s="33">
        <v>-27.695194350485743</v>
      </c>
      <c r="S480" s="33">
        <v>-21.924388265782735</v>
      </c>
      <c r="T480" s="33">
        <v>-9.8639279165946832</v>
      </c>
      <c r="U480" s="33">
        <v>-0.42</v>
      </c>
      <c r="V480" s="34">
        <v>4943.939832</v>
      </c>
      <c r="W480" s="34">
        <v>6074.2850500000004</v>
      </c>
      <c r="X480" s="34">
        <v>5625.3161550000004</v>
      </c>
      <c r="Y480" s="34">
        <v>4872.6330074999996</v>
      </c>
      <c r="Z480" s="34">
        <v>4392</v>
      </c>
      <c r="AA480" s="44">
        <v>202312</v>
      </c>
      <c r="AB480" s="29">
        <v>1671</v>
      </c>
      <c r="AC480" s="29">
        <v>1571</v>
      </c>
      <c r="AD480" s="29">
        <v>1621</v>
      </c>
      <c r="AE480" s="29">
        <v>1739</v>
      </c>
      <c r="AF480" s="29">
        <v>1758</v>
      </c>
      <c r="AG480" s="35">
        <v>1.0925819436457651</v>
      </c>
      <c r="AH480" s="36">
        <v>5.2064631956912022</v>
      </c>
      <c r="AI480" s="29">
        <v>118</v>
      </c>
      <c r="AJ480" s="29">
        <v>154</v>
      </c>
      <c r="AK480" s="29">
        <v>166</v>
      </c>
      <c r="AL480" s="29">
        <v>184</v>
      </c>
      <c r="AM480" s="29">
        <v>116</v>
      </c>
      <c r="AN480" s="37">
        <v>-36.95652173913043</v>
      </c>
      <c r="AO480" s="36">
        <v>-1.6949152542372836</v>
      </c>
      <c r="AP480" s="33">
        <v>9.2689490207803864</v>
      </c>
      <c r="AQ480" s="33">
        <v>7.0838709677419356</v>
      </c>
      <c r="AR480" s="33">
        <v>1.170263788968825</v>
      </c>
      <c r="AS480" s="33">
        <v>16.520117239541701</v>
      </c>
      <c r="AT480" s="38">
        <v>30.948574473754331</v>
      </c>
      <c r="AU480" s="39">
        <v>310</v>
      </c>
      <c r="AV480" s="36">
        <v>1.8641010222489478</v>
      </c>
      <c r="AW480" s="29">
        <v>3753</v>
      </c>
      <c r="AX480" s="40">
        <v>16630</v>
      </c>
      <c r="AY480" s="40">
        <v>48.706000000000003</v>
      </c>
      <c r="AZ480" s="29">
        <v>1161.5</v>
      </c>
      <c r="BA480" s="29">
        <v>16630</v>
      </c>
      <c r="BB480" s="41">
        <v>1.8641010222489478</v>
      </c>
    </row>
    <row r="481" spans="1:54" s="42" customFormat="1" ht="21.75" customHeight="1" x14ac:dyDescent="0.3">
      <c r="A481" s="46">
        <v>323990</v>
      </c>
      <c r="B481" s="47" t="s">
        <v>1713</v>
      </c>
      <c r="C481" s="23" t="s">
        <v>87</v>
      </c>
      <c r="D481" s="25" t="s">
        <v>3596</v>
      </c>
      <c r="E481" s="26" t="s">
        <v>4335</v>
      </c>
      <c r="F481" s="27" t="s">
        <v>255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-22.321792260692462</v>
      </c>
      <c r="Q481" s="33">
        <v>-19.086804635504972</v>
      </c>
      <c r="R481" s="33">
        <v>-9.5601332817575102</v>
      </c>
      <c r="S481" s="33">
        <v>20.021239790667632</v>
      </c>
      <c r="T481" s="33">
        <v>-14.67178643731688</v>
      </c>
      <c r="U481" s="33">
        <v>-0.05</v>
      </c>
      <c r="V481" s="34">
        <v>5419.3879999999999</v>
      </c>
      <c r="W481" s="34">
        <v>4848.5254999999997</v>
      </c>
      <c r="X481" s="34">
        <v>3653.52</v>
      </c>
      <c r="Y481" s="34">
        <v>5138.9802</v>
      </c>
      <c r="Z481" s="34">
        <v>4385</v>
      </c>
      <c r="AA481" s="44">
        <v>202312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35" t="s">
        <v>66</v>
      </c>
      <c r="AH481" s="36" t="s">
        <v>66</v>
      </c>
      <c r="AI481" s="29">
        <v>-29</v>
      </c>
      <c r="AJ481" s="29">
        <v>-25</v>
      </c>
      <c r="AK481" s="29">
        <v>-28</v>
      </c>
      <c r="AL481" s="29">
        <v>-31</v>
      </c>
      <c r="AM481" s="29">
        <v>-32</v>
      </c>
      <c r="AN481" s="37" t="s">
        <v>82</v>
      </c>
      <c r="AO481" s="36" t="s">
        <v>82</v>
      </c>
      <c r="AP481" s="33" t="s">
        <v>66</v>
      </c>
      <c r="AQ481" s="33">
        <v>-37.801724137931032</v>
      </c>
      <c r="AR481" s="33">
        <v>12.573476702508961</v>
      </c>
      <c r="AS481" s="33">
        <v>-33.261648745519715</v>
      </c>
      <c r="AT481" s="38">
        <v>3.7992831541218637</v>
      </c>
      <c r="AU481" s="39" t="s">
        <v>66</v>
      </c>
      <c r="AV481" s="36" t="s">
        <v>66</v>
      </c>
      <c r="AW481" s="29">
        <v>348.75</v>
      </c>
      <c r="AX481" s="40">
        <v>19070</v>
      </c>
      <c r="AY481" s="40" t="s">
        <v>66</v>
      </c>
      <c r="AZ481" s="29">
        <v>13.25</v>
      </c>
      <c r="BA481" s="29">
        <v>19070</v>
      </c>
      <c r="BB481" s="41" t="s">
        <v>66</v>
      </c>
    </row>
    <row r="482" spans="1:54" s="42" customFormat="1" ht="21.75" customHeight="1" x14ac:dyDescent="0.3">
      <c r="A482" s="46">
        <v>360070</v>
      </c>
      <c r="B482" s="47" t="s">
        <v>3571</v>
      </c>
      <c r="C482" s="23" t="s">
        <v>87</v>
      </c>
      <c r="D482" s="25" t="s">
        <v>3594</v>
      </c>
      <c r="E482" s="26" t="s">
        <v>3662</v>
      </c>
      <c r="F482" s="27" t="s">
        <v>3572</v>
      </c>
      <c r="G482" s="28" t="s">
        <v>66</v>
      </c>
      <c r="H482" s="29" t="s">
        <v>66</v>
      </c>
      <c r="I482" s="29" t="s">
        <v>66</v>
      </c>
      <c r="J482" s="29" t="s">
        <v>66</v>
      </c>
      <c r="K482" s="29" t="s">
        <v>66</v>
      </c>
      <c r="L482" s="29" t="s">
        <v>66</v>
      </c>
      <c r="M482" s="30" t="s">
        <v>66</v>
      </c>
      <c r="N482" s="31"/>
      <c r="O482" s="32"/>
      <c r="P482" s="30">
        <v>-7.4198988195615545</v>
      </c>
      <c r="Q482" s="33">
        <v>46.777904417412877</v>
      </c>
      <c r="R482" s="33">
        <v>-19.390695665033174</v>
      </c>
      <c r="S482" s="33">
        <v>-17.944788860818516</v>
      </c>
      <c r="T482" s="33">
        <v>-3.8617578772111805</v>
      </c>
      <c r="U482" s="33">
        <v>0.73</v>
      </c>
      <c r="V482" s="34">
        <v>2986.1442820000002</v>
      </c>
      <c r="W482" s="34">
        <v>5437.3375830000004</v>
      </c>
      <c r="X482" s="34">
        <v>5341.5254670000004</v>
      </c>
      <c r="Y482" s="34">
        <v>4559.0598529999997</v>
      </c>
      <c r="Z482" s="34">
        <v>4383</v>
      </c>
      <c r="AA482" s="44">
        <v>202312</v>
      </c>
      <c r="AB482" s="29">
        <v>154</v>
      </c>
      <c r="AC482" s="29">
        <v>373</v>
      </c>
      <c r="AD482" s="29">
        <v>261</v>
      </c>
      <c r="AE482" s="29">
        <v>332</v>
      </c>
      <c r="AF482" s="29">
        <v>255</v>
      </c>
      <c r="AG482" s="35">
        <v>-23.192771084337348</v>
      </c>
      <c r="AH482" s="36">
        <v>65.584415584415595</v>
      </c>
      <c r="AI482" s="29">
        <v>24</v>
      </c>
      <c r="AJ482" s="29">
        <v>50</v>
      </c>
      <c r="AK482" s="29">
        <v>63</v>
      </c>
      <c r="AL482" s="29">
        <v>36</v>
      </c>
      <c r="AM482" s="29">
        <v>-10</v>
      </c>
      <c r="AN482" s="37" t="s">
        <v>108</v>
      </c>
      <c r="AO482" s="36" t="s">
        <v>108</v>
      </c>
      <c r="AP482" s="33">
        <v>11.384111384111383</v>
      </c>
      <c r="AQ482" s="33">
        <v>31.532374100719423</v>
      </c>
      <c r="AR482" s="33">
        <v>3.5282753069027972</v>
      </c>
      <c r="AS482" s="33">
        <v>11.189374119541155</v>
      </c>
      <c r="AT482" s="38">
        <v>12.899979875226403</v>
      </c>
      <c r="AU482" s="39" t="s">
        <v>66</v>
      </c>
      <c r="AV482" s="36" t="s">
        <v>66</v>
      </c>
      <c r="AW482" s="29">
        <v>1242.25</v>
      </c>
      <c r="AX482" s="40">
        <v>54900</v>
      </c>
      <c r="AY482" s="40" t="s">
        <v>66</v>
      </c>
      <c r="AZ482" s="29">
        <v>160.25</v>
      </c>
      <c r="BA482" s="29">
        <v>54900</v>
      </c>
      <c r="BB482" s="41" t="s">
        <v>66</v>
      </c>
    </row>
    <row r="483" spans="1:54" s="42" customFormat="1" ht="21.75" customHeight="1" x14ac:dyDescent="0.3">
      <c r="A483" s="46">
        <v>103590</v>
      </c>
      <c r="B483" s="47" t="s">
        <v>2232</v>
      </c>
      <c r="C483" s="23" t="s">
        <v>63</v>
      </c>
      <c r="D483" s="25" t="s">
        <v>3611</v>
      </c>
      <c r="E483" s="26" t="s">
        <v>158</v>
      </c>
      <c r="F483" s="27" t="s">
        <v>158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9.6834264432029915</v>
      </c>
      <c r="Q483" s="33">
        <v>132.80259639107558</v>
      </c>
      <c r="R483" s="33">
        <v>21.566680881201506</v>
      </c>
      <c r="S483" s="33">
        <v>-9.2464454746654425</v>
      </c>
      <c r="T483" s="33">
        <v>9.4778009050968883</v>
      </c>
      <c r="U483" s="33">
        <v>5.37</v>
      </c>
      <c r="V483" s="34">
        <v>1876.267734</v>
      </c>
      <c r="W483" s="34">
        <v>3593.0897909999999</v>
      </c>
      <c r="X483" s="34">
        <v>4813.0346220000001</v>
      </c>
      <c r="Y483" s="34">
        <v>3989.849964</v>
      </c>
      <c r="Z483" s="34">
        <v>4368</v>
      </c>
      <c r="AA483" s="44">
        <v>202309</v>
      </c>
      <c r="AB483" s="29">
        <v>2621</v>
      </c>
      <c r="AC483" s="29">
        <v>3089</v>
      </c>
      <c r="AD483" s="29">
        <v>3007</v>
      </c>
      <c r="AE483" s="29">
        <v>3040</v>
      </c>
      <c r="AF483" s="29">
        <v>2855</v>
      </c>
      <c r="AG483" s="35">
        <v>-6.085526315789469</v>
      </c>
      <c r="AH483" s="36">
        <v>8.9278901182754602</v>
      </c>
      <c r="AI483" s="29">
        <v>85</v>
      </c>
      <c r="AJ483" s="29">
        <v>95</v>
      </c>
      <c r="AK483" s="29">
        <v>171</v>
      </c>
      <c r="AL483" s="29">
        <v>130</v>
      </c>
      <c r="AM483" s="29">
        <v>158</v>
      </c>
      <c r="AN483" s="37">
        <v>21.538461538461529</v>
      </c>
      <c r="AO483" s="36">
        <v>85.882352941176478</v>
      </c>
      <c r="AP483" s="33">
        <v>4.6201317654907852</v>
      </c>
      <c r="AQ483" s="33">
        <v>7.884476534296029</v>
      </c>
      <c r="AR483" s="33">
        <v>1.2233580730990057</v>
      </c>
      <c r="AS483" s="33">
        <v>15.516034168883911</v>
      </c>
      <c r="AT483" s="38">
        <v>149.39784343929421</v>
      </c>
      <c r="AU483" s="39">
        <v>130</v>
      </c>
      <c r="AV483" s="36">
        <v>1.1035653650254669</v>
      </c>
      <c r="AW483" s="29">
        <v>3570.5</v>
      </c>
      <c r="AX483" s="40">
        <v>11780</v>
      </c>
      <c r="AY483" s="40">
        <v>19.896999999999998</v>
      </c>
      <c r="AZ483" s="29">
        <v>5334.25</v>
      </c>
      <c r="BA483" s="29">
        <v>11780</v>
      </c>
      <c r="BB483" s="41">
        <v>1.1035653650254669</v>
      </c>
    </row>
    <row r="484" spans="1:54" s="42" customFormat="1" ht="21.75" customHeight="1" x14ac:dyDescent="0.3">
      <c r="A484" s="46">
        <v>95500</v>
      </c>
      <c r="B484" s="47" t="s">
        <v>1674</v>
      </c>
      <c r="C484" s="23" t="s">
        <v>87</v>
      </c>
      <c r="D484" s="25" t="s">
        <v>3628</v>
      </c>
      <c r="E484" s="26" t="s">
        <v>3689</v>
      </c>
      <c r="F484" s="27" t="s">
        <v>517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-19.725557461406527</v>
      </c>
      <c r="Q484" s="33">
        <v>-22.470278813066567</v>
      </c>
      <c r="R484" s="33">
        <v>-36.753907626334936</v>
      </c>
      <c r="S484" s="33">
        <v>-14.072016481311845</v>
      </c>
      <c r="T484" s="33">
        <v>-19.1673430802899</v>
      </c>
      <c r="U484" s="33">
        <v>3.08</v>
      </c>
      <c r="V484" s="34">
        <v>5615.9108188999999</v>
      </c>
      <c r="W484" s="34">
        <v>6884.2197779999997</v>
      </c>
      <c r="X484" s="34">
        <v>5067.0338365999996</v>
      </c>
      <c r="Y484" s="34">
        <v>5386.4368262999997</v>
      </c>
      <c r="Z484" s="34">
        <v>4354</v>
      </c>
      <c r="AA484" s="44">
        <v>202309</v>
      </c>
      <c r="AB484" s="29">
        <v>1296</v>
      </c>
      <c r="AC484" s="29">
        <v>1180</v>
      </c>
      <c r="AD484" s="29">
        <v>1594</v>
      </c>
      <c r="AE484" s="29">
        <v>1628</v>
      </c>
      <c r="AF484" s="29">
        <v>1775</v>
      </c>
      <c r="AG484" s="35">
        <v>9.0294840294840242</v>
      </c>
      <c r="AH484" s="36">
        <v>36.959876543209866</v>
      </c>
      <c r="AI484" s="29">
        <v>69</v>
      </c>
      <c r="AJ484" s="29">
        <v>-98</v>
      </c>
      <c r="AK484" s="29">
        <v>26</v>
      </c>
      <c r="AL484" s="29">
        <v>76</v>
      </c>
      <c r="AM484" s="29">
        <v>25</v>
      </c>
      <c r="AN484" s="37">
        <v>-67.10526315789474</v>
      </c>
      <c r="AO484" s="36">
        <v>-63.768115942028977</v>
      </c>
      <c r="AP484" s="33">
        <v>0.46948356807511737</v>
      </c>
      <c r="AQ484" s="33">
        <v>150.13793103448276</v>
      </c>
      <c r="AR484" s="33">
        <v>1.668199233716475</v>
      </c>
      <c r="AS484" s="33">
        <v>1.1111111111111112</v>
      </c>
      <c r="AT484" s="38">
        <v>102.1360153256705</v>
      </c>
      <c r="AU484" s="39">
        <v>60</v>
      </c>
      <c r="AV484" s="36">
        <v>0.42735042735042739</v>
      </c>
      <c r="AW484" s="29">
        <v>2610</v>
      </c>
      <c r="AX484" s="40">
        <v>14040</v>
      </c>
      <c r="AY484" s="40">
        <v>-21.643999999999998</v>
      </c>
      <c r="AZ484" s="29">
        <v>2665.75</v>
      </c>
      <c r="BA484" s="29">
        <v>14040</v>
      </c>
      <c r="BB484" s="41">
        <v>0.42735042735042739</v>
      </c>
    </row>
    <row r="485" spans="1:54" s="42" customFormat="1" ht="21.75" customHeight="1" x14ac:dyDescent="0.3">
      <c r="A485" s="46">
        <v>94170</v>
      </c>
      <c r="B485" s="47" t="s">
        <v>2218</v>
      </c>
      <c r="C485" s="23" t="s">
        <v>87</v>
      </c>
      <c r="D485" s="25" t="s">
        <v>3592</v>
      </c>
      <c r="E485" s="26" t="s">
        <v>3933</v>
      </c>
      <c r="F485" s="27" t="s">
        <v>749</v>
      </c>
      <c r="G485" s="28" t="s">
        <v>66</v>
      </c>
      <c r="H485" s="29" t="s">
        <v>66</v>
      </c>
      <c r="I485" s="29">
        <v>528</v>
      </c>
      <c r="J485" s="29">
        <v>454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6.7441860465116354</v>
      </c>
      <c r="Q485" s="33">
        <v>157.15391466998065</v>
      </c>
      <c r="R485" s="33">
        <v>-6.6260493587543596</v>
      </c>
      <c r="S485" s="33">
        <v>9.2941754262116696</v>
      </c>
      <c r="T485" s="33">
        <v>11.416392424778877</v>
      </c>
      <c r="U485" s="33">
        <v>-0.22</v>
      </c>
      <c r="V485" s="34">
        <v>1691.5939255999999</v>
      </c>
      <c r="W485" s="34">
        <v>4658.6868930000001</v>
      </c>
      <c r="X485" s="34">
        <v>3980.08401</v>
      </c>
      <c r="Y485" s="34">
        <v>3904.2728860000002</v>
      </c>
      <c r="Z485" s="34">
        <v>4350</v>
      </c>
      <c r="AA485" s="44">
        <v>202312</v>
      </c>
      <c r="AB485" s="29">
        <v>158</v>
      </c>
      <c r="AC485" s="29">
        <v>259</v>
      </c>
      <c r="AD485" s="29">
        <v>155</v>
      </c>
      <c r="AE485" s="29">
        <v>378</v>
      </c>
      <c r="AF485" s="29">
        <v>323</v>
      </c>
      <c r="AG485" s="35">
        <v>-14.550264550264547</v>
      </c>
      <c r="AH485" s="36">
        <v>104.43037974683543</v>
      </c>
      <c r="AI485" s="29">
        <v>-1</v>
      </c>
      <c r="AJ485" s="29">
        <v>89</v>
      </c>
      <c r="AK485" s="29">
        <v>-1</v>
      </c>
      <c r="AL485" s="29">
        <v>105</v>
      </c>
      <c r="AM485" s="29">
        <v>51</v>
      </c>
      <c r="AN485" s="37">
        <v>-51.428571428571423</v>
      </c>
      <c r="AO485" s="36" t="s">
        <v>113</v>
      </c>
      <c r="AP485" s="33">
        <v>21.883408071748878</v>
      </c>
      <c r="AQ485" s="33">
        <v>17.827868852459016</v>
      </c>
      <c r="AR485" s="33">
        <v>8.9139344262295079</v>
      </c>
      <c r="AS485" s="33">
        <v>50</v>
      </c>
      <c r="AT485" s="38">
        <v>69.877049180327873</v>
      </c>
      <c r="AU485" s="39" t="s">
        <v>66</v>
      </c>
      <c r="AV485" s="36" t="s">
        <v>66</v>
      </c>
      <c r="AW485" s="29">
        <v>488</v>
      </c>
      <c r="AX485" s="40">
        <v>22950</v>
      </c>
      <c r="AY485" s="40" t="s">
        <v>66</v>
      </c>
      <c r="AZ485" s="29">
        <v>341</v>
      </c>
      <c r="BA485" s="29">
        <v>22950</v>
      </c>
      <c r="BB485" s="41" t="s">
        <v>66</v>
      </c>
    </row>
    <row r="486" spans="1:54" s="42" customFormat="1" ht="21.75" customHeight="1" x14ac:dyDescent="0.3">
      <c r="A486" s="46">
        <v>10690</v>
      </c>
      <c r="B486" s="47" t="s">
        <v>1945</v>
      </c>
      <c r="C486" s="23" t="s">
        <v>63</v>
      </c>
      <c r="D486" s="25" t="s">
        <v>4329</v>
      </c>
      <c r="E486" s="26" t="s">
        <v>4356</v>
      </c>
      <c r="F486" s="27" t="s">
        <v>426</v>
      </c>
      <c r="G486" s="28">
        <v>3286</v>
      </c>
      <c r="H486" s="29">
        <v>3192</v>
      </c>
      <c r="I486" s="29">
        <v>2907</v>
      </c>
      <c r="J486" s="29">
        <v>2707</v>
      </c>
      <c r="K486" s="29">
        <v>2669</v>
      </c>
      <c r="L486" s="29">
        <v>2734</v>
      </c>
      <c r="M486" s="30">
        <v>2.4353690520794391</v>
      </c>
      <c r="N486" s="31"/>
      <c r="O486" s="32"/>
      <c r="P486" s="30">
        <v>0</v>
      </c>
      <c r="Q486" s="33">
        <v>43.049856194996039</v>
      </c>
      <c r="R486" s="33">
        <v>-23.83633351446165</v>
      </c>
      <c r="S486" s="33">
        <v>16.219581564643338</v>
      </c>
      <c r="T486" s="33">
        <v>0.16976120234493131</v>
      </c>
      <c r="U486" s="33">
        <v>-2.76</v>
      </c>
      <c r="V486" s="34">
        <v>3010.1393419999999</v>
      </c>
      <c r="W486" s="34">
        <v>5653.6143789999996</v>
      </c>
      <c r="X486" s="34">
        <v>3705.0555009999998</v>
      </c>
      <c r="Y486" s="34">
        <v>4298.7024709999996</v>
      </c>
      <c r="Z486" s="34">
        <v>4306</v>
      </c>
      <c r="AA486" s="44">
        <v>202309</v>
      </c>
      <c r="AB486" s="29">
        <v>4571</v>
      </c>
      <c r="AC486" s="29">
        <v>4860</v>
      </c>
      <c r="AD486" s="29">
        <v>4655</v>
      </c>
      <c r="AE486" s="29">
        <v>4576</v>
      </c>
      <c r="AF486" s="29">
        <v>4433</v>
      </c>
      <c r="AG486" s="35">
        <v>-3.125</v>
      </c>
      <c r="AH486" s="36">
        <v>-3.019033034346974</v>
      </c>
      <c r="AI486" s="29">
        <v>298</v>
      </c>
      <c r="AJ486" s="29">
        <v>244</v>
      </c>
      <c r="AK486" s="29">
        <v>279</v>
      </c>
      <c r="AL486" s="29">
        <v>276</v>
      </c>
      <c r="AM486" s="29">
        <v>220</v>
      </c>
      <c r="AN486" s="37">
        <v>-20.289855072463769</v>
      </c>
      <c r="AO486" s="36">
        <v>-26.174496644295296</v>
      </c>
      <c r="AP486" s="33">
        <v>5.5009717123731381</v>
      </c>
      <c r="AQ486" s="33">
        <v>4.2257114818449457</v>
      </c>
      <c r="AR486" s="33">
        <v>1.0611138491867915</v>
      </c>
      <c r="AS486" s="33">
        <v>25.110892065056678</v>
      </c>
      <c r="AT486" s="38">
        <v>168.10620995564318</v>
      </c>
      <c r="AU486" s="39">
        <v>100</v>
      </c>
      <c r="AV486" s="36">
        <v>0.81103000811030002</v>
      </c>
      <c r="AW486" s="29">
        <v>4058</v>
      </c>
      <c r="AX486" s="40">
        <v>12330</v>
      </c>
      <c r="AY486" s="40">
        <v>4.4370000000000003</v>
      </c>
      <c r="AZ486" s="29">
        <v>6821.75</v>
      </c>
      <c r="BA486" s="29">
        <v>12330</v>
      </c>
      <c r="BB486" s="41">
        <v>0.81103000811030002</v>
      </c>
    </row>
    <row r="487" spans="1:54" s="42" customFormat="1" ht="21.75" customHeight="1" x14ac:dyDescent="0.3">
      <c r="A487" s="46">
        <v>110990</v>
      </c>
      <c r="B487" s="47" t="s">
        <v>2663</v>
      </c>
      <c r="C487" s="23" t="s">
        <v>87</v>
      </c>
      <c r="D487" s="25" t="s">
        <v>3628</v>
      </c>
      <c r="E487" s="26" t="s">
        <v>3655</v>
      </c>
      <c r="F487" s="27" t="s">
        <v>848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23.487348734873503</v>
      </c>
      <c r="Q487" s="33">
        <v>251.87673118707602</v>
      </c>
      <c r="R487" s="33">
        <v>97.447101580786736</v>
      </c>
      <c r="S487" s="33">
        <v>13.210970497909491</v>
      </c>
      <c r="T487" s="33">
        <v>2.7447846669814702</v>
      </c>
      <c r="U487" s="33">
        <v>15.84</v>
      </c>
      <c r="V487" s="34">
        <v>1205.82</v>
      </c>
      <c r="W487" s="34">
        <v>2148.9299999999998</v>
      </c>
      <c r="X487" s="34">
        <v>3747.87</v>
      </c>
      <c r="Y487" s="34">
        <v>4129.6499999999996</v>
      </c>
      <c r="Z487" s="34">
        <v>4243</v>
      </c>
      <c r="AA487" s="44">
        <v>202309</v>
      </c>
      <c r="AB487" s="29">
        <v>383</v>
      </c>
      <c r="AC487" s="29">
        <v>461</v>
      </c>
      <c r="AD487" s="29">
        <v>241</v>
      </c>
      <c r="AE487" s="29">
        <v>167</v>
      </c>
      <c r="AF487" s="29">
        <v>308</v>
      </c>
      <c r="AG487" s="35">
        <v>84.431137724550908</v>
      </c>
      <c r="AH487" s="36">
        <v>-19.582245430809397</v>
      </c>
      <c r="AI487" s="29">
        <v>14</v>
      </c>
      <c r="AJ487" s="29">
        <v>43</v>
      </c>
      <c r="AK487" s="29">
        <v>-15</v>
      </c>
      <c r="AL487" s="29">
        <v>-9</v>
      </c>
      <c r="AM487" s="29">
        <v>52</v>
      </c>
      <c r="AN487" s="37" t="s">
        <v>113</v>
      </c>
      <c r="AO487" s="36">
        <v>271.42857142857144</v>
      </c>
      <c r="AP487" s="33">
        <v>6.0322854715378078</v>
      </c>
      <c r="AQ487" s="33">
        <v>59.760563380281688</v>
      </c>
      <c r="AR487" s="33">
        <v>2.4135381114903298</v>
      </c>
      <c r="AS487" s="33">
        <v>4.0386803185437996</v>
      </c>
      <c r="AT487" s="38">
        <v>31.840159271899886</v>
      </c>
      <c r="AU487" s="39">
        <v>300</v>
      </c>
      <c r="AV487" s="36">
        <v>1.3363028953229399</v>
      </c>
      <c r="AW487" s="29">
        <v>1758</v>
      </c>
      <c r="AX487" s="40">
        <v>22450</v>
      </c>
      <c r="AY487" s="40">
        <v>59.155000000000001</v>
      </c>
      <c r="AZ487" s="29">
        <v>559.75</v>
      </c>
      <c r="BA487" s="29">
        <v>22450</v>
      </c>
      <c r="BB487" s="41">
        <v>1.3363028953229399</v>
      </c>
    </row>
    <row r="488" spans="1:54" s="42" customFormat="1" ht="21.75" customHeight="1" x14ac:dyDescent="0.3">
      <c r="A488" s="46">
        <v>119610</v>
      </c>
      <c r="B488" s="47" t="s">
        <v>1860</v>
      </c>
      <c r="C488" s="23" t="s">
        <v>87</v>
      </c>
      <c r="D488" s="25" t="s">
        <v>3596</v>
      </c>
      <c r="E488" s="26" t="s">
        <v>4368</v>
      </c>
      <c r="F488" s="27" t="s">
        <v>402</v>
      </c>
      <c r="G488" s="28">
        <v>2816</v>
      </c>
      <c r="H488" s="29">
        <v>2641</v>
      </c>
      <c r="I488" s="29">
        <v>2882</v>
      </c>
      <c r="J488" s="29">
        <v>2951</v>
      </c>
      <c r="K488" s="29">
        <v>2576</v>
      </c>
      <c r="L488" s="29">
        <v>2617</v>
      </c>
      <c r="M488" s="30">
        <v>1.591614906832306</v>
      </c>
      <c r="N488" s="31"/>
      <c r="O488" s="32"/>
      <c r="P488" s="30">
        <v>0.15673981191222097</v>
      </c>
      <c r="Q488" s="33">
        <v>6.1546073940872414</v>
      </c>
      <c r="R488" s="33">
        <v>-4.0464359590983268</v>
      </c>
      <c r="S488" s="33">
        <v>1.5978913374253167</v>
      </c>
      <c r="T488" s="33">
        <v>6.6862665296169022</v>
      </c>
      <c r="U488" s="33">
        <v>4.58</v>
      </c>
      <c r="V488" s="34">
        <v>3978.1598779999999</v>
      </c>
      <c r="W488" s="34">
        <v>4401.0871740000002</v>
      </c>
      <c r="X488" s="34">
        <v>4156.5823309999996</v>
      </c>
      <c r="Y488" s="34">
        <v>3958.335161</v>
      </c>
      <c r="Z488" s="34">
        <v>4223</v>
      </c>
      <c r="AA488" s="44">
        <v>202309</v>
      </c>
      <c r="AB488" s="29">
        <v>326</v>
      </c>
      <c r="AC488" s="29">
        <v>356</v>
      </c>
      <c r="AD488" s="29">
        <v>312</v>
      </c>
      <c r="AE488" s="29">
        <v>329</v>
      </c>
      <c r="AF488" s="29">
        <v>306</v>
      </c>
      <c r="AG488" s="35">
        <v>-6.9908814589665695</v>
      </c>
      <c r="AH488" s="36">
        <v>-6.1349693251533726</v>
      </c>
      <c r="AI488" s="29">
        <v>82</v>
      </c>
      <c r="AJ488" s="29">
        <v>87</v>
      </c>
      <c r="AK488" s="29">
        <v>83</v>
      </c>
      <c r="AL488" s="29">
        <v>89</v>
      </c>
      <c r="AM488" s="29">
        <v>75</v>
      </c>
      <c r="AN488" s="37">
        <v>-15.73033707865169</v>
      </c>
      <c r="AO488" s="36">
        <v>-8.5365853658536555</v>
      </c>
      <c r="AP488" s="33">
        <v>25.63315425940138</v>
      </c>
      <c r="AQ488" s="33">
        <v>12.6437125748503</v>
      </c>
      <c r="AR488" s="33">
        <v>2.1815833656205603</v>
      </c>
      <c r="AS488" s="33">
        <v>17.254294201213998</v>
      </c>
      <c r="AT488" s="38">
        <v>42.296267596538812</v>
      </c>
      <c r="AU488" s="39">
        <v>600</v>
      </c>
      <c r="AV488" s="36">
        <v>1.8779342723004695</v>
      </c>
      <c r="AW488" s="29">
        <v>1935.75</v>
      </c>
      <c r="AX488" s="40">
        <v>31950</v>
      </c>
      <c r="AY488" s="40">
        <v>30.945</v>
      </c>
      <c r="AZ488" s="29">
        <v>818.75</v>
      </c>
      <c r="BA488" s="29">
        <v>31950</v>
      </c>
      <c r="BB488" s="41">
        <v>1.8779342723004695</v>
      </c>
    </row>
    <row r="489" spans="1:54" s="42" customFormat="1" ht="21.75" customHeight="1" x14ac:dyDescent="0.3">
      <c r="A489" s="46">
        <v>183190</v>
      </c>
      <c r="B489" s="47" t="s">
        <v>1849</v>
      </c>
      <c r="C489" s="23" t="s">
        <v>63</v>
      </c>
      <c r="D489" s="25" t="s">
        <v>3604</v>
      </c>
      <c r="E489" s="26" t="s">
        <v>135</v>
      </c>
      <c r="F489" s="27" t="s">
        <v>135</v>
      </c>
      <c r="G489" s="28">
        <v>2259</v>
      </c>
      <c r="H489" s="29">
        <v>2012</v>
      </c>
      <c r="I489" s="29">
        <v>2003</v>
      </c>
      <c r="J489" s="29">
        <v>1702</v>
      </c>
      <c r="K489" s="29" t="s">
        <v>66</v>
      </c>
      <c r="L489" s="29">
        <v>2739</v>
      </c>
      <c r="M489" s="30" t="s">
        <v>66</v>
      </c>
      <c r="N489" s="31"/>
      <c r="O489" s="32"/>
      <c r="P489" s="30">
        <v>2.5592417061611528</v>
      </c>
      <c r="Q489" s="33">
        <v>18.243922560094195</v>
      </c>
      <c r="R489" s="33">
        <v>8.0851040384477546</v>
      </c>
      <c r="S489" s="33">
        <v>-9.8624983853923265E-2</v>
      </c>
      <c r="T489" s="33">
        <v>5.7606931989112375</v>
      </c>
      <c r="U489" s="33">
        <v>-1.1000000000000001</v>
      </c>
      <c r="V489" s="34">
        <v>3564.6652349999999</v>
      </c>
      <c r="W489" s="34">
        <v>3899.7048089999998</v>
      </c>
      <c r="X489" s="34">
        <v>4219.1611469999998</v>
      </c>
      <c r="Y489" s="34">
        <v>3985.4126070000002</v>
      </c>
      <c r="Z489" s="34">
        <v>4215</v>
      </c>
      <c r="AA489" s="44">
        <v>202309</v>
      </c>
      <c r="AB489" s="29">
        <v>2698</v>
      </c>
      <c r="AC489" s="29">
        <v>2952</v>
      </c>
      <c r="AD489" s="29">
        <v>2655</v>
      </c>
      <c r="AE489" s="29">
        <v>3324</v>
      </c>
      <c r="AF489" s="29">
        <v>2884</v>
      </c>
      <c r="AG489" s="35">
        <v>-13.237063778580026</v>
      </c>
      <c r="AH489" s="36">
        <v>6.8939955522609342</v>
      </c>
      <c r="AI489" s="29">
        <v>357</v>
      </c>
      <c r="AJ489" s="29">
        <v>372</v>
      </c>
      <c r="AK489" s="29">
        <v>159</v>
      </c>
      <c r="AL489" s="29">
        <v>470</v>
      </c>
      <c r="AM489" s="29">
        <v>438</v>
      </c>
      <c r="AN489" s="37">
        <v>-6.8085106382978715</v>
      </c>
      <c r="AO489" s="36">
        <v>22.689075630252109</v>
      </c>
      <c r="AP489" s="33">
        <v>12.179432924248836</v>
      </c>
      <c r="AQ489" s="33">
        <v>2.9291174426685198</v>
      </c>
      <c r="AR489" s="33">
        <v>0.42278950799939818</v>
      </c>
      <c r="AS489" s="33">
        <v>14.434023772506144</v>
      </c>
      <c r="AT489" s="38">
        <v>106.6201915843322</v>
      </c>
      <c r="AU489" s="39">
        <v>225</v>
      </c>
      <c r="AV489" s="36">
        <v>2.0794824399260627</v>
      </c>
      <c r="AW489" s="29">
        <v>9969.5</v>
      </c>
      <c r="AX489" s="40">
        <v>10820</v>
      </c>
      <c r="AY489" s="40">
        <v>13.712</v>
      </c>
      <c r="AZ489" s="29">
        <v>10629.5</v>
      </c>
      <c r="BA489" s="29">
        <v>10820</v>
      </c>
      <c r="BB489" s="41">
        <v>2.0794824399260627</v>
      </c>
    </row>
    <row r="490" spans="1:54" s="42" customFormat="1" ht="21.75" customHeight="1" x14ac:dyDescent="0.3">
      <c r="A490" s="46">
        <v>71320</v>
      </c>
      <c r="B490" s="47" t="s">
        <v>1929</v>
      </c>
      <c r="C490" s="23" t="s">
        <v>63</v>
      </c>
      <c r="D490" s="25" t="s">
        <v>3611</v>
      </c>
      <c r="E490" s="26" t="s">
        <v>203</v>
      </c>
      <c r="F490" s="27" t="s">
        <v>408</v>
      </c>
      <c r="G490" s="28" t="s">
        <v>66</v>
      </c>
      <c r="H490" s="29" t="s">
        <v>66</v>
      </c>
      <c r="I490" s="29">
        <v>1213</v>
      </c>
      <c r="J490" s="29">
        <v>518</v>
      </c>
      <c r="K490" s="29">
        <v>927</v>
      </c>
      <c r="L490" s="29">
        <v>423</v>
      </c>
      <c r="M490" s="30">
        <v>-54.368932038834949</v>
      </c>
      <c r="N490" s="31"/>
      <c r="O490" s="32"/>
      <c r="P490" s="30">
        <v>46.277665995975845</v>
      </c>
      <c r="Q490" s="33">
        <v>19.183911484699891</v>
      </c>
      <c r="R490" s="33">
        <v>41.169293214887247</v>
      </c>
      <c r="S490" s="33">
        <v>55.679199155603712</v>
      </c>
      <c r="T490" s="33">
        <v>37.693534101641937</v>
      </c>
      <c r="U490" s="33">
        <v>0.28000000000000003</v>
      </c>
      <c r="V490" s="34">
        <v>3531.51692</v>
      </c>
      <c r="W490" s="34">
        <v>2981.5265800000002</v>
      </c>
      <c r="X490" s="34">
        <v>2703.636724</v>
      </c>
      <c r="Y490" s="34">
        <v>3056.7884159999999</v>
      </c>
      <c r="Z490" s="34">
        <v>4209</v>
      </c>
      <c r="AA490" s="44">
        <v>202309</v>
      </c>
      <c r="AB490" s="29">
        <v>7108</v>
      </c>
      <c r="AC490" s="29">
        <v>15359</v>
      </c>
      <c r="AD490" s="29">
        <v>16595</v>
      </c>
      <c r="AE490" s="29">
        <v>6484</v>
      </c>
      <c r="AF490" s="29">
        <v>6073</v>
      </c>
      <c r="AG490" s="35">
        <v>-6.3386798272671241</v>
      </c>
      <c r="AH490" s="36">
        <v>-14.561057962858747</v>
      </c>
      <c r="AI490" s="29">
        <v>-574</v>
      </c>
      <c r="AJ490" s="29">
        <v>-1260</v>
      </c>
      <c r="AK490" s="29">
        <v>-877</v>
      </c>
      <c r="AL490" s="29">
        <v>-465</v>
      </c>
      <c r="AM490" s="29">
        <v>-444</v>
      </c>
      <c r="AN490" s="37" t="s">
        <v>82</v>
      </c>
      <c r="AO490" s="36" t="s">
        <v>82</v>
      </c>
      <c r="AP490" s="33">
        <v>-6.8432522297858958</v>
      </c>
      <c r="AQ490" s="33">
        <v>-1.381812212738017</v>
      </c>
      <c r="AR490" s="33">
        <v>0.2586612177172794</v>
      </c>
      <c r="AS490" s="33">
        <v>-18.718984774693112</v>
      </c>
      <c r="AT490" s="38">
        <v>343.68172809537708</v>
      </c>
      <c r="AU490" s="39" t="s">
        <v>66</v>
      </c>
      <c r="AV490" s="36" t="s">
        <v>66</v>
      </c>
      <c r="AW490" s="29">
        <v>16272.25</v>
      </c>
      <c r="AX490" s="40">
        <v>36350</v>
      </c>
      <c r="AY490" s="40" t="s">
        <v>66</v>
      </c>
      <c r="AZ490" s="29">
        <v>55924.75</v>
      </c>
      <c r="BA490" s="29">
        <v>36350</v>
      </c>
      <c r="BB490" s="41" t="s">
        <v>66</v>
      </c>
    </row>
    <row r="491" spans="1:54" s="42" customFormat="1" ht="21.75" customHeight="1" x14ac:dyDescent="0.3">
      <c r="A491" s="46">
        <v>54450</v>
      </c>
      <c r="B491" s="47" t="s">
        <v>2269</v>
      </c>
      <c r="C491" s="23" t="s">
        <v>87</v>
      </c>
      <c r="D491" s="25" t="s">
        <v>3592</v>
      </c>
      <c r="E491" s="26" t="s">
        <v>3933</v>
      </c>
      <c r="F491" s="27" t="s">
        <v>3750</v>
      </c>
      <c r="G491" s="28">
        <v>1709</v>
      </c>
      <c r="H491" s="29">
        <v>1686</v>
      </c>
      <c r="I491" s="29">
        <v>1651</v>
      </c>
      <c r="J491" s="29">
        <v>1655</v>
      </c>
      <c r="K491" s="29">
        <v>1599</v>
      </c>
      <c r="L491" s="29">
        <v>1631</v>
      </c>
      <c r="M491" s="30">
        <v>2.0012507817385838</v>
      </c>
      <c r="N491" s="31"/>
      <c r="O491" s="32"/>
      <c r="P491" s="30">
        <v>-18.168389955686859</v>
      </c>
      <c r="Q491" s="33">
        <v>99.577371845970134</v>
      </c>
      <c r="R491" s="33">
        <v>50.936112461768431</v>
      </c>
      <c r="S491" s="33">
        <v>19.655781339167746</v>
      </c>
      <c r="T491" s="33">
        <v>-9.0301695237526065</v>
      </c>
      <c r="U491" s="33">
        <v>5.93</v>
      </c>
      <c r="V491" s="34">
        <v>2101.9416987</v>
      </c>
      <c r="W491" s="34">
        <v>2779.3216160000002</v>
      </c>
      <c r="X491" s="34">
        <v>3505.8899394999999</v>
      </c>
      <c r="Y491" s="34">
        <v>4611.4189484999997</v>
      </c>
      <c r="Z491" s="34">
        <v>4195</v>
      </c>
      <c r="AA491" s="44">
        <v>202309</v>
      </c>
      <c r="AB491" s="29">
        <v>390</v>
      </c>
      <c r="AC491" s="29">
        <v>440</v>
      </c>
      <c r="AD491" s="29">
        <v>459</v>
      </c>
      <c r="AE491" s="29">
        <v>483</v>
      </c>
      <c r="AF491" s="29">
        <v>525</v>
      </c>
      <c r="AG491" s="35">
        <v>8.6956521739130377</v>
      </c>
      <c r="AH491" s="36">
        <v>34.615384615384627</v>
      </c>
      <c r="AI491" s="29">
        <v>41</v>
      </c>
      <c r="AJ491" s="29">
        <v>12</v>
      </c>
      <c r="AK491" s="29">
        <v>27</v>
      </c>
      <c r="AL491" s="29">
        <v>54</v>
      </c>
      <c r="AM491" s="29">
        <v>65</v>
      </c>
      <c r="AN491" s="37">
        <v>20.370370370370374</v>
      </c>
      <c r="AO491" s="36">
        <v>58.536585365853668</v>
      </c>
      <c r="AP491" s="33">
        <v>8.2852648138437335</v>
      </c>
      <c r="AQ491" s="33">
        <v>26.550632911392405</v>
      </c>
      <c r="AR491" s="33">
        <v>2.1934640522875819</v>
      </c>
      <c r="AS491" s="33">
        <v>8.2614379084967329</v>
      </c>
      <c r="AT491" s="38">
        <v>65.803921568627459</v>
      </c>
      <c r="AU491" s="39">
        <v>130</v>
      </c>
      <c r="AV491" s="36">
        <v>0.46931407942238268</v>
      </c>
      <c r="AW491" s="29">
        <v>1912.5</v>
      </c>
      <c r="AX491" s="40">
        <v>27700</v>
      </c>
      <c r="AY491" s="40">
        <v>3.87</v>
      </c>
      <c r="AZ491" s="29">
        <v>1258.5</v>
      </c>
      <c r="BA491" s="29">
        <v>27700</v>
      </c>
      <c r="BB491" s="41">
        <v>0.46931407942238268</v>
      </c>
    </row>
    <row r="492" spans="1:54" s="42" customFormat="1" ht="21.75" customHeight="1" x14ac:dyDescent="0.3">
      <c r="A492" s="46">
        <v>33640</v>
      </c>
      <c r="B492" s="47" t="s">
        <v>1784</v>
      </c>
      <c r="C492" s="23" t="s">
        <v>87</v>
      </c>
      <c r="D492" s="25" t="s">
        <v>3592</v>
      </c>
      <c r="E492" s="26" t="s">
        <v>3935</v>
      </c>
      <c r="F492" s="27" t="s">
        <v>244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-17.351598173515971</v>
      </c>
      <c r="Q492" s="33">
        <v>-1.7838659148296299</v>
      </c>
      <c r="R492" s="33">
        <v>-9.9441118811099631</v>
      </c>
      <c r="S492" s="33">
        <v>1.8067126653368737</v>
      </c>
      <c r="T492" s="33">
        <v>-15.017683042737573</v>
      </c>
      <c r="U492" s="33">
        <v>1.69</v>
      </c>
      <c r="V492" s="34">
        <v>4249.8109285999999</v>
      </c>
      <c r="W492" s="34">
        <v>4634.8996020000004</v>
      </c>
      <c r="X492" s="34">
        <v>4099.9261156000002</v>
      </c>
      <c r="Y492" s="34">
        <v>4911.6100260000003</v>
      </c>
      <c r="Z492" s="34">
        <v>4174</v>
      </c>
      <c r="AA492" s="44">
        <v>202309</v>
      </c>
      <c r="AB492" s="29">
        <v>1584</v>
      </c>
      <c r="AC492" s="29">
        <v>1411</v>
      </c>
      <c r="AD492" s="29">
        <v>1094</v>
      </c>
      <c r="AE492" s="29">
        <v>1253</v>
      </c>
      <c r="AF492" s="29">
        <v>1265</v>
      </c>
      <c r="AG492" s="35">
        <v>0.95770151636074274</v>
      </c>
      <c r="AH492" s="36">
        <v>-20.138888888888886</v>
      </c>
      <c r="AI492" s="29">
        <v>3</v>
      </c>
      <c r="AJ492" s="29">
        <v>-110</v>
      </c>
      <c r="AK492" s="29">
        <v>-290</v>
      </c>
      <c r="AL492" s="29">
        <v>-143</v>
      </c>
      <c r="AM492" s="29">
        <v>-146</v>
      </c>
      <c r="AN492" s="37" t="s">
        <v>82</v>
      </c>
      <c r="AO492" s="36" t="s">
        <v>108</v>
      </c>
      <c r="AP492" s="33">
        <v>-13.716902249651602</v>
      </c>
      <c r="AQ492" s="33">
        <v>-6.0580551523947754</v>
      </c>
      <c r="AR492" s="33">
        <v>1.0974824163544337</v>
      </c>
      <c r="AS492" s="33">
        <v>-18.116084927364753</v>
      </c>
      <c r="AT492" s="38">
        <v>189.50239926378757</v>
      </c>
      <c r="AU492" s="39" t="s">
        <v>66</v>
      </c>
      <c r="AV492" s="36" t="s">
        <v>66</v>
      </c>
      <c r="AW492" s="29">
        <v>3803.25</v>
      </c>
      <c r="AX492" s="40">
        <v>18100</v>
      </c>
      <c r="AY492" s="40" t="s">
        <v>66</v>
      </c>
      <c r="AZ492" s="29">
        <v>7207.25</v>
      </c>
      <c r="BA492" s="29">
        <v>18100</v>
      </c>
      <c r="BB492" s="41" t="s">
        <v>66</v>
      </c>
    </row>
    <row r="493" spans="1:54" s="42" customFormat="1" ht="21.75" customHeight="1" x14ac:dyDescent="0.3">
      <c r="A493" s="46">
        <v>99430</v>
      </c>
      <c r="B493" s="47" t="s">
        <v>2704</v>
      </c>
      <c r="C493" s="23" t="s">
        <v>87</v>
      </c>
      <c r="D493" s="25" t="s">
        <v>3596</v>
      </c>
      <c r="E493" s="26" t="s">
        <v>4344</v>
      </c>
      <c r="F493" s="27" t="s">
        <v>361</v>
      </c>
      <c r="G493" s="28" t="s">
        <v>66</v>
      </c>
      <c r="H493" s="29" t="s">
        <v>66</v>
      </c>
      <c r="I493" s="29" t="s">
        <v>66</v>
      </c>
      <c r="J493" s="29">
        <v>481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3.9017341040462394</v>
      </c>
      <c r="Q493" s="33">
        <v>-10.909485857344913</v>
      </c>
      <c r="R493" s="33">
        <v>-3.8822928968948567</v>
      </c>
      <c r="S493" s="33">
        <v>6.5126591305520787</v>
      </c>
      <c r="T493" s="33">
        <v>-0.96963510589167523</v>
      </c>
      <c r="U493" s="33">
        <v>-0.14000000000000001</v>
      </c>
      <c r="V493" s="34">
        <v>4675.0207247999997</v>
      </c>
      <c r="W493" s="34">
        <v>4333.2286272000001</v>
      </c>
      <c r="X493" s="34">
        <v>3910.3333200000002</v>
      </c>
      <c r="Y493" s="34">
        <v>4205.7807264000003</v>
      </c>
      <c r="Z493" s="34">
        <v>4165</v>
      </c>
      <c r="AA493" s="44">
        <v>202309</v>
      </c>
      <c r="AB493" s="29">
        <v>141</v>
      </c>
      <c r="AC493" s="29">
        <v>165</v>
      </c>
      <c r="AD493" s="29">
        <v>124</v>
      </c>
      <c r="AE493" s="29">
        <v>190</v>
      </c>
      <c r="AF493" s="29">
        <v>175</v>
      </c>
      <c r="AG493" s="35">
        <v>-7.8947368421052655</v>
      </c>
      <c r="AH493" s="36">
        <v>24.113475177304956</v>
      </c>
      <c r="AI493" s="29">
        <v>64</v>
      </c>
      <c r="AJ493" s="29">
        <v>67</v>
      </c>
      <c r="AK493" s="29">
        <v>55</v>
      </c>
      <c r="AL493" s="29">
        <v>87</v>
      </c>
      <c r="AM493" s="29">
        <v>75</v>
      </c>
      <c r="AN493" s="37">
        <v>-13.793103448275868</v>
      </c>
      <c r="AO493" s="36">
        <v>17.1875</v>
      </c>
      <c r="AP493" s="33">
        <v>43.425076452599384</v>
      </c>
      <c r="AQ493" s="33">
        <v>14.665492957746478</v>
      </c>
      <c r="AR493" s="33">
        <v>3.4104401228249746</v>
      </c>
      <c r="AS493" s="33">
        <v>23.254861821903788</v>
      </c>
      <c r="AT493" s="38">
        <v>26.816786079836234</v>
      </c>
      <c r="AU493" s="39">
        <v>70</v>
      </c>
      <c r="AV493" s="36">
        <v>0.97357440890125169</v>
      </c>
      <c r="AW493" s="29">
        <v>1221.25</v>
      </c>
      <c r="AX493" s="40">
        <v>7190</v>
      </c>
      <c r="AY493" s="40">
        <v>20.516999999999999</v>
      </c>
      <c r="AZ493" s="29">
        <v>327.5</v>
      </c>
      <c r="BA493" s="29">
        <v>7190</v>
      </c>
      <c r="BB493" s="41">
        <v>0.97357440890125169</v>
      </c>
    </row>
    <row r="494" spans="1:54" s="42" customFormat="1" ht="21.75" customHeight="1" x14ac:dyDescent="0.3">
      <c r="A494" s="46">
        <v>335890</v>
      </c>
      <c r="B494" s="47" t="s">
        <v>2365</v>
      </c>
      <c r="C494" s="23" t="s">
        <v>87</v>
      </c>
      <c r="D494" s="25" t="s">
        <v>3596</v>
      </c>
      <c r="E494" s="26" t="s">
        <v>4344</v>
      </c>
      <c r="F494" s="27" t="s">
        <v>231</v>
      </c>
      <c r="G494" s="28">
        <v>465</v>
      </c>
      <c r="H494" s="29">
        <v>492</v>
      </c>
      <c r="I494" s="29">
        <v>515</v>
      </c>
      <c r="J494" s="29">
        <v>528</v>
      </c>
      <c r="K494" s="29">
        <v>484</v>
      </c>
      <c r="L494" s="29">
        <v>496</v>
      </c>
      <c r="M494" s="30">
        <v>2.4793388429751984</v>
      </c>
      <c r="N494" s="31"/>
      <c r="O494" s="32"/>
      <c r="P494" s="30">
        <v>-17.016317016317007</v>
      </c>
      <c r="Q494" s="33">
        <v>65.177357399710644</v>
      </c>
      <c r="R494" s="33">
        <v>-15.546255008901388</v>
      </c>
      <c r="S494" s="33">
        <v>-10.33437402078572</v>
      </c>
      <c r="T494" s="33">
        <v>-25.761723641818424</v>
      </c>
      <c r="U494" s="33">
        <v>-0.7</v>
      </c>
      <c r="V494" s="34">
        <v>2514.267128</v>
      </c>
      <c r="W494" s="34">
        <v>4917.4847135999998</v>
      </c>
      <c r="X494" s="34">
        <v>4631.6522687999995</v>
      </c>
      <c r="Y494" s="34">
        <v>5594.1492767999998</v>
      </c>
      <c r="Z494" s="34">
        <v>4153</v>
      </c>
      <c r="AA494" s="44">
        <v>202312</v>
      </c>
      <c r="AB494" s="29">
        <v>106</v>
      </c>
      <c r="AC494" s="29">
        <v>95</v>
      </c>
      <c r="AD494" s="29">
        <v>106</v>
      </c>
      <c r="AE494" s="29">
        <v>109</v>
      </c>
      <c r="AF494" s="29">
        <v>115</v>
      </c>
      <c r="AG494" s="35">
        <v>5.504587155963292</v>
      </c>
      <c r="AH494" s="36">
        <v>8.4905660377358583</v>
      </c>
      <c r="AI494" s="29">
        <v>48</v>
      </c>
      <c r="AJ494" s="29">
        <v>45</v>
      </c>
      <c r="AK494" s="29">
        <v>55</v>
      </c>
      <c r="AL494" s="29">
        <v>64</v>
      </c>
      <c r="AM494" s="29">
        <v>58</v>
      </c>
      <c r="AN494" s="37">
        <v>-9.375</v>
      </c>
      <c r="AO494" s="36">
        <v>20.833333333333325</v>
      </c>
      <c r="AP494" s="33">
        <v>52.235294117647058</v>
      </c>
      <c r="AQ494" s="33">
        <v>18.707207207207208</v>
      </c>
      <c r="AR494" s="33">
        <v>8.38989898989899</v>
      </c>
      <c r="AS494" s="33">
        <v>44.848484848484851</v>
      </c>
      <c r="AT494" s="38">
        <v>12.878787878787879</v>
      </c>
      <c r="AU494" s="39">
        <v>10</v>
      </c>
      <c r="AV494" s="36">
        <v>0.1404494382022472</v>
      </c>
      <c r="AW494" s="29">
        <v>495</v>
      </c>
      <c r="AX494" s="40">
        <v>7120</v>
      </c>
      <c r="AY494" s="40">
        <v>5.0670000000000002</v>
      </c>
      <c r="AZ494" s="29">
        <v>63.75</v>
      </c>
      <c r="BA494" s="29">
        <v>7120</v>
      </c>
      <c r="BB494" s="41">
        <v>0.1404494382022472</v>
      </c>
    </row>
    <row r="495" spans="1:54" s="42" customFormat="1" ht="21.75" customHeight="1" x14ac:dyDescent="0.3">
      <c r="A495" s="22">
        <v>123890</v>
      </c>
      <c r="B495" s="23" t="s">
        <v>1816</v>
      </c>
      <c r="C495" s="23" t="s">
        <v>63</v>
      </c>
      <c r="D495" s="25" t="s">
        <v>3604</v>
      </c>
      <c r="E495" s="26" t="s">
        <v>3707</v>
      </c>
      <c r="F495" s="27" t="s">
        <v>368</v>
      </c>
      <c r="G495" s="28">
        <v>888</v>
      </c>
      <c r="H495" s="29">
        <v>878</v>
      </c>
      <c r="I495" s="29">
        <v>951</v>
      </c>
      <c r="J495" s="29">
        <v>928</v>
      </c>
      <c r="K495" s="29">
        <v>939</v>
      </c>
      <c r="L495" s="29">
        <v>950</v>
      </c>
      <c r="M495" s="30">
        <v>1.1714589989350266</v>
      </c>
      <c r="N495" s="31"/>
      <c r="O495" s="32"/>
      <c r="P495" s="30">
        <v>7.2231139646870002</v>
      </c>
      <c r="Q495" s="33">
        <v>8.6216393620902831</v>
      </c>
      <c r="R495" s="33">
        <v>5.5328723660118762</v>
      </c>
      <c r="S495" s="33">
        <v>1.9882568056267536</v>
      </c>
      <c r="T495" s="33">
        <v>8.4453055319570147</v>
      </c>
      <c r="U495" s="33">
        <v>0.3</v>
      </c>
      <c r="V495" s="34">
        <v>3812.3158739999999</v>
      </c>
      <c r="W495" s="34">
        <v>3923.8958508000001</v>
      </c>
      <c r="X495" s="34">
        <v>4060.2713779999999</v>
      </c>
      <c r="Y495" s="34">
        <v>3818.5147615999999</v>
      </c>
      <c r="Z495" s="34">
        <v>4141</v>
      </c>
      <c r="AA495" s="44">
        <v>202309</v>
      </c>
      <c r="AB495" s="29">
        <v>568</v>
      </c>
      <c r="AC495" s="29">
        <v>620</v>
      </c>
      <c r="AD495" s="29">
        <v>730</v>
      </c>
      <c r="AE495" s="29">
        <v>573</v>
      </c>
      <c r="AF495" s="29">
        <v>570</v>
      </c>
      <c r="AG495" s="35">
        <v>-0.52356020942407877</v>
      </c>
      <c r="AH495" s="36">
        <v>0.35211267605634866</v>
      </c>
      <c r="AI495" s="29">
        <v>376</v>
      </c>
      <c r="AJ495" s="29">
        <v>346</v>
      </c>
      <c r="AK495" s="29">
        <v>325</v>
      </c>
      <c r="AL495" s="29">
        <v>272</v>
      </c>
      <c r="AM495" s="29">
        <v>297</v>
      </c>
      <c r="AN495" s="37">
        <v>9.1911764705882248</v>
      </c>
      <c r="AO495" s="36">
        <v>-21.01063829787234</v>
      </c>
      <c r="AP495" s="33">
        <v>49.739269955876452</v>
      </c>
      <c r="AQ495" s="33">
        <v>3.3395161290322579</v>
      </c>
      <c r="AR495" s="33">
        <v>0.42397870379850516</v>
      </c>
      <c r="AS495" s="33">
        <v>12.695812429609912</v>
      </c>
      <c r="AT495" s="38">
        <v>46.969386710351188</v>
      </c>
      <c r="AU495" s="39">
        <v>220</v>
      </c>
      <c r="AV495" s="36">
        <v>6.5868263473053901</v>
      </c>
      <c r="AW495" s="29">
        <v>9767</v>
      </c>
      <c r="AX495" s="40">
        <v>3340</v>
      </c>
      <c r="AY495" s="40">
        <v>24.870999999999999</v>
      </c>
      <c r="AZ495" s="29">
        <v>4587.5</v>
      </c>
      <c r="BA495" s="29">
        <v>3340</v>
      </c>
      <c r="BB495" s="41">
        <v>6.5868263473053901</v>
      </c>
    </row>
    <row r="496" spans="1:54" s="42" customFormat="1" ht="21.75" customHeight="1" x14ac:dyDescent="0.3">
      <c r="A496" s="46">
        <v>243070</v>
      </c>
      <c r="B496" s="47" t="s">
        <v>1846</v>
      </c>
      <c r="C496" s="23" t="s">
        <v>87</v>
      </c>
      <c r="D496" s="25" t="s">
        <v>3596</v>
      </c>
      <c r="E496" s="26" t="s">
        <v>4339</v>
      </c>
      <c r="F496" s="27" t="s">
        <v>3828</v>
      </c>
      <c r="G496" s="28">
        <v>4851</v>
      </c>
      <c r="H496" s="29">
        <v>4705</v>
      </c>
      <c r="I496" s="29">
        <v>4616</v>
      </c>
      <c r="J496" s="29">
        <v>4637</v>
      </c>
      <c r="K496" s="29">
        <v>4655</v>
      </c>
      <c r="L496" s="29">
        <v>4722</v>
      </c>
      <c r="M496" s="30">
        <v>1.4393125671321227</v>
      </c>
      <c r="N496" s="31"/>
      <c r="O496" s="32"/>
      <c r="P496" s="30">
        <v>0</v>
      </c>
      <c r="Q496" s="33">
        <v>15.979661803143653</v>
      </c>
      <c r="R496" s="33">
        <v>-15.005100786421677</v>
      </c>
      <c r="S496" s="33">
        <v>-13.624462787565427</v>
      </c>
      <c r="T496" s="33">
        <v>-10.722958953556006</v>
      </c>
      <c r="U496" s="33">
        <v>0</v>
      </c>
      <c r="V496" s="34">
        <v>3568.729151</v>
      </c>
      <c r="W496" s="34">
        <v>4869.7039919999997</v>
      </c>
      <c r="X496" s="34">
        <v>4791.866</v>
      </c>
      <c r="Y496" s="34">
        <v>4636.1303550000002</v>
      </c>
      <c r="Z496" s="34">
        <v>4139</v>
      </c>
      <c r="AA496" s="44">
        <v>202309</v>
      </c>
      <c r="AB496" s="29">
        <v>1231</v>
      </c>
      <c r="AC496" s="29">
        <v>1293</v>
      </c>
      <c r="AD496" s="29">
        <v>1279</v>
      </c>
      <c r="AE496" s="29">
        <v>1407</v>
      </c>
      <c r="AF496" s="29">
        <v>1382</v>
      </c>
      <c r="AG496" s="35">
        <v>-1.7768301350390869</v>
      </c>
      <c r="AH496" s="36">
        <v>12.266450040617393</v>
      </c>
      <c r="AI496" s="29">
        <v>20</v>
      </c>
      <c r="AJ496" s="29">
        <v>162</v>
      </c>
      <c r="AK496" s="29">
        <v>112</v>
      </c>
      <c r="AL496" s="29">
        <v>179</v>
      </c>
      <c r="AM496" s="29">
        <v>150</v>
      </c>
      <c r="AN496" s="37">
        <v>-16.201117318435752</v>
      </c>
      <c r="AO496" s="36">
        <v>650</v>
      </c>
      <c r="AP496" s="33">
        <v>11.247901510912143</v>
      </c>
      <c r="AQ496" s="33">
        <v>6.8640132669983416</v>
      </c>
      <c r="AR496" s="33">
        <v>1.3642056690837179</v>
      </c>
      <c r="AS496" s="33">
        <v>19.874752801582073</v>
      </c>
      <c r="AT496" s="38">
        <v>57.646671061305213</v>
      </c>
      <c r="AU496" s="39">
        <v>600</v>
      </c>
      <c r="AV496" s="36">
        <v>1.7366136034732274</v>
      </c>
      <c r="AW496" s="29">
        <v>3034</v>
      </c>
      <c r="AX496" s="40">
        <v>34550</v>
      </c>
      <c r="AY496" s="40">
        <v>31.393999999999998</v>
      </c>
      <c r="AZ496" s="29">
        <v>1749</v>
      </c>
      <c r="BA496" s="29">
        <v>34550</v>
      </c>
      <c r="BB496" s="41">
        <v>1.7366136034732274</v>
      </c>
    </row>
    <row r="497" spans="1:54" s="42" customFormat="1" ht="21.75" customHeight="1" x14ac:dyDescent="0.3">
      <c r="A497" s="22">
        <v>1470</v>
      </c>
      <c r="B497" s="23" t="s">
        <v>1930</v>
      </c>
      <c r="C497" s="23" t="s">
        <v>63</v>
      </c>
      <c r="D497" s="25" t="s">
        <v>3604</v>
      </c>
      <c r="E497" s="26" t="s">
        <v>3604</v>
      </c>
      <c r="F497" s="27" t="s">
        <v>343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-13.461538461538458</v>
      </c>
      <c r="Q497" s="33">
        <v>67.789932485287579</v>
      </c>
      <c r="R497" s="33">
        <v>-41.561972332925798</v>
      </c>
      <c r="S497" s="33">
        <v>-22.120090051379961</v>
      </c>
      <c r="T497" s="33">
        <v>-7.9601064243581376</v>
      </c>
      <c r="U497" s="33">
        <v>-1.7</v>
      </c>
      <c r="V497" s="34">
        <v>2464.98698625</v>
      </c>
      <c r="W497" s="34">
        <v>7077.5831510999997</v>
      </c>
      <c r="X497" s="34">
        <v>5310.7406039999996</v>
      </c>
      <c r="Y497" s="34">
        <v>4493.7035880000003</v>
      </c>
      <c r="Z497" s="34">
        <v>4136</v>
      </c>
      <c r="AA497" s="44">
        <v>202309</v>
      </c>
      <c r="AB497" s="29">
        <v>1264</v>
      </c>
      <c r="AC497" s="29">
        <v>1390</v>
      </c>
      <c r="AD497" s="29">
        <v>1765</v>
      </c>
      <c r="AE497" s="29">
        <v>1557</v>
      </c>
      <c r="AF497" s="29">
        <v>1290</v>
      </c>
      <c r="AG497" s="35">
        <v>-17.148362235067438</v>
      </c>
      <c r="AH497" s="36">
        <v>2.0569620253164667</v>
      </c>
      <c r="AI497" s="29">
        <v>-74</v>
      </c>
      <c r="AJ497" s="29">
        <v>-573</v>
      </c>
      <c r="AK497" s="29">
        <v>86</v>
      </c>
      <c r="AL497" s="29">
        <v>-152</v>
      </c>
      <c r="AM497" s="29">
        <v>-189</v>
      </c>
      <c r="AN497" s="37" t="s">
        <v>82</v>
      </c>
      <c r="AO497" s="36" t="s">
        <v>82</v>
      </c>
      <c r="AP497" s="33">
        <v>-13.795401532822392</v>
      </c>
      <c r="AQ497" s="33">
        <v>-4.9951690821256038</v>
      </c>
      <c r="AR497" s="33">
        <v>2.2822458270106223</v>
      </c>
      <c r="AS497" s="33">
        <v>-45.689060560077252</v>
      </c>
      <c r="AT497" s="38">
        <v>207.76658849496482</v>
      </c>
      <c r="AU497" s="39" t="s">
        <v>66</v>
      </c>
      <c r="AV497" s="36" t="s">
        <v>66</v>
      </c>
      <c r="AW497" s="29">
        <v>1812.25</v>
      </c>
      <c r="AX497" s="40">
        <v>2025</v>
      </c>
      <c r="AY497" s="40" t="s">
        <v>66</v>
      </c>
      <c r="AZ497" s="29">
        <v>3765.25</v>
      </c>
      <c r="BA497" s="29">
        <v>2025</v>
      </c>
      <c r="BB497" s="41" t="s">
        <v>66</v>
      </c>
    </row>
    <row r="498" spans="1:54" s="42" customFormat="1" ht="21.75" customHeight="1" x14ac:dyDescent="0.3">
      <c r="A498" s="46">
        <v>11930</v>
      </c>
      <c r="B498" s="47" t="s">
        <v>1810</v>
      </c>
      <c r="C498" s="23" t="s">
        <v>63</v>
      </c>
      <c r="D498" s="25" t="s">
        <v>3592</v>
      </c>
      <c r="E498" s="26" t="s">
        <v>3942</v>
      </c>
      <c r="F498" s="27" t="s">
        <v>349</v>
      </c>
      <c r="G498" s="28">
        <v>197</v>
      </c>
      <c r="H498" s="29">
        <v>204</v>
      </c>
      <c r="I498" s="29">
        <v>188</v>
      </c>
      <c r="J498" s="29">
        <v>194</v>
      </c>
      <c r="K498" s="29">
        <v>199</v>
      </c>
      <c r="L498" s="29">
        <v>198</v>
      </c>
      <c r="M498" s="30">
        <v>-0.50251256281407253</v>
      </c>
      <c r="N498" s="31"/>
      <c r="O498" s="32"/>
      <c r="P498" s="30">
        <v>-2.4330900243308973</v>
      </c>
      <c r="Q498" s="33">
        <v>8.7242903783334427</v>
      </c>
      <c r="R498" s="33">
        <v>-22.591663529866079</v>
      </c>
      <c r="S498" s="33">
        <v>3.1845555623504218</v>
      </c>
      <c r="T498" s="33">
        <v>-3.3794739963147635</v>
      </c>
      <c r="U498" s="33">
        <v>2.2999999999999998</v>
      </c>
      <c r="V498" s="34">
        <v>3795.8399044399998</v>
      </c>
      <c r="W498" s="34">
        <v>5331.4671109000001</v>
      </c>
      <c r="X498" s="34">
        <v>3999.6295739299999</v>
      </c>
      <c r="Y498" s="34">
        <v>4271.3491332499998</v>
      </c>
      <c r="Z498" s="34">
        <v>4127</v>
      </c>
      <c r="AA498" s="44">
        <v>202312</v>
      </c>
      <c r="AB498" s="29">
        <v>1945</v>
      </c>
      <c r="AC498" s="29">
        <v>1213</v>
      </c>
      <c r="AD498" s="29">
        <v>1570</v>
      </c>
      <c r="AE498" s="29">
        <v>1295</v>
      </c>
      <c r="AF498" s="29">
        <v>1694</v>
      </c>
      <c r="AG498" s="35">
        <v>30.810810810810807</v>
      </c>
      <c r="AH498" s="36">
        <v>-12.904884318766063</v>
      </c>
      <c r="AI498" s="29">
        <v>1</v>
      </c>
      <c r="AJ498" s="29">
        <v>43</v>
      </c>
      <c r="AK498" s="29">
        <v>23</v>
      </c>
      <c r="AL498" s="29">
        <v>-32</v>
      </c>
      <c r="AM498" s="29">
        <v>35</v>
      </c>
      <c r="AN498" s="37" t="s">
        <v>113</v>
      </c>
      <c r="AO498" s="36">
        <v>3400</v>
      </c>
      <c r="AP498" s="33">
        <v>1.1954261954261955</v>
      </c>
      <c r="AQ498" s="33">
        <v>59.811594202898547</v>
      </c>
      <c r="AR498" s="33">
        <v>1.7683985002678093</v>
      </c>
      <c r="AS498" s="33">
        <v>2.9566148901981788</v>
      </c>
      <c r="AT498" s="38">
        <v>145.45259775040171</v>
      </c>
      <c r="AU498" s="39" t="s">
        <v>66</v>
      </c>
      <c r="AV498" s="36" t="s">
        <v>66</v>
      </c>
      <c r="AW498" s="29">
        <v>2333.75</v>
      </c>
      <c r="AX498" s="40">
        <v>2005</v>
      </c>
      <c r="AY498" s="40" t="s">
        <v>66</v>
      </c>
      <c r="AZ498" s="29">
        <v>3394.5</v>
      </c>
      <c r="BA498" s="29">
        <v>2005</v>
      </c>
      <c r="BB498" s="41" t="s">
        <v>66</v>
      </c>
    </row>
    <row r="499" spans="1:54" s="42" customFormat="1" ht="21.75" customHeight="1" x14ac:dyDescent="0.3">
      <c r="A499" s="46">
        <v>2310</v>
      </c>
      <c r="B499" s="47" t="s">
        <v>1888</v>
      </c>
      <c r="C499" s="23" t="s">
        <v>63</v>
      </c>
      <c r="D499" s="25" t="s">
        <v>3712</v>
      </c>
      <c r="E499" s="26" t="s">
        <v>433</v>
      </c>
      <c r="F499" s="27" t="s">
        <v>433</v>
      </c>
      <c r="G499" s="28" t="s">
        <v>66</v>
      </c>
      <c r="H499" s="29">
        <v>11051</v>
      </c>
      <c r="I499" s="29">
        <v>11164</v>
      </c>
      <c r="J499" s="29">
        <v>11277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10.761789600967342</v>
      </c>
      <c r="Q499" s="33">
        <v>20.842031826280817</v>
      </c>
      <c r="R499" s="33">
        <v>17.887078667079614</v>
      </c>
      <c r="S499" s="33">
        <v>19.113472203278082</v>
      </c>
      <c r="T499" s="33">
        <v>13.504659385775518</v>
      </c>
      <c r="U499" s="33">
        <v>0.33</v>
      </c>
      <c r="V499" s="34">
        <v>3394.5142580000002</v>
      </c>
      <c r="W499" s="34">
        <v>3479.6010270000002</v>
      </c>
      <c r="X499" s="34">
        <v>3443.7750190000002</v>
      </c>
      <c r="Y499" s="34">
        <v>3613.9485570000002</v>
      </c>
      <c r="Z499" s="34">
        <v>4102</v>
      </c>
      <c r="AA499" s="44">
        <v>202309</v>
      </c>
      <c r="AB499" s="29">
        <v>2551</v>
      </c>
      <c r="AC499" s="29">
        <v>2563</v>
      </c>
      <c r="AD499" s="29">
        <v>2240</v>
      </c>
      <c r="AE499" s="29">
        <v>2295</v>
      </c>
      <c r="AF499" s="29">
        <v>2259</v>
      </c>
      <c r="AG499" s="35">
        <v>-1.5686274509803977</v>
      </c>
      <c r="AH499" s="36">
        <v>-11.446491571932571</v>
      </c>
      <c r="AI499" s="29">
        <v>235</v>
      </c>
      <c r="AJ499" s="29">
        <v>231</v>
      </c>
      <c r="AK499" s="29">
        <v>214</v>
      </c>
      <c r="AL499" s="29">
        <v>284</v>
      </c>
      <c r="AM499" s="29">
        <v>223</v>
      </c>
      <c r="AN499" s="37">
        <v>-21.478873239436624</v>
      </c>
      <c r="AO499" s="36">
        <v>-5.106382978723401</v>
      </c>
      <c r="AP499" s="33">
        <v>10.174201132841723</v>
      </c>
      <c r="AQ499" s="33">
        <v>4.3088235294117645</v>
      </c>
      <c r="AR499" s="33">
        <v>0.49790617224009226</v>
      </c>
      <c r="AS499" s="33">
        <v>11.555501608302482</v>
      </c>
      <c r="AT499" s="38">
        <v>26.919342113248774</v>
      </c>
      <c r="AU499" s="39">
        <v>1000</v>
      </c>
      <c r="AV499" s="36">
        <v>2.1834061135371177</v>
      </c>
      <c r="AW499" s="29">
        <v>8238.5</v>
      </c>
      <c r="AX499" s="40">
        <v>45800</v>
      </c>
      <c r="AY499" s="40">
        <v>9.4879999999999995</v>
      </c>
      <c r="AZ499" s="29">
        <v>2217.75</v>
      </c>
      <c r="BA499" s="29">
        <v>45800</v>
      </c>
      <c r="BB499" s="41">
        <v>2.1834061135371177</v>
      </c>
    </row>
    <row r="500" spans="1:54" s="42" customFormat="1" ht="21.75" customHeight="1" x14ac:dyDescent="0.3">
      <c r="A500" s="46">
        <v>4690</v>
      </c>
      <c r="B500" s="47" t="s">
        <v>1533</v>
      </c>
      <c r="C500" s="23" t="s">
        <v>63</v>
      </c>
      <c r="D500" s="25" t="s">
        <v>3611</v>
      </c>
      <c r="E500" s="26" t="s">
        <v>203</v>
      </c>
      <c r="F500" s="27" t="s">
        <v>203</v>
      </c>
      <c r="G500" s="28" t="s">
        <v>66</v>
      </c>
      <c r="H500" s="29" t="s">
        <v>66</v>
      </c>
      <c r="I500" s="29" t="s">
        <v>66</v>
      </c>
      <c r="J500" s="29">
        <v>4686</v>
      </c>
      <c r="K500" s="29">
        <v>4768</v>
      </c>
      <c r="L500" s="29">
        <v>4850</v>
      </c>
      <c r="M500" s="30">
        <v>1.719798657718119</v>
      </c>
      <c r="N500" s="31"/>
      <c r="O500" s="32"/>
      <c r="P500" s="30">
        <v>6.871035940803405</v>
      </c>
      <c r="Q500" s="33">
        <v>-79.001221661548442</v>
      </c>
      <c r="R500" s="33">
        <v>-12.231668663503237</v>
      </c>
      <c r="S500" s="33">
        <v>8.719481397466966</v>
      </c>
      <c r="T500" s="33">
        <v>8.4861777893178836</v>
      </c>
      <c r="U500" s="33">
        <v>1.1000000000000001</v>
      </c>
      <c r="V500" s="34">
        <v>19524.945374999999</v>
      </c>
      <c r="W500" s="34">
        <v>4671.3887999999997</v>
      </c>
      <c r="X500" s="34">
        <v>3771.1732499999998</v>
      </c>
      <c r="Y500" s="34">
        <v>3779.2833000000001</v>
      </c>
      <c r="Z500" s="34">
        <v>4100</v>
      </c>
      <c r="AA500" s="44">
        <v>202312</v>
      </c>
      <c r="AB500" s="29">
        <v>19010</v>
      </c>
      <c r="AC500" s="29">
        <v>21356</v>
      </c>
      <c r="AD500" s="29">
        <v>10454</v>
      </c>
      <c r="AE500" s="29">
        <v>9540</v>
      </c>
      <c r="AF500" s="29">
        <v>15289</v>
      </c>
      <c r="AG500" s="35">
        <v>60.262054507337524</v>
      </c>
      <c r="AH500" s="36">
        <v>-19.573908469226719</v>
      </c>
      <c r="AI500" s="29">
        <v>-484</v>
      </c>
      <c r="AJ500" s="29">
        <v>1114</v>
      </c>
      <c r="AK500" s="29">
        <v>207</v>
      </c>
      <c r="AL500" s="29">
        <v>348</v>
      </c>
      <c r="AM500" s="29">
        <v>74</v>
      </c>
      <c r="AN500" s="37">
        <v>-78.735632183908038</v>
      </c>
      <c r="AO500" s="36" t="s">
        <v>113</v>
      </c>
      <c r="AP500" s="33">
        <v>3.0773848408340543</v>
      </c>
      <c r="AQ500" s="33">
        <v>2.3522662076878946</v>
      </c>
      <c r="AR500" s="33">
        <v>0.24777905360488306</v>
      </c>
      <c r="AS500" s="33">
        <v>10.533631473983199</v>
      </c>
      <c r="AT500" s="38">
        <v>166.2491690336617</v>
      </c>
      <c r="AU500" s="39">
        <v>3000</v>
      </c>
      <c r="AV500" s="36">
        <v>2.9673590504451042</v>
      </c>
      <c r="AW500" s="29">
        <v>16547</v>
      </c>
      <c r="AX500" s="40">
        <v>101100</v>
      </c>
      <c r="AY500" s="40">
        <v>15.394</v>
      </c>
      <c r="AZ500" s="29">
        <v>27509.25</v>
      </c>
      <c r="BA500" s="29">
        <v>101100</v>
      </c>
      <c r="BB500" s="41">
        <v>2.9673590504451042</v>
      </c>
    </row>
    <row r="501" spans="1:54" s="42" customFormat="1" ht="21.75" customHeight="1" x14ac:dyDescent="0.3">
      <c r="A501" s="46">
        <v>3920</v>
      </c>
      <c r="B501" s="47" t="s">
        <v>1950</v>
      </c>
      <c r="C501" s="23" t="s">
        <v>63</v>
      </c>
      <c r="D501" s="25" t="s">
        <v>3610</v>
      </c>
      <c r="E501" s="26" t="s">
        <v>352</v>
      </c>
      <c r="F501" s="27" t="s">
        <v>352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-8.6816720257234632</v>
      </c>
      <c r="Q501" s="33">
        <v>9.2414529914529808</v>
      </c>
      <c r="R501" s="33">
        <v>29.545166603319405</v>
      </c>
      <c r="S501" s="33">
        <v>22.293983973208942</v>
      </c>
      <c r="T501" s="33">
        <v>-4.848315652335744</v>
      </c>
      <c r="U501" s="33">
        <v>-0.87</v>
      </c>
      <c r="V501" s="34">
        <v>3744</v>
      </c>
      <c r="W501" s="34">
        <v>3157.2</v>
      </c>
      <c r="X501" s="34">
        <v>3344.4</v>
      </c>
      <c r="Y501" s="34">
        <v>4298.3999999999996</v>
      </c>
      <c r="Z501" s="34">
        <v>4090</v>
      </c>
      <c r="AA501" s="44">
        <v>202309</v>
      </c>
      <c r="AB501" s="29">
        <v>2536</v>
      </c>
      <c r="AC501" s="29">
        <v>2420</v>
      </c>
      <c r="AD501" s="29">
        <v>2401</v>
      </c>
      <c r="AE501" s="29">
        <v>2611</v>
      </c>
      <c r="AF501" s="29">
        <v>2542</v>
      </c>
      <c r="AG501" s="35">
        <v>-2.6426656453466091</v>
      </c>
      <c r="AH501" s="36">
        <v>0.23659305993690705</v>
      </c>
      <c r="AI501" s="29">
        <v>-182</v>
      </c>
      <c r="AJ501" s="29">
        <v>-264</v>
      </c>
      <c r="AK501" s="29">
        <v>-157</v>
      </c>
      <c r="AL501" s="29">
        <v>-67</v>
      </c>
      <c r="AM501" s="29">
        <v>-56</v>
      </c>
      <c r="AN501" s="37" t="s">
        <v>82</v>
      </c>
      <c r="AO501" s="36" t="s">
        <v>82</v>
      </c>
      <c r="AP501" s="33">
        <v>-5.4541808702626833</v>
      </c>
      <c r="AQ501" s="33">
        <v>-7.5183823529411766</v>
      </c>
      <c r="AR501" s="33">
        <v>0.56378799365910814</v>
      </c>
      <c r="AS501" s="33">
        <v>-7.4987938520918052</v>
      </c>
      <c r="AT501" s="38">
        <v>17.475360121304018</v>
      </c>
      <c r="AU501" s="39">
        <v>1000</v>
      </c>
      <c r="AV501" s="36">
        <v>0.17605633802816903</v>
      </c>
      <c r="AW501" s="29">
        <v>7254.5</v>
      </c>
      <c r="AX501" s="40">
        <v>568000</v>
      </c>
      <c r="AY501" s="40">
        <v>-1.0900000000000001</v>
      </c>
      <c r="AZ501" s="29">
        <v>1267.75</v>
      </c>
      <c r="BA501" s="29">
        <v>568000</v>
      </c>
      <c r="BB501" s="41">
        <v>0.17605633802816903</v>
      </c>
    </row>
    <row r="502" spans="1:54" s="42" customFormat="1" ht="21.75" customHeight="1" x14ac:dyDescent="0.3">
      <c r="A502" s="46">
        <v>6220</v>
      </c>
      <c r="B502" s="47" t="s">
        <v>3</v>
      </c>
      <c r="C502" s="23" t="s">
        <v>63</v>
      </c>
      <c r="D502" s="25" t="s">
        <v>3605</v>
      </c>
      <c r="E502" s="26" t="s">
        <v>3621</v>
      </c>
      <c r="F502" s="27" t="s">
        <v>3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57.338308457711442</v>
      </c>
      <c r="Q502" s="33">
        <v>-30.269582914481184</v>
      </c>
      <c r="R502" s="33">
        <v>34.564868716096939</v>
      </c>
      <c r="S502" s="33">
        <v>44.892298503013883</v>
      </c>
      <c r="T502" s="33">
        <v>57.719422185949028</v>
      </c>
      <c r="U502" s="33">
        <v>-0.39</v>
      </c>
      <c r="V502" s="34">
        <v>5828.1596036000001</v>
      </c>
      <c r="W502" s="34">
        <v>3020.1047560000002</v>
      </c>
      <c r="X502" s="34">
        <v>2804.8419702000001</v>
      </c>
      <c r="Y502" s="34">
        <v>2576.7276747999999</v>
      </c>
      <c r="Z502" s="34">
        <v>4064</v>
      </c>
      <c r="AA502" s="44">
        <v>202309</v>
      </c>
      <c r="AB502" s="29">
        <v>712</v>
      </c>
      <c r="AC502" s="29">
        <v>826</v>
      </c>
      <c r="AD502" s="29">
        <v>879</v>
      </c>
      <c r="AE502" s="29">
        <v>896</v>
      </c>
      <c r="AF502" s="29">
        <v>957</v>
      </c>
      <c r="AG502" s="35">
        <v>6.8080357142857206</v>
      </c>
      <c r="AH502" s="36">
        <v>34.41011235955056</v>
      </c>
      <c r="AI502" s="29">
        <v>84</v>
      </c>
      <c r="AJ502" s="29">
        <v>57</v>
      </c>
      <c r="AK502" s="29">
        <v>37</v>
      </c>
      <c r="AL502" s="29">
        <v>28</v>
      </c>
      <c r="AM502" s="29">
        <v>56</v>
      </c>
      <c r="AN502" s="37">
        <v>100</v>
      </c>
      <c r="AO502" s="36">
        <v>-33.333333333333336</v>
      </c>
      <c r="AP502" s="33">
        <v>5.0028105677346817</v>
      </c>
      <c r="AQ502" s="33">
        <v>22.831460674157302</v>
      </c>
      <c r="AR502" s="33">
        <v>0.76787907416154932</v>
      </c>
      <c r="AS502" s="33">
        <v>3.3632498819083612</v>
      </c>
      <c r="AT502" s="38">
        <v>1259.2300425129902</v>
      </c>
      <c r="AU502" s="39">
        <v>100</v>
      </c>
      <c r="AV502" s="36">
        <v>0.79051383399209485</v>
      </c>
      <c r="AW502" s="29">
        <v>5292.5</v>
      </c>
      <c r="AX502" s="40">
        <v>12650</v>
      </c>
      <c r="AY502" s="40">
        <v>14.079000000000001</v>
      </c>
      <c r="AZ502" s="29">
        <v>66644.75</v>
      </c>
      <c r="BA502" s="29">
        <v>12650</v>
      </c>
      <c r="BB502" s="41">
        <v>0.79051383399209485</v>
      </c>
    </row>
    <row r="503" spans="1:54" s="42" customFormat="1" ht="21.75" customHeight="1" x14ac:dyDescent="0.3">
      <c r="A503" s="46">
        <v>206650</v>
      </c>
      <c r="B503" s="47" t="s">
        <v>1814</v>
      </c>
      <c r="C503" s="23" t="s">
        <v>87</v>
      </c>
      <c r="D503" s="25" t="s">
        <v>3596</v>
      </c>
      <c r="E503" s="26" t="s">
        <v>3597</v>
      </c>
      <c r="F503" s="27" t="s">
        <v>290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>
        <v>266</v>
      </c>
      <c r="L503" s="29">
        <v>940</v>
      </c>
      <c r="M503" s="30">
        <v>253.38345864661656</v>
      </c>
      <c r="N503" s="31"/>
      <c r="O503" s="32"/>
      <c r="P503" s="30">
        <v>0.72529465095194645</v>
      </c>
      <c r="Q503" s="33">
        <v>29.367803574718575</v>
      </c>
      <c r="R503" s="33">
        <v>47.188004332030808</v>
      </c>
      <c r="S503" s="33">
        <v>8.4926365129295522</v>
      </c>
      <c r="T503" s="33">
        <v>0.81348438225032904</v>
      </c>
      <c r="U503" s="33">
        <v>-0.63</v>
      </c>
      <c r="V503" s="34">
        <v>3130.6089213</v>
      </c>
      <c r="W503" s="34">
        <v>2751.5829285</v>
      </c>
      <c r="X503" s="34">
        <v>3732.9722367999998</v>
      </c>
      <c r="Y503" s="34">
        <v>4017.3197313999999</v>
      </c>
      <c r="Z503" s="34">
        <v>4050</v>
      </c>
      <c r="AA503" s="44">
        <v>202312</v>
      </c>
      <c r="AB503" s="29">
        <v>174</v>
      </c>
      <c r="AC503" s="29">
        <v>144</v>
      </c>
      <c r="AD503" s="29">
        <v>166</v>
      </c>
      <c r="AE503" s="29">
        <v>114</v>
      </c>
      <c r="AF503" s="29">
        <v>269</v>
      </c>
      <c r="AG503" s="35">
        <v>135.96491228070175</v>
      </c>
      <c r="AH503" s="36">
        <v>54.597701149425284</v>
      </c>
      <c r="AI503" s="29">
        <v>-31</v>
      </c>
      <c r="AJ503" s="29">
        <v>-5</v>
      </c>
      <c r="AK503" s="29">
        <v>20</v>
      </c>
      <c r="AL503" s="29">
        <v>-33</v>
      </c>
      <c r="AM503" s="29">
        <v>95</v>
      </c>
      <c r="AN503" s="37" t="s">
        <v>113</v>
      </c>
      <c r="AO503" s="36" t="s">
        <v>113</v>
      </c>
      <c r="AP503" s="33">
        <v>11.111111111111111</v>
      </c>
      <c r="AQ503" s="33">
        <v>52.597402597402599</v>
      </c>
      <c r="AR503" s="33">
        <v>3.4234995773457313</v>
      </c>
      <c r="AS503" s="33">
        <v>6.5088757396449708</v>
      </c>
      <c r="AT503" s="38">
        <v>38.27134404057481</v>
      </c>
      <c r="AU503" s="39" t="s">
        <v>66</v>
      </c>
      <c r="AV503" s="36" t="s">
        <v>66</v>
      </c>
      <c r="AW503" s="29">
        <v>1183</v>
      </c>
      <c r="AX503" s="40">
        <v>11110</v>
      </c>
      <c r="AY503" s="40" t="s">
        <v>66</v>
      </c>
      <c r="AZ503" s="29">
        <v>452.75</v>
      </c>
      <c r="BA503" s="29">
        <v>11110</v>
      </c>
      <c r="BB503" s="41" t="s">
        <v>66</v>
      </c>
    </row>
    <row r="504" spans="1:54" s="42" customFormat="1" ht="21.75" customHeight="1" x14ac:dyDescent="0.3">
      <c r="A504" s="46">
        <v>432320</v>
      </c>
      <c r="B504" s="47" t="s">
        <v>1328</v>
      </c>
      <c r="C504" s="23" t="s">
        <v>63</v>
      </c>
      <c r="D504" s="25" t="s">
        <v>3605</v>
      </c>
      <c r="E504" s="26" t="s">
        <v>4169</v>
      </c>
      <c r="F504" s="27" t="s">
        <v>4170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-1.3597033374536327</v>
      </c>
      <c r="Q504" s="33">
        <v>-14.202666135079456</v>
      </c>
      <c r="R504" s="33">
        <v>3.6253512913975383</v>
      </c>
      <c r="S504" s="33">
        <v>13.34022797496608</v>
      </c>
      <c r="T504" s="33">
        <v>-2.693267689785217</v>
      </c>
      <c r="U504" s="33">
        <v>0.5</v>
      </c>
      <c r="V504" s="34">
        <v>4715.7642525000001</v>
      </c>
      <c r="W504" s="34">
        <v>3904.4499725000001</v>
      </c>
      <c r="X504" s="34">
        <v>3569.7828319999999</v>
      </c>
      <c r="Y504" s="34">
        <v>4157.9856849999996</v>
      </c>
      <c r="Z504" s="34">
        <v>4046</v>
      </c>
      <c r="AA504" s="44">
        <v>202212</v>
      </c>
      <c r="AB504" s="29">
        <v>0</v>
      </c>
      <c r="AC504" s="29">
        <v>0</v>
      </c>
      <c r="AD504" s="29">
        <v>0</v>
      </c>
      <c r="AE504" s="29">
        <v>0</v>
      </c>
      <c r="AF504" s="29">
        <v>11</v>
      </c>
      <c r="AG504" s="35" t="s">
        <v>66</v>
      </c>
      <c r="AH504" s="36" t="s">
        <v>66</v>
      </c>
      <c r="AI504" s="29">
        <v>0</v>
      </c>
      <c r="AJ504" s="29">
        <v>0</v>
      </c>
      <c r="AK504" s="29">
        <v>0</v>
      </c>
      <c r="AL504" s="29">
        <v>-3</v>
      </c>
      <c r="AM504" s="29">
        <v>9</v>
      </c>
      <c r="AN504" s="37" t="s">
        <v>113</v>
      </c>
      <c r="AO504" s="36" t="s">
        <v>113</v>
      </c>
      <c r="AP504" s="33">
        <v>54.54545454545454</v>
      </c>
      <c r="AQ504" s="33">
        <v>674.33333333333337</v>
      </c>
      <c r="AR504" s="33">
        <v>1.6433793663688059</v>
      </c>
      <c r="AS504" s="33">
        <v>0.2437043054427295</v>
      </c>
      <c r="AT504" s="38">
        <v>0.93419983753046298</v>
      </c>
      <c r="AU504" s="39">
        <v>0</v>
      </c>
      <c r="AV504" s="36">
        <v>0</v>
      </c>
      <c r="AW504" s="29">
        <v>2462</v>
      </c>
      <c r="AX504" s="40">
        <v>3990</v>
      </c>
      <c r="AY504" s="40">
        <v>0</v>
      </c>
      <c r="AZ504" s="29">
        <v>23</v>
      </c>
      <c r="BA504" s="29">
        <v>3990</v>
      </c>
      <c r="BB504" s="41">
        <v>0</v>
      </c>
    </row>
    <row r="505" spans="1:54" s="42" customFormat="1" ht="21.75" customHeight="1" x14ac:dyDescent="0.3">
      <c r="A505" s="46">
        <v>2030</v>
      </c>
      <c r="B505" s="47" t="s">
        <v>1996</v>
      </c>
      <c r="C505" s="23" t="s">
        <v>63</v>
      </c>
      <c r="D505" s="25" t="s">
        <v>78</v>
      </c>
      <c r="E505" s="26" t="s">
        <v>78</v>
      </c>
      <c r="F505" s="27" t="s">
        <v>78</v>
      </c>
      <c r="G505" s="28" t="s">
        <v>66</v>
      </c>
      <c r="H505" s="29" t="s">
        <v>66</v>
      </c>
      <c r="I505" s="29" t="s">
        <v>66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1.7770597738287597</v>
      </c>
      <c r="Q505" s="33">
        <v>33.709540731700585</v>
      </c>
      <c r="R505" s="33">
        <v>9.5165336817914827</v>
      </c>
      <c r="S505" s="33">
        <v>12.834491589498121</v>
      </c>
      <c r="T505" s="33">
        <v>3.9020194680645215</v>
      </c>
      <c r="U505" s="33">
        <v>-2.48</v>
      </c>
      <c r="V505" s="34">
        <v>3019.231072</v>
      </c>
      <c r="W505" s="34">
        <v>3686.2014020000001</v>
      </c>
      <c r="X505" s="34">
        <v>3577.8067000000001</v>
      </c>
      <c r="Y505" s="34">
        <v>3885.3912759999998</v>
      </c>
      <c r="Z505" s="34">
        <v>4037</v>
      </c>
      <c r="AA505" s="44">
        <v>202309</v>
      </c>
      <c r="AB505" s="29">
        <v>5271</v>
      </c>
      <c r="AC505" s="29">
        <v>5537</v>
      </c>
      <c r="AD505" s="29">
        <v>4919</v>
      </c>
      <c r="AE505" s="29">
        <v>5642</v>
      </c>
      <c r="AF505" s="29">
        <v>5166</v>
      </c>
      <c r="AG505" s="35">
        <v>-8.4367245657568262</v>
      </c>
      <c r="AH505" s="36">
        <v>-1.9920318725099584</v>
      </c>
      <c r="AI505" s="29">
        <v>607</v>
      </c>
      <c r="AJ505" s="29">
        <v>619</v>
      </c>
      <c r="AK505" s="29">
        <v>392</v>
      </c>
      <c r="AL505" s="29">
        <v>756</v>
      </c>
      <c r="AM505" s="29">
        <v>680</v>
      </c>
      <c r="AN505" s="37">
        <v>-10.052910052910057</v>
      </c>
      <c r="AO505" s="36">
        <v>12.026359143327836</v>
      </c>
      <c r="AP505" s="33">
        <v>11.507712565838975</v>
      </c>
      <c r="AQ505" s="33">
        <v>1.6497752349816102</v>
      </c>
      <c r="AR505" s="33">
        <v>0.21219726934650915</v>
      </c>
      <c r="AS505" s="33">
        <v>12.862192670074506</v>
      </c>
      <c r="AT505" s="38">
        <v>68.781455735292184</v>
      </c>
      <c r="AU505" s="39">
        <v>3750</v>
      </c>
      <c r="AV505" s="36">
        <v>1.984126984126984</v>
      </c>
      <c r="AW505" s="29">
        <v>19024.75</v>
      </c>
      <c r="AX505" s="40">
        <v>189000</v>
      </c>
      <c r="AY505" s="40">
        <v>4.1109999999999998</v>
      </c>
      <c r="AZ505" s="29">
        <v>13085.5</v>
      </c>
      <c r="BA505" s="29">
        <v>189000</v>
      </c>
      <c r="BB505" s="41">
        <v>1.984126984126984</v>
      </c>
    </row>
    <row r="506" spans="1:54" s="42" customFormat="1" ht="21.75" customHeight="1" x14ac:dyDescent="0.3">
      <c r="A506" s="46">
        <v>348340</v>
      </c>
      <c r="B506" s="47" t="s">
        <v>1348</v>
      </c>
      <c r="C506" s="23" t="s">
        <v>87</v>
      </c>
      <c r="D506" s="25" t="s">
        <v>3634</v>
      </c>
      <c r="E506" s="26" t="s">
        <v>3693</v>
      </c>
      <c r="F506" s="27" t="s">
        <v>1349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0.81751668298828406</v>
      </c>
      <c r="Q506" s="33">
        <v>78.141904692022806</v>
      </c>
      <c r="R506" s="33">
        <v>6.9759828149186243</v>
      </c>
      <c r="S506" s="33">
        <v>16.701072161729403</v>
      </c>
      <c r="T506" s="33">
        <v>-1.1261776293435055</v>
      </c>
      <c r="U506" s="33">
        <v>2.14</v>
      </c>
      <c r="V506" s="34">
        <v>2258.3119940000001</v>
      </c>
      <c r="W506" s="34">
        <v>3760.6572000000001</v>
      </c>
      <c r="X506" s="34">
        <v>3447.2691</v>
      </c>
      <c r="Y506" s="34">
        <v>4068.822165</v>
      </c>
      <c r="Z506" s="34">
        <v>4023</v>
      </c>
      <c r="AA506" s="44">
        <v>202309</v>
      </c>
      <c r="AB506" s="29">
        <v>11</v>
      </c>
      <c r="AC506" s="29">
        <v>41</v>
      </c>
      <c r="AD506" s="29">
        <v>10</v>
      </c>
      <c r="AE506" s="29">
        <v>31</v>
      </c>
      <c r="AF506" s="29">
        <v>31</v>
      </c>
      <c r="AG506" s="35">
        <v>0</v>
      </c>
      <c r="AH506" s="36">
        <v>181.81818181818184</v>
      </c>
      <c r="AI506" s="29">
        <v>-21</v>
      </c>
      <c r="AJ506" s="29">
        <v>-34</v>
      </c>
      <c r="AK506" s="29">
        <v>-25</v>
      </c>
      <c r="AL506" s="29">
        <v>-26</v>
      </c>
      <c r="AM506" s="29">
        <v>-35</v>
      </c>
      <c r="AN506" s="37" t="s">
        <v>82</v>
      </c>
      <c r="AO506" s="36" t="s">
        <v>82</v>
      </c>
      <c r="AP506" s="33">
        <v>-106.19469026548674</v>
      </c>
      <c r="AQ506" s="33">
        <v>-33.524999999999999</v>
      </c>
      <c r="AR506" s="33">
        <v>10.97680763983629</v>
      </c>
      <c r="AS506" s="33">
        <v>-32.742155525238751</v>
      </c>
      <c r="AT506" s="38">
        <v>53.888130968622107</v>
      </c>
      <c r="AU506" s="39" t="s">
        <v>66</v>
      </c>
      <c r="AV506" s="36" t="s">
        <v>66</v>
      </c>
      <c r="AW506" s="29">
        <v>366.5</v>
      </c>
      <c r="AX506" s="40">
        <v>38200</v>
      </c>
      <c r="AY506" s="40" t="s">
        <v>66</v>
      </c>
      <c r="AZ506" s="29">
        <v>197.5</v>
      </c>
      <c r="BA506" s="29">
        <v>38200</v>
      </c>
      <c r="BB506" s="41" t="s">
        <v>66</v>
      </c>
    </row>
    <row r="507" spans="1:54" s="42" customFormat="1" ht="21.75" customHeight="1" x14ac:dyDescent="0.3">
      <c r="A507" s="46">
        <v>51370</v>
      </c>
      <c r="B507" s="47" t="s">
        <v>2033</v>
      </c>
      <c r="C507" s="23" t="s">
        <v>87</v>
      </c>
      <c r="D507" s="25" t="s">
        <v>3660</v>
      </c>
      <c r="E507" s="26" t="s">
        <v>3675</v>
      </c>
      <c r="F507" s="27" t="s">
        <v>237</v>
      </c>
      <c r="G507" s="28">
        <v>1603</v>
      </c>
      <c r="H507" s="29">
        <v>1656</v>
      </c>
      <c r="I507" s="29">
        <v>1561</v>
      </c>
      <c r="J507" s="29">
        <v>1599</v>
      </c>
      <c r="K507" s="29">
        <v>1813</v>
      </c>
      <c r="L507" s="29">
        <v>1819</v>
      </c>
      <c r="M507" s="30">
        <v>0.3309431880860414</v>
      </c>
      <c r="N507" s="31"/>
      <c r="O507" s="32"/>
      <c r="P507" s="30">
        <v>54.618834080717484</v>
      </c>
      <c r="Q507" s="33">
        <v>62.502110418382692</v>
      </c>
      <c r="R507" s="33">
        <v>63.117066370770125</v>
      </c>
      <c r="S507" s="33">
        <v>67.392950634858281</v>
      </c>
      <c r="T507" s="33">
        <v>58.469429369397098</v>
      </c>
      <c r="U507" s="33">
        <v>3.17</v>
      </c>
      <c r="V507" s="34">
        <v>2475.0447792</v>
      </c>
      <c r="W507" s="34">
        <v>2465.7137904000001</v>
      </c>
      <c r="X507" s="34">
        <v>2402.7296160000001</v>
      </c>
      <c r="Y507" s="34">
        <v>2538.0289536</v>
      </c>
      <c r="Z507" s="34">
        <v>4022</v>
      </c>
      <c r="AA507" s="44">
        <v>202309</v>
      </c>
      <c r="AB507" s="29">
        <v>1217</v>
      </c>
      <c r="AC507" s="29">
        <v>865</v>
      </c>
      <c r="AD507" s="29">
        <v>1118</v>
      </c>
      <c r="AE507" s="29">
        <v>1126</v>
      </c>
      <c r="AF507" s="29">
        <v>1169</v>
      </c>
      <c r="AG507" s="35">
        <v>3.8188277087033651</v>
      </c>
      <c r="AH507" s="36">
        <v>-3.9441248972884146</v>
      </c>
      <c r="AI507" s="29">
        <v>95</v>
      </c>
      <c r="AJ507" s="29">
        <v>24</v>
      </c>
      <c r="AK507" s="29">
        <v>9</v>
      </c>
      <c r="AL507" s="29">
        <v>28</v>
      </c>
      <c r="AM507" s="29">
        <v>81</v>
      </c>
      <c r="AN507" s="37">
        <v>189.28571428571428</v>
      </c>
      <c r="AO507" s="36">
        <v>-14.736842105263159</v>
      </c>
      <c r="AP507" s="33">
        <v>3.319308087891538</v>
      </c>
      <c r="AQ507" s="33">
        <v>28.323943661971832</v>
      </c>
      <c r="AR507" s="33">
        <v>1.9355149181905678</v>
      </c>
      <c r="AS507" s="33">
        <v>6.8334937439846009</v>
      </c>
      <c r="AT507" s="38">
        <v>42.408565928777669</v>
      </c>
      <c r="AU507" s="39" t="s">
        <v>66</v>
      </c>
      <c r="AV507" s="36" t="s">
        <v>66</v>
      </c>
      <c r="AW507" s="29">
        <v>2078</v>
      </c>
      <c r="AX507" s="40">
        <v>17240</v>
      </c>
      <c r="AY507" s="40" t="s">
        <v>66</v>
      </c>
      <c r="AZ507" s="29">
        <v>881.25</v>
      </c>
      <c r="BA507" s="29">
        <v>17240</v>
      </c>
      <c r="BB507" s="41" t="s">
        <v>66</v>
      </c>
    </row>
    <row r="508" spans="1:54" s="42" customFormat="1" ht="21.75" customHeight="1" x14ac:dyDescent="0.3">
      <c r="A508" s="22">
        <v>7810</v>
      </c>
      <c r="B508" s="23" t="s">
        <v>1870</v>
      </c>
      <c r="C508" s="23" t="s">
        <v>63</v>
      </c>
      <c r="D508" s="25" t="s">
        <v>3660</v>
      </c>
      <c r="E508" s="26" t="s">
        <v>3660</v>
      </c>
      <c r="F508" s="27" t="s">
        <v>194</v>
      </c>
      <c r="G508" s="28">
        <v>1827</v>
      </c>
      <c r="H508" s="29">
        <v>2046</v>
      </c>
      <c r="I508" s="29">
        <v>1192</v>
      </c>
      <c r="J508" s="29">
        <v>1352</v>
      </c>
      <c r="K508" s="29">
        <v>1474</v>
      </c>
      <c r="L508" s="29">
        <v>1595</v>
      </c>
      <c r="M508" s="30">
        <v>8.2089552238805865</v>
      </c>
      <c r="N508" s="31"/>
      <c r="O508" s="32"/>
      <c r="P508" s="30">
        <v>-21.113689095127608</v>
      </c>
      <c r="Q508" s="33">
        <v>5.015439407425859</v>
      </c>
      <c r="R508" s="33">
        <v>0.84222799562425621</v>
      </c>
      <c r="S508" s="33">
        <v>16.932597249396487</v>
      </c>
      <c r="T508" s="33">
        <v>-14.217963470927097</v>
      </c>
      <c r="U508" s="33">
        <v>2.91</v>
      </c>
      <c r="V508" s="34">
        <v>3824.1995869000002</v>
      </c>
      <c r="W508" s="34">
        <v>3982.4586186000001</v>
      </c>
      <c r="X508" s="34">
        <v>3434.4571953999998</v>
      </c>
      <c r="Y508" s="34">
        <v>4681.6328481999999</v>
      </c>
      <c r="Z508" s="34">
        <v>4016</v>
      </c>
      <c r="AA508" s="44">
        <v>202312</v>
      </c>
      <c r="AB508" s="29">
        <v>3544</v>
      </c>
      <c r="AC508" s="29">
        <v>3367</v>
      </c>
      <c r="AD508" s="29">
        <v>3328</v>
      </c>
      <c r="AE508" s="29">
        <v>3503</v>
      </c>
      <c r="AF508" s="29">
        <v>3127</v>
      </c>
      <c r="AG508" s="35">
        <v>-10.733656865543818</v>
      </c>
      <c r="AH508" s="36">
        <v>-11.766365688487589</v>
      </c>
      <c r="AI508" s="29">
        <v>-48</v>
      </c>
      <c r="AJ508" s="29">
        <v>-146</v>
      </c>
      <c r="AK508" s="29">
        <v>-75</v>
      </c>
      <c r="AL508" s="29">
        <v>-11</v>
      </c>
      <c r="AM508" s="29">
        <v>-88</v>
      </c>
      <c r="AN508" s="37" t="s">
        <v>82</v>
      </c>
      <c r="AO508" s="36" t="s">
        <v>82</v>
      </c>
      <c r="AP508" s="33">
        <v>-2.4015009380863042</v>
      </c>
      <c r="AQ508" s="33">
        <v>-12.55</v>
      </c>
      <c r="AR508" s="33">
        <v>0.55212235779343533</v>
      </c>
      <c r="AS508" s="33">
        <v>-4.3993813369994843</v>
      </c>
      <c r="AT508" s="38">
        <v>72.19797216016498</v>
      </c>
      <c r="AU508" s="39" t="s">
        <v>66</v>
      </c>
      <c r="AV508" s="36" t="s">
        <v>66</v>
      </c>
      <c r="AW508" s="29">
        <v>7273.75</v>
      </c>
      <c r="AX508" s="40">
        <v>17000</v>
      </c>
      <c r="AY508" s="40" t="s">
        <v>66</v>
      </c>
      <c r="AZ508" s="29">
        <v>5251.5</v>
      </c>
      <c r="BA508" s="29">
        <v>17000</v>
      </c>
      <c r="BB508" s="41" t="s">
        <v>66</v>
      </c>
    </row>
    <row r="509" spans="1:54" s="42" customFormat="1" ht="21.75" customHeight="1" x14ac:dyDescent="0.3">
      <c r="A509" s="22">
        <v>33270</v>
      </c>
      <c r="B509" s="23" t="s">
        <v>1845</v>
      </c>
      <c r="C509" s="23" t="s">
        <v>63</v>
      </c>
      <c r="D509" s="25" t="s">
        <v>3596</v>
      </c>
      <c r="E509" s="26" t="s">
        <v>4339</v>
      </c>
      <c r="F509" s="27" t="s">
        <v>3708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-10.344827586206895</v>
      </c>
      <c r="Q509" s="33">
        <v>5.3181253956761987</v>
      </c>
      <c r="R509" s="33">
        <v>-15.565468699876694</v>
      </c>
      <c r="S509" s="33">
        <v>-2.3830023506479558</v>
      </c>
      <c r="T509" s="33">
        <v>-6.9789061947794107</v>
      </c>
      <c r="U509" s="33">
        <v>0.82</v>
      </c>
      <c r="V509" s="34">
        <v>3809.4107589999999</v>
      </c>
      <c r="W509" s="34">
        <v>4751.6104349999996</v>
      </c>
      <c r="X509" s="34">
        <v>4109.9399659999999</v>
      </c>
      <c r="Y509" s="34">
        <v>4313.0002409999997</v>
      </c>
      <c r="Z509" s="34">
        <v>4012</v>
      </c>
      <c r="AA509" s="44">
        <v>202309</v>
      </c>
      <c r="AB509" s="29">
        <v>658</v>
      </c>
      <c r="AC509" s="29">
        <v>689</v>
      </c>
      <c r="AD509" s="29">
        <v>688</v>
      </c>
      <c r="AE509" s="29">
        <v>685</v>
      </c>
      <c r="AF509" s="29">
        <v>706</v>
      </c>
      <c r="AG509" s="35">
        <v>3.0656934306569239</v>
      </c>
      <c r="AH509" s="36">
        <v>7.2948328267477214</v>
      </c>
      <c r="AI509" s="29">
        <v>125</v>
      </c>
      <c r="AJ509" s="29">
        <v>128</v>
      </c>
      <c r="AK509" s="29">
        <v>125</v>
      </c>
      <c r="AL509" s="29">
        <v>160</v>
      </c>
      <c r="AM509" s="29">
        <v>160</v>
      </c>
      <c r="AN509" s="37">
        <v>0</v>
      </c>
      <c r="AO509" s="36">
        <v>28.000000000000004</v>
      </c>
      <c r="AP509" s="33">
        <v>20.700867052023124</v>
      </c>
      <c r="AQ509" s="33">
        <v>7.00174520069808</v>
      </c>
      <c r="AR509" s="33">
        <v>1.132213912798081</v>
      </c>
      <c r="AS509" s="33">
        <v>16.170452942006492</v>
      </c>
      <c r="AT509" s="38">
        <v>25.687879215464939</v>
      </c>
      <c r="AU509" s="39">
        <v>400</v>
      </c>
      <c r="AV509" s="36">
        <v>1.6194331983805668</v>
      </c>
      <c r="AW509" s="29">
        <v>3543.5</v>
      </c>
      <c r="AX509" s="40">
        <v>24700</v>
      </c>
      <c r="AY509" s="40" t="s">
        <v>3971</v>
      </c>
      <c r="AZ509" s="29">
        <v>910.25</v>
      </c>
      <c r="BA509" s="29">
        <v>24700</v>
      </c>
      <c r="BB509" s="41">
        <v>1.6194331983805668</v>
      </c>
    </row>
    <row r="510" spans="1:54" s="42" customFormat="1" ht="21.75" customHeight="1" x14ac:dyDescent="0.3">
      <c r="A510" s="46">
        <v>151860</v>
      </c>
      <c r="B510" s="47" t="s">
        <v>1818</v>
      </c>
      <c r="C510" s="23" t="s">
        <v>87</v>
      </c>
      <c r="D510" s="25" t="s">
        <v>3604</v>
      </c>
      <c r="E510" s="26" t="s">
        <v>4367</v>
      </c>
      <c r="F510" s="27" t="s">
        <v>318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-2.1089630931458769</v>
      </c>
      <c r="Q510" s="33">
        <v>-15.229156096735997</v>
      </c>
      <c r="R510" s="33">
        <v>-6.238309016086796</v>
      </c>
      <c r="S510" s="33">
        <v>1.1706529417701006</v>
      </c>
      <c r="T510" s="33">
        <v>0.26002600260026654</v>
      </c>
      <c r="U510" s="33">
        <v>-0.18</v>
      </c>
      <c r="V510" s="34">
        <v>4730.3999999999996</v>
      </c>
      <c r="W510" s="34">
        <v>4276.8</v>
      </c>
      <c r="X510" s="34">
        <v>3963.6</v>
      </c>
      <c r="Y510" s="34">
        <v>3999.6</v>
      </c>
      <c r="Z510" s="34">
        <v>4010</v>
      </c>
      <c r="AA510" s="44">
        <v>202309</v>
      </c>
      <c r="AB510" s="29">
        <v>9827</v>
      </c>
      <c r="AC510" s="29">
        <v>18617</v>
      </c>
      <c r="AD510" s="29">
        <v>19320</v>
      </c>
      <c r="AE510" s="29">
        <v>19190</v>
      </c>
      <c r="AF510" s="29">
        <v>18137</v>
      </c>
      <c r="AG510" s="35">
        <v>-5.4872329338196968</v>
      </c>
      <c r="AH510" s="36">
        <v>84.562938841966016</v>
      </c>
      <c r="AI510" s="29">
        <v>822</v>
      </c>
      <c r="AJ510" s="29">
        <v>498</v>
      </c>
      <c r="AK510" s="29">
        <v>971</v>
      </c>
      <c r="AL510" s="29">
        <v>1059</v>
      </c>
      <c r="AM510" s="29">
        <v>994</v>
      </c>
      <c r="AN510" s="37">
        <v>-6.1378659112370171</v>
      </c>
      <c r="AO510" s="36">
        <v>20.924574209245741</v>
      </c>
      <c r="AP510" s="33">
        <v>4.6795280612244898</v>
      </c>
      <c r="AQ510" s="33">
        <v>1.1385576377058491</v>
      </c>
      <c r="AR510" s="33">
        <v>0.14715866346171488</v>
      </c>
      <c r="AS510" s="33">
        <v>12.925007798308224</v>
      </c>
      <c r="AT510" s="38">
        <v>99.216499385309817</v>
      </c>
      <c r="AU510" s="39">
        <v>150</v>
      </c>
      <c r="AV510" s="36">
        <v>1.3464991023339317</v>
      </c>
      <c r="AW510" s="29">
        <v>27249.5</v>
      </c>
      <c r="AX510" s="40">
        <v>11140</v>
      </c>
      <c r="AY510" s="40">
        <v>0.59699999999999998</v>
      </c>
      <c r="AZ510" s="29">
        <v>27036</v>
      </c>
      <c r="BA510" s="29">
        <v>11140</v>
      </c>
      <c r="BB510" s="41">
        <v>1.3464991023339317</v>
      </c>
    </row>
    <row r="511" spans="1:54" s="42" customFormat="1" ht="21.75" customHeight="1" x14ac:dyDescent="0.3">
      <c r="A511" s="46">
        <v>93050</v>
      </c>
      <c r="B511" s="47" t="s">
        <v>1</v>
      </c>
      <c r="C511" s="23" t="s">
        <v>63</v>
      </c>
      <c r="D511" s="25" t="s">
        <v>3626</v>
      </c>
      <c r="E511" s="26" t="s">
        <v>3932</v>
      </c>
      <c r="F511" s="27" t="s">
        <v>1</v>
      </c>
      <c r="G511" s="28" t="s">
        <v>66</v>
      </c>
      <c r="H511" s="29">
        <v>3920</v>
      </c>
      <c r="I511" s="29">
        <v>4106</v>
      </c>
      <c r="J511" s="29">
        <v>4292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3.4716981132075553</v>
      </c>
      <c r="Q511" s="33">
        <v>-17.653631743919018</v>
      </c>
      <c r="R511" s="33">
        <v>-3.173232241260715</v>
      </c>
      <c r="S511" s="33">
        <v>-3.3779399955075173</v>
      </c>
      <c r="T511" s="33">
        <v>4.6616054552479635</v>
      </c>
      <c r="U511" s="33">
        <v>-7.0000000000000007E-2</v>
      </c>
      <c r="V511" s="34">
        <v>4868.46</v>
      </c>
      <c r="W511" s="34">
        <v>4140.384</v>
      </c>
      <c r="X511" s="34">
        <v>4149.1559999999999</v>
      </c>
      <c r="Y511" s="34">
        <v>3830.44</v>
      </c>
      <c r="Z511" s="34">
        <v>4009</v>
      </c>
      <c r="AA511" s="44">
        <v>202312</v>
      </c>
      <c r="AB511" s="29">
        <v>5588</v>
      </c>
      <c r="AC511" s="29">
        <v>4414</v>
      </c>
      <c r="AD511" s="29">
        <v>4741</v>
      </c>
      <c r="AE511" s="29">
        <v>4169</v>
      </c>
      <c r="AF511" s="29">
        <v>5684</v>
      </c>
      <c r="AG511" s="35">
        <v>36.339649796114173</v>
      </c>
      <c r="AH511" s="36">
        <v>1.717967072297788</v>
      </c>
      <c r="AI511" s="29">
        <v>516</v>
      </c>
      <c r="AJ511" s="29">
        <v>118</v>
      </c>
      <c r="AK511" s="29">
        <v>-144</v>
      </c>
      <c r="AL511" s="29">
        <v>145</v>
      </c>
      <c r="AM511" s="29">
        <v>503</v>
      </c>
      <c r="AN511" s="37">
        <v>246.89655172413794</v>
      </c>
      <c r="AO511" s="36">
        <v>-2.5193798449612448</v>
      </c>
      <c r="AP511" s="33">
        <v>3.2723063973063975</v>
      </c>
      <c r="AQ511" s="33">
        <v>6.445337620578778</v>
      </c>
      <c r="AR511" s="33">
        <v>0.2396902978939659</v>
      </c>
      <c r="AS511" s="33">
        <v>3.7188167944636268</v>
      </c>
      <c r="AT511" s="38">
        <v>58.547449292258946</v>
      </c>
      <c r="AU511" s="39">
        <v>700</v>
      </c>
      <c r="AV511" s="36">
        <v>5.1057622173595911</v>
      </c>
      <c r="AW511" s="29">
        <v>16725.75</v>
      </c>
      <c r="AX511" s="40">
        <v>13710</v>
      </c>
      <c r="AY511" s="40">
        <v>11.236000000000001</v>
      </c>
      <c r="AZ511" s="29">
        <v>9792.5</v>
      </c>
      <c r="BA511" s="29">
        <v>13710</v>
      </c>
      <c r="BB511" s="41">
        <v>5.1057622173595911</v>
      </c>
    </row>
    <row r="512" spans="1:54" s="42" customFormat="1" ht="21.75" customHeight="1" x14ac:dyDescent="0.3">
      <c r="A512" s="22">
        <v>425420</v>
      </c>
      <c r="B512" s="23" t="s">
        <v>1371</v>
      </c>
      <c r="C512" s="23" t="s">
        <v>87</v>
      </c>
      <c r="D512" s="25" t="s">
        <v>3592</v>
      </c>
      <c r="E512" s="26" t="s">
        <v>3640</v>
      </c>
      <c r="F512" s="27" t="s">
        <v>1372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-5.1212938005390729</v>
      </c>
      <c r="Q512" s="33">
        <v>309.29088260115287</v>
      </c>
      <c r="R512" s="33">
        <v>44.258261900406339</v>
      </c>
      <c r="S512" s="33">
        <v>-7.371010779739084</v>
      </c>
      <c r="T512" s="33">
        <v>-2.7957281274249013E-3</v>
      </c>
      <c r="U512" s="33">
        <v>14.47</v>
      </c>
      <c r="V512" s="34">
        <v>978.76599999999996</v>
      </c>
      <c r="W512" s="34">
        <v>2776.9639999999999</v>
      </c>
      <c r="X512" s="34">
        <v>4324.78</v>
      </c>
      <c r="Y512" s="34">
        <v>4006.1120000000001</v>
      </c>
      <c r="Z512" s="34">
        <v>4006</v>
      </c>
      <c r="AA512" s="44">
        <v>202309</v>
      </c>
      <c r="AB512" s="29">
        <v>131</v>
      </c>
      <c r="AC512" s="29">
        <v>174</v>
      </c>
      <c r="AD512" s="29">
        <v>150</v>
      </c>
      <c r="AE512" s="29">
        <v>197</v>
      </c>
      <c r="AF512" s="29">
        <v>210</v>
      </c>
      <c r="AG512" s="35">
        <v>6.5989847715736127</v>
      </c>
      <c r="AH512" s="36">
        <v>60.305343511450381</v>
      </c>
      <c r="AI512" s="29">
        <v>3</v>
      </c>
      <c r="AJ512" s="29">
        <v>7</v>
      </c>
      <c r="AK512" s="29">
        <v>16</v>
      </c>
      <c r="AL512" s="29">
        <v>19</v>
      </c>
      <c r="AM512" s="29">
        <v>22</v>
      </c>
      <c r="AN512" s="37">
        <v>15.789473684210531</v>
      </c>
      <c r="AO512" s="36">
        <v>633.33333333333326</v>
      </c>
      <c r="AP512" s="33">
        <v>8.7551299589603282</v>
      </c>
      <c r="AQ512" s="33">
        <v>62.59375</v>
      </c>
      <c r="AR512" s="33">
        <v>6.316121403232164</v>
      </c>
      <c r="AS512" s="33">
        <v>10.090658257784785</v>
      </c>
      <c r="AT512" s="38">
        <v>35.277887268427278</v>
      </c>
      <c r="AU512" s="39" t="s">
        <v>66</v>
      </c>
      <c r="AV512" s="36" t="s">
        <v>66</v>
      </c>
      <c r="AW512" s="29">
        <v>634.25</v>
      </c>
      <c r="AX512" s="40">
        <v>35200</v>
      </c>
      <c r="AY512" s="40" t="s">
        <v>66</v>
      </c>
      <c r="AZ512" s="29">
        <v>223.75</v>
      </c>
      <c r="BA512" s="29">
        <v>35200</v>
      </c>
      <c r="BB512" s="41" t="s">
        <v>66</v>
      </c>
    </row>
    <row r="513" spans="1:54" s="42" customFormat="1" ht="21.75" customHeight="1" x14ac:dyDescent="0.3">
      <c r="A513" s="22">
        <v>241710</v>
      </c>
      <c r="B513" s="23" t="s">
        <v>2931</v>
      </c>
      <c r="C513" s="23" t="s">
        <v>87</v>
      </c>
      <c r="D513" s="25" t="s">
        <v>3617</v>
      </c>
      <c r="E513" s="26" t="s">
        <v>3668</v>
      </c>
      <c r="F513" s="27" t="s">
        <v>3645</v>
      </c>
      <c r="G513" s="28">
        <v>2188</v>
      </c>
      <c r="H513" s="29">
        <v>2425</v>
      </c>
      <c r="I513" s="29">
        <v>2969</v>
      </c>
      <c r="J513" s="29">
        <v>3091</v>
      </c>
      <c r="K513" s="29">
        <v>3107</v>
      </c>
      <c r="L513" s="29">
        <v>3144</v>
      </c>
      <c r="M513" s="30">
        <v>1.1908593498551667</v>
      </c>
      <c r="N513" s="31"/>
      <c r="O513" s="32"/>
      <c r="P513" s="30">
        <v>3.1636863823933936</v>
      </c>
      <c r="Q513" s="33">
        <v>259.53978906999043</v>
      </c>
      <c r="R513" s="33">
        <v>31.118881118881127</v>
      </c>
      <c r="S513" s="33">
        <v>-4.2145593869731819</v>
      </c>
      <c r="T513" s="33">
        <v>-6.7164179104477579</v>
      </c>
      <c r="U513" s="33">
        <v>-1.96</v>
      </c>
      <c r="V513" s="34">
        <v>1113.924</v>
      </c>
      <c r="W513" s="34">
        <v>3054.48</v>
      </c>
      <c r="X513" s="34">
        <v>4181.22</v>
      </c>
      <c r="Y513" s="34">
        <v>4293.3599999999997</v>
      </c>
      <c r="Z513" s="34">
        <v>4005</v>
      </c>
      <c r="AA513" s="44">
        <v>202309</v>
      </c>
      <c r="AB513" s="29">
        <v>1035</v>
      </c>
      <c r="AC513" s="29">
        <v>1064</v>
      </c>
      <c r="AD513" s="29">
        <v>1159</v>
      </c>
      <c r="AE513" s="29">
        <v>1157</v>
      </c>
      <c r="AF513" s="29">
        <v>1164</v>
      </c>
      <c r="AG513" s="35">
        <v>0.60501296456352271</v>
      </c>
      <c r="AH513" s="36">
        <v>12.463768115942031</v>
      </c>
      <c r="AI513" s="29">
        <v>29</v>
      </c>
      <c r="AJ513" s="29">
        <v>38</v>
      </c>
      <c r="AK513" s="29">
        <v>93</v>
      </c>
      <c r="AL513" s="29">
        <v>112</v>
      </c>
      <c r="AM513" s="29">
        <v>137</v>
      </c>
      <c r="AN513" s="37">
        <v>22.32142857142858</v>
      </c>
      <c r="AO513" s="36">
        <v>372.41379310344831</v>
      </c>
      <c r="AP513" s="33">
        <v>8.362676056338028</v>
      </c>
      <c r="AQ513" s="33">
        <v>10.539473684210526</v>
      </c>
      <c r="AR513" s="33">
        <v>1.8</v>
      </c>
      <c r="AS513" s="33">
        <v>17.078651685393258</v>
      </c>
      <c r="AT513" s="38">
        <v>80.651685393258433</v>
      </c>
      <c r="AU513" s="39" t="s">
        <v>66</v>
      </c>
      <c r="AV513" s="36" t="s">
        <v>66</v>
      </c>
      <c r="AW513" s="29">
        <v>2225</v>
      </c>
      <c r="AX513" s="40">
        <v>37500</v>
      </c>
      <c r="AY513" s="40" t="s">
        <v>66</v>
      </c>
      <c r="AZ513" s="29">
        <v>1794.5</v>
      </c>
      <c r="BA513" s="29">
        <v>37500</v>
      </c>
      <c r="BB513" s="41" t="s">
        <v>66</v>
      </c>
    </row>
    <row r="514" spans="1:54" s="42" customFormat="1" ht="21.75" customHeight="1" x14ac:dyDescent="0.3">
      <c r="A514" s="46">
        <v>82920</v>
      </c>
      <c r="B514" s="47" t="s">
        <v>1971</v>
      </c>
      <c r="C514" s="23" t="s">
        <v>87</v>
      </c>
      <c r="D514" s="25" t="s">
        <v>3611</v>
      </c>
      <c r="E514" s="26" t="s">
        <v>4371</v>
      </c>
      <c r="F514" s="27" t="s">
        <v>500</v>
      </c>
      <c r="G514" s="28">
        <v>2084</v>
      </c>
      <c r="H514" s="29">
        <v>2122</v>
      </c>
      <c r="I514" s="29">
        <v>2082</v>
      </c>
      <c r="J514" s="29">
        <v>2108</v>
      </c>
      <c r="K514" s="29">
        <v>2098</v>
      </c>
      <c r="L514" s="29">
        <v>2143</v>
      </c>
      <c r="M514" s="30">
        <v>2.1448999046711048</v>
      </c>
      <c r="N514" s="31"/>
      <c r="O514" s="32"/>
      <c r="P514" s="30">
        <v>4.3735224586288535</v>
      </c>
      <c r="Q514" s="33">
        <v>13.425285049493008</v>
      </c>
      <c r="R514" s="33">
        <v>-7.3041987353256737</v>
      </c>
      <c r="S514" s="33">
        <v>6.0540241093014258</v>
      </c>
      <c r="T514" s="33">
        <v>0.91052027563334192</v>
      </c>
      <c r="U514" s="33">
        <v>1.1499999999999999</v>
      </c>
      <c r="V514" s="34">
        <v>3519.4974367999998</v>
      </c>
      <c r="W514" s="34">
        <v>4306.5596775000004</v>
      </c>
      <c r="X514" s="34">
        <v>3764.1193094999999</v>
      </c>
      <c r="Y514" s="34">
        <v>3955.98</v>
      </c>
      <c r="Z514" s="34">
        <v>3992</v>
      </c>
      <c r="AA514" s="44">
        <v>202309</v>
      </c>
      <c r="AB514" s="29">
        <v>341</v>
      </c>
      <c r="AC514" s="29">
        <v>521</v>
      </c>
      <c r="AD514" s="29">
        <v>364</v>
      </c>
      <c r="AE514" s="29">
        <v>498</v>
      </c>
      <c r="AF514" s="29">
        <v>441</v>
      </c>
      <c r="AG514" s="35">
        <v>-11.445783132530119</v>
      </c>
      <c r="AH514" s="36">
        <v>29.325513196480934</v>
      </c>
      <c r="AI514" s="29">
        <v>90</v>
      </c>
      <c r="AJ514" s="29">
        <v>110</v>
      </c>
      <c r="AK514" s="29">
        <v>88</v>
      </c>
      <c r="AL514" s="29">
        <v>153</v>
      </c>
      <c r="AM514" s="29">
        <v>72</v>
      </c>
      <c r="AN514" s="37">
        <v>-52.941176470588239</v>
      </c>
      <c r="AO514" s="36">
        <v>-19.999999999999996</v>
      </c>
      <c r="AP514" s="33">
        <v>23.190789473684212</v>
      </c>
      <c r="AQ514" s="33">
        <v>9.4373522458628845</v>
      </c>
      <c r="AR514" s="33">
        <v>1.9516010755316548</v>
      </c>
      <c r="AS514" s="33">
        <v>20.679540454656564</v>
      </c>
      <c r="AT514" s="38">
        <v>21.608408702028843</v>
      </c>
      <c r="AU514" s="39">
        <v>200</v>
      </c>
      <c r="AV514" s="36">
        <v>1.1325028312570782</v>
      </c>
      <c r="AW514" s="29">
        <v>2045.5</v>
      </c>
      <c r="AX514" s="40">
        <v>17660</v>
      </c>
      <c r="AY514" s="40">
        <v>18.327999999999999</v>
      </c>
      <c r="AZ514" s="29">
        <v>442</v>
      </c>
      <c r="BA514" s="29">
        <v>17660</v>
      </c>
      <c r="BB514" s="41">
        <v>1.1325028312570782</v>
      </c>
    </row>
    <row r="515" spans="1:54" s="42" customFormat="1" ht="21.75" customHeight="1" x14ac:dyDescent="0.3">
      <c r="A515" s="22">
        <v>17810</v>
      </c>
      <c r="B515" s="23" t="s">
        <v>1803</v>
      </c>
      <c r="C515" s="23" t="s">
        <v>63</v>
      </c>
      <c r="D515" s="25" t="s">
        <v>3610</v>
      </c>
      <c r="E515" s="26" t="s">
        <v>4332</v>
      </c>
      <c r="F515" s="27" t="s">
        <v>324</v>
      </c>
      <c r="G515" s="28">
        <v>929</v>
      </c>
      <c r="H515" s="29">
        <v>978</v>
      </c>
      <c r="I515" s="29">
        <v>1047</v>
      </c>
      <c r="J515" s="29">
        <v>1092</v>
      </c>
      <c r="K515" s="29">
        <v>1151</v>
      </c>
      <c r="L515" s="29">
        <v>1185</v>
      </c>
      <c r="M515" s="30">
        <v>2.9539530842745521</v>
      </c>
      <c r="N515" s="31"/>
      <c r="O515" s="32"/>
      <c r="P515" s="30">
        <v>-2.4413145539906145</v>
      </c>
      <c r="Q515" s="33">
        <v>-6.6421994976784475</v>
      </c>
      <c r="R515" s="33">
        <v>1.1754936310456765</v>
      </c>
      <c r="S515" s="33">
        <v>1.1754936310456765</v>
      </c>
      <c r="T515" s="33">
        <v>-0.37657530289175734</v>
      </c>
      <c r="U515" s="33">
        <v>1.07</v>
      </c>
      <c r="V515" s="34">
        <v>4242.8163246000004</v>
      </c>
      <c r="W515" s="34">
        <v>3914.9796633999999</v>
      </c>
      <c r="X515" s="34">
        <v>3914.9796633999999</v>
      </c>
      <c r="Y515" s="34">
        <v>3975.9725306</v>
      </c>
      <c r="Z515" s="34">
        <v>3961</v>
      </c>
      <c r="AA515" s="44">
        <v>202312</v>
      </c>
      <c r="AB515" s="29">
        <v>7274</v>
      </c>
      <c r="AC515" s="29">
        <v>7300</v>
      </c>
      <c r="AD515" s="29">
        <v>7554</v>
      </c>
      <c r="AE515" s="29">
        <v>7461</v>
      </c>
      <c r="AF515" s="29">
        <v>7620</v>
      </c>
      <c r="AG515" s="35">
        <v>2.1310816244471287</v>
      </c>
      <c r="AH515" s="36">
        <v>4.7566675831729466</v>
      </c>
      <c r="AI515" s="29">
        <v>-96</v>
      </c>
      <c r="AJ515" s="29">
        <v>123</v>
      </c>
      <c r="AK515" s="29">
        <v>168</v>
      </c>
      <c r="AL515" s="29">
        <v>219</v>
      </c>
      <c r="AM515" s="29">
        <v>110</v>
      </c>
      <c r="AN515" s="37">
        <v>-49.771689497716899</v>
      </c>
      <c r="AO515" s="36" t="s">
        <v>113</v>
      </c>
      <c r="AP515" s="33">
        <v>2.0711541673626188</v>
      </c>
      <c r="AQ515" s="33">
        <v>6.3887096774193548</v>
      </c>
      <c r="AR515" s="33">
        <v>0.80750216604658276</v>
      </c>
      <c r="AS515" s="33">
        <v>12.63951888282962</v>
      </c>
      <c r="AT515" s="38">
        <v>320.33025839661587</v>
      </c>
      <c r="AU515" s="39">
        <v>102</v>
      </c>
      <c r="AV515" s="36">
        <v>0.98171318575553423</v>
      </c>
      <c r="AW515" s="29">
        <v>4905.25</v>
      </c>
      <c r="AX515" s="40">
        <v>10390</v>
      </c>
      <c r="AY515" s="40">
        <v>-10.146000000000001</v>
      </c>
      <c r="AZ515" s="29">
        <v>15713</v>
      </c>
      <c r="BA515" s="29">
        <v>10390</v>
      </c>
      <c r="BB515" s="41">
        <v>0.98171318575553423</v>
      </c>
    </row>
    <row r="516" spans="1:54" s="42" customFormat="1" ht="21.75" customHeight="1" x14ac:dyDescent="0.3">
      <c r="A516" s="22">
        <v>453340</v>
      </c>
      <c r="B516" s="23" t="s">
        <v>1683</v>
      </c>
      <c r="C516" s="23" t="s">
        <v>63</v>
      </c>
      <c r="D516" s="25" t="s">
        <v>3610</v>
      </c>
      <c r="E516" s="26" t="s">
        <v>3683</v>
      </c>
      <c r="F516" s="27" t="s">
        <v>270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0</v>
      </c>
      <c r="Q516" s="33" t="s">
        <v>66</v>
      </c>
      <c r="R516" s="33">
        <v>-2.3501534825824399</v>
      </c>
      <c r="S516" s="33">
        <v>-1.5247109930015657</v>
      </c>
      <c r="T516" s="33">
        <v>3.1853559745607996</v>
      </c>
      <c r="U516" s="33">
        <v>-7.61</v>
      </c>
      <c r="V516" s="34" t="e">
        <v>#N/A</v>
      </c>
      <c r="W516" s="34">
        <v>4041.9930402</v>
      </c>
      <c r="X516" s="34">
        <v>4008.1121262000001</v>
      </c>
      <c r="Y516" s="34">
        <v>3825.1551906</v>
      </c>
      <c r="Z516" s="34">
        <v>3947</v>
      </c>
      <c r="AA516" s="44">
        <v>202312</v>
      </c>
      <c r="AB516" s="29">
        <v>0</v>
      </c>
      <c r="AC516" s="29">
        <v>1696</v>
      </c>
      <c r="AD516" s="29">
        <v>5205</v>
      </c>
      <c r="AE516" s="29">
        <v>5746</v>
      </c>
      <c r="AF516" s="29">
        <v>5575</v>
      </c>
      <c r="AG516" s="35">
        <v>-2.9759832927253704</v>
      </c>
      <c r="AH516" s="36" t="s">
        <v>66</v>
      </c>
      <c r="AI516" s="29">
        <v>0</v>
      </c>
      <c r="AJ516" s="29">
        <v>62</v>
      </c>
      <c r="AK516" s="29">
        <v>279</v>
      </c>
      <c r="AL516" s="29">
        <v>283</v>
      </c>
      <c r="AM516" s="29">
        <v>-20</v>
      </c>
      <c r="AN516" s="37" t="s">
        <v>108</v>
      </c>
      <c r="AO516" s="36" t="s">
        <v>108</v>
      </c>
      <c r="AP516" s="33">
        <v>3.3146745692020634</v>
      </c>
      <c r="AQ516" s="33">
        <v>6.5347682119205297</v>
      </c>
      <c r="AR516" s="33">
        <v>0.6266405588484335</v>
      </c>
      <c r="AS516" s="33">
        <v>9.5893310753598637</v>
      </c>
      <c r="AT516" s="38">
        <v>34.229466553767992</v>
      </c>
      <c r="AU516" s="39" t="s">
        <v>66</v>
      </c>
      <c r="AV516" s="36" t="s">
        <v>66</v>
      </c>
      <c r="AW516" s="29">
        <v>6298.666666666667</v>
      </c>
      <c r="AX516" s="40">
        <v>11650</v>
      </c>
      <c r="AY516" s="40" t="s">
        <v>66</v>
      </c>
      <c r="AZ516" s="29">
        <v>2156</v>
      </c>
      <c r="BA516" s="29">
        <v>11650</v>
      </c>
      <c r="BB516" s="41" t="s">
        <v>66</v>
      </c>
    </row>
    <row r="517" spans="1:54" s="42" customFormat="1" ht="21.75" customHeight="1" x14ac:dyDescent="0.3">
      <c r="A517" s="22">
        <v>9290</v>
      </c>
      <c r="B517" s="23" t="s">
        <v>1928</v>
      </c>
      <c r="C517" s="23" t="s">
        <v>63</v>
      </c>
      <c r="D517" s="25" t="s">
        <v>3610</v>
      </c>
      <c r="E517" s="26" t="s">
        <v>3654</v>
      </c>
      <c r="F517" s="27" t="s">
        <v>183</v>
      </c>
      <c r="G517" s="28" t="s">
        <v>66</v>
      </c>
      <c r="H517" s="29" t="s">
        <v>66</v>
      </c>
      <c r="I517" s="29" t="s">
        <v>66</v>
      </c>
      <c r="J517" s="29" t="s">
        <v>66</v>
      </c>
      <c r="K517" s="29" t="s">
        <v>66</v>
      </c>
      <c r="L517" s="29" t="s">
        <v>66</v>
      </c>
      <c r="M517" s="30" t="s">
        <v>66</v>
      </c>
      <c r="N517" s="31"/>
      <c r="O517" s="32"/>
      <c r="P517" s="30">
        <v>-0.39735099337748769</v>
      </c>
      <c r="Q517" s="33">
        <v>23.075424591479553</v>
      </c>
      <c r="R517" s="33">
        <v>10.749756149328427</v>
      </c>
      <c r="S517" s="33">
        <v>1.2100732508667722</v>
      </c>
      <c r="T517" s="33">
        <v>3.1537509264664143</v>
      </c>
      <c r="U517" s="33">
        <v>-0.53</v>
      </c>
      <c r="V517" s="34">
        <v>3202.9139961000001</v>
      </c>
      <c r="W517" s="34">
        <v>3559.3757829000001</v>
      </c>
      <c r="X517" s="34">
        <v>3894.8692292999999</v>
      </c>
      <c r="Y517" s="34">
        <v>3821.4800378999998</v>
      </c>
      <c r="Z517" s="34">
        <v>3942</v>
      </c>
      <c r="AA517" s="44">
        <v>202312</v>
      </c>
      <c r="AB517" s="29">
        <v>3798</v>
      </c>
      <c r="AC517" s="29">
        <v>3569</v>
      </c>
      <c r="AD517" s="29">
        <v>3754</v>
      </c>
      <c r="AE517" s="29">
        <v>3978</v>
      </c>
      <c r="AF517" s="29">
        <v>3843</v>
      </c>
      <c r="AG517" s="35">
        <v>-3.3936651583710398</v>
      </c>
      <c r="AH517" s="36">
        <v>1.1848341232227444</v>
      </c>
      <c r="AI517" s="29">
        <v>112</v>
      </c>
      <c r="AJ517" s="29">
        <v>158</v>
      </c>
      <c r="AK517" s="29">
        <v>119</v>
      </c>
      <c r="AL517" s="29">
        <v>111</v>
      </c>
      <c r="AM517" s="29">
        <v>33</v>
      </c>
      <c r="AN517" s="37">
        <v>-70.27027027027026</v>
      </c>
      <c r="AO517" s="36">
        <v>-70.535714285714278</v>
      </c>
      <c r="AP517" s="33">
        <v>2.7799788695192817</v>
      </c>
      <c r="AQ517" s="33">
        <v>9.3634204275534447</v>
      </c>
      <c r="AR517" s="33">
        <v>0.69127575624726001</v>
      </c>
      <c r="AS517" s="33">
        <v>7.3827268741779921</v>
      </c>
      <c r="AT517" s="38">
        <v>77.084612012275329</v>
      </c>
      <c r="AU517" s="39">
        <v>100</v>
      </c>
      <c r="AV517" s="36">
        <v>1.3297872340425532</v>
      </c>
      <c r="AW517" s="29">
        <v>5702.5</v>
      </c>
      <c r="AX517" s="40">
        <v>7520</v>
      </c>
      <c r="AY517" s="40">
        <v>15.385</v>
      </c>
      <c r="AZ517" s="29">
        <v>4395.75</v>
      </c>
      <c r="BA517" s="29">
        <v>7520</v>
      </c>
      <c r="BB517" s="41">
        <v>1.3297872340425532</v>
      </c>
    </row>
    <row r="518" spans="1:54" s="42" customFormat="1" ht="21.75" customHeight="1" x14ac:dyDescent="0.3">
      <c r="A518" s="22">
        <v>101160</v>
      </c>
      <c r="B518" s="23" t="s">
        <v>1903</v>
      </c>
      <c r="C518" s="23" t="s">
        <v>87</v>
      </c>
      <c r="D518" s="25" t="s">
        <v>3592</v>
      </c>
      <c r="E518" s="26" t="s">
        <v>3650</v>
      </c>
      <c r="F518" s="27" t="s">
        <v>448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-11.007462686567159</v>
      </c>
      <c r="Q518" s="33">
        <v>13.036854349128113</v>
      </c>
      <c r="R518" s="33">
        <v>-3.8275150497337318</v>
      </c>
      <c r="S518" s="33">
        <v>-1.4430732741073093</v>
      </c>
      <c r="T518" s="33">
        <v>-10.838219560126984</v>
      </c>
      <c r="U518" s="33">
        <v>0</v>
      </c>
      <c r="V518" s="34">
        <v>3483.8195230000001</v>
      </c>
      <c r="W518" s="34">
        <v>4094.7262639999999</v>
      </c>
      <c r="X518" s="34">
        <v>3995.6603060000002</v>
      </c>
      <c r="Y518" s="34">
        <v>4416.6906275000001</v>
      </c>
      <c r="Z518" s="34">
        <v>3938</v>
      </c>
      <c r="AA518" s="44">
        <v>202309</v>
      </c>
      <c r="AB518" s="29">
        <v>639</v>
      </c>
      <c r="AC518" s="29">
        <v>765</v>
      </c>
      <c r="AD518" s="29">
        <v>787</v>
      </c>
      <c r="AE518" s="29">
        <v>806</v>
      </c>
      <c r="AF518" s="29">
        <v>681</v>
      </c>
      <c r="AG518" s="35">
        <v>-15.50868486352357</v>
      </c>
      <c r="AH518" s="36">
        <v>6.5727699530516492</v>
      </c>
      <c r="AI518" s="29">
        <v>138</v>
      </c>
      <c r="AJ518" s="29">
        <v>132</v>
      </c>
      <c r="AK518" s="29">
        <v>178</v>
      </c>
      <c r="AL518" s="29">
        <v>197</v>
      </c>
      <c r="AM518" s="29">
        <v>175</v>
      </c>
      <c r="AN518" s="37">
        <v>-11.167512690355331</v>
      </c>
      <c r="AO518" s="36">
        <v>26.811594202898558</v>
      </c>
      <c r="AP518" s="33">
        <v>22.441592629154329</v>
      </c>
      <c r="AQ518" s="33">
        <v>5.774193548387097</v>
      </c>
      <c r="AR518" s="33">
        <v>1.872117898740195</v>
      </c>
      <c r="AS518" s="33">
        <v>32.422153553601142</v>
      </c>
      <c r="AT518" s="38">
        <v>37.378179225101022</v>
      </c>
      <c r="AU518" s="39">
        <v>50</v>
      </c>
      <c r="AV518" s="36">
        <v>0.20964360587002098</v>
      </c>
      <c r="AW518" s="29">
        <v>2103.5</v>
      </c>
      <c r="AX518" s="40">
        <v>23850</v>
      </c>
      <c r="AY518" s="40">
        <v>1.9890000000000001</v>
      </c>
      <c r="AZ518" s="29">
        <v>786.25</v>
      </c>
      <c r="BA518" s="29">
        <v>23850</v>
      </c>
      <c r="BB518" s="41">
        <v>0.20964360587002098</v>
      </c>
    </row>
    <row r="519" spans="1:54" s="42" customFormat="1" ht="21.75" customHeight="1" x14ac:dyDescent="0.3">
      <c r="A519" s="22">
        <v>3300</v>
      </c>
      <c r="B519" s="23" t="s">
        <v>1868</v>
      </c>
      <c r="C519" s="23" t="s">
        <v>63</v>
      </c>
      <c r="D519" s="25" t="s">
        <v>78</v>
      </c>
      <c r="E519" s="26" t="s">
        <v>78</v>
      </c>
      <c r="F519" s="27" t="s">
        <v>78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14.40144014401441</v>
      </c>
      <c r="Q519" s="33">
        <v>15.549595449043064</v>
      </c>
      <c r="R519" s="33">
        <v>14.199959563295028</v>
      </c>
      <c r="S519" s="33">
        <v>11.887812494671968</v>
      </c>
      <c r="T519" s="33">
        <v>16.931513333898216</v>
      </c>
      <c r="U519" s="33">
        <v>0.47</v>
      </c>
      <c r="V519" s="34">
        <v>3391.61724</v>
      </c>
      <c r="W519" s="34">
        <v>3431.6999891999999</v>
      </c>
      <c r="X519" s="34">
        <v>3502.6156224000001</v>
      </c>
      <c r="Y519" s="34">
        <v>3351.5344908000002</v>
      </c>
      <c r="Z519" s="34">
        <v>3919</v>
      </c>
      <c r="AA519" s="44">
        <v>202312</v>
      </c>
      <c r="AB519" s="29">
        <v>5603</v>
      </c>
      <c r="AC519" s="29">
        <v>5641</v>
      </c>
      <c r="AD519" s="29">
        <v>6479</v>
      </c>
      <c r="AE519" s="29">
        <v>5304</v>
      </c>
      <c r="AF519" s="29">
        <v>6223</v>
      </c>
      <c r="AG519" s="35">
        <v>17.326546003016595</v>
      </c>
      <c r="AH519" s="36">
        <v>11.065500624665358</v>
      </c>
      <c r="AI519" s="29">
        <v>309</v>
      </c>
      <c r="AJ519" s="29">
        <v>369</v>
      </c>
      <c r="AK519" s="29">
        <v>1018</v>
      </c>
      <c r="AL519" s="29">
        <v>711</v>
      </c>
      <c r="AM519" s="29">
        <v>534</v>
      </c>
      <c r="AN519" s="37">
        <v>-24.894514767932485</v>
      </c>
      <c r="AO519" s="36">
        <v>72.815533980582515</v>
      </c>
      <c r="AP519" s="33">
        <v>11.130375946208822</v>
      </c>
      <c r="AQ519" s="33">
        <v>1.4889817629179332</v>
      </c>
      <c r="AR519" s="33">
        <v>0.18375767806067425</v>
      </c>
      <c r="AS519" s="33">
        <v>12.341163782998077</v>
      </c>
      <c r="AT519" s="38">
        <v>63.213297697754022</v>
      </c>
      <c r="AU519" s="39">
        <v>800</v>
      </c>
      <c r="AV519" s="36">
        <v>6.294256490952006</v>
      </c>
      <c r="AW519" s="29">
        <v>21327</v>
      </c>
      <c r="AX519" s="40">
        <v>12710</v>
      </c>
      <c r="AY519" s="40">
        <v>19.077000000000002</v>
      </c>
      <c r="AZ519" s="29">
        <v>13481.5</v>
      </c>
      <c r="BA519" s="29">
        <v>12710</v>
      </c>
      <c r="BB519" s="41">
        <v>6.294256490952006</v>
      </c>
    </row>
    <row r="520" spans="1:54" s="42" customFormat="1" ht="21.75" customHeight="1" x14ac:dyDescent="0.3">
      <c r="A520" s="22">
        <v>56080</v>
      </c>
      <c r="B520" s="23" t="s">
        <v>2328</v>
      </c>
      <c r="C520" s="23" t="s">
        <v>87</v>
      </c>
      <c r="D520" s="25" t="s">
        <v>3634</v>
      </c>
      <c r="E520" s="26" t="s">
        <v>3693</v>
      </c>
      <c r="F520" s="27" t="s">
        <v>631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-8.3479789103690809</v>
      </c>
      <c r="Q520" s="33">
        <v>95.342441452179088</v>
      </c>
      <c r="R520" s="33">
        <v>14.755625671577178</v>
      </c>
      <c r="S520" s="33">
        <v>-8.4171521198738937</v>
      </c>
      <c r="T520" s="33">
        <v>-6.8635145219074545</v>
      </c>
      <c r="U520" s="33">
        <v>0.77</v>
      </c>
      <c r="V520" s="34">
        <v>2003.1489168000001</v>
      </c>
      <c r="W520" s="34">
        <v>3409.8546167999998</v>
      </c>
      <c r="X520" s="34">
        <v>4272.6341128000004</v>
      </c>
      <c r="Y520" s="34">
        <v>4201.3610239999998</v>
      </c>
      <c r="Z520" s="34">
        <v>3913</v>
      </c>
      <c r="AA520" s="44">
        <v>202309</v>
      </c>
      <c r="AB520" s="29">
        <v>93</v>
      </c>
      <c r="AC520" s="29">
        <v>184</v>
      </c>
      <c r="AD520" s="29">
        <v>64</v>
      </c>
      <c r="AE520" s="29">
        <v>53</v>
      </c>
      <c r="AF520" s="29">
        <v>57</v>
      </c>
      <c r="AG520" s="35">
        <v>7.547169811320753</v>
      </c>
      <c r="AH520" s="36">
        <v>-38.70967741935484</v>
      </c>
      <c r="AI520" s="29">
        <v>-7</v>
      </c>
      <c r="AJ520" s="29">
        <v>11</v>
      </c>
      <c r="AK520" s="29">
        <v>-15</v>
      </c>
      <c r="AL520" s="29">
        <v>-17</v>
      </c>
      <c r="AM520" s="29">
        <v>-16</v>
      </c>
      <c r="AN520" s="37" t="s">
        <v>82</v>
      </c>
      <c r="AO520" s="36" t="s">
        <v>82</v>
      </c>
      <c r="AP520" s="33">
        <v>-10.335195530726256</v>
      </c>
      <c r="AQ520" s="33">
        <v>-105.75675675675676</v>
      </c>
      <c r="AR520" s="33">
        <v>9.3222156045265034</v>
      </c>
      <c r="AS520" s="33">
        <v>-8.8147706968433592</v>
      </c>
      <c r="AT520" s="38">
        <v>45.681953543776054</v>
      </c>
      <c r="AU520" s="39" t="s">
        <v>66</v>
      </c>
      <c r="AV520" s="36" t="s">
        <v>66</v>
      </c>
      <c r="AW520" s="29">
        <v>419.75</v>
      </c>
      <c r="AX520" s="40">
        <v>10430</v>
      </c>
      <c r="AY520" s="40" t="s">
        <v>66</v>
      </c>
      <c r="AZ520" s="29">
        <v>191.75</v>
      </c>
      <c r="BA520" s="29">
        <v>10430</v>
      </c>
      <c r="BB520" s="41" t="s">
        <v>66</v>
      </c>
    </row>
    <row r="521" spans="1:54" s="42" customFormat="1" ht="21.75" customHeight="1" x14ac:dyDescent="0.3">
      <c r="A521" s="22">
        <v>27410</v>
      </c>
      <c r="B521" s="23" t="s">
        <v>1858</v>
      </c>
      <c r="C521" s="23" t="s">
        <v>63</v>
      </c>
      <c r="D521" s="25" t="s">
        <v>78</v>
      </c>
      <c r="E521" s="26" t="s">
        <v>78</v>
      </c>
      <c r="F521" s="27" t="s">
        <v>78</v>
      </c>
      <c r="G521" s="28">
        <v>650</v>
      </c>
      <c r="H521" s="29" t="s">
        <v>66</v>
      </c>
      <c r="I521" s="29" t="s">
        <v>66</v>
      </c>
      <c r="J521" s="29" t="s">
        <v>66</v>
      </c>
      <c r="K521" s="29">
        <v>653</v>
      </c>
      <c r="L521" s="29">
        <v>658</v>
      </c>
      <c r="M521" s="30">
        <v>0.76569678407349961</v>
      </c>
      <c r="N521" s="31"/>
      <c r="O521" s="32"/>
      <c r="P521" s="30">
        <v>5.8441558441558517</v>
      </c>
      <c r="Q521" s="33">
        <v>-13.215756834391602</v>
      </c>
      <c r="R521" s="33">
        <v>11.783819386154049</v>
      </c>
      <c r="S521" s="33">
        <v>15.262240922922633</v>
      </c>
      <c r="T521" s="33">
        <v>6.5234043562173882</v>
      </c>
      <c r="U521" s="33">
        <v>-0.61</v>
      </c>
      <c r="V521" s="34">
        <v>4493.9033374500004</v>
      </c>
      <c r="W521" s="34">
        <v>3488.8770319499999</v>
      </c>
      <c r="X521" s="34">
        <v>3383.5885618500001</v>
      </c>
      <c r="Y521" s="34">
        <v>3661.1672557500001</v>
      </c>
      <c r="Z521" s="34">
        <v>3900</v>
      </c>
      <c r="AA521" s="44">
        <v>202312</v>
      </c>
      <c r="AB521" s="29">
        <v>1105</v>
      </c>
      <c r="AC521" s="29">
        <v>992</v>
      </c>
      <c r="AD521" s="29">
        <v>1114</v>
      </c>
      <c r="AE521" s="29">
        <v>1092</v>
      </c>
      <c r="AF521" s="29">
        <v>1234</v>
      </c>
      <c r="AG521" s="35">
        <v>13.003663003663002</v>
      </c>
      <c r="AH521" s="36">
        <v>11.674208144796383</v>
      </c>
      <c r="AI521" s="29">
        <v>148</v>
      </c>
      <c r="AJ521" s="29">
        <v>115</v>
      </c>
      <c r="AK521" s="29">
        <v>191</v>
      </c>
      <c r="AL521" s="29">
        <v>239</v>
      </c>
      <c r="AM521" s="29">
        <v>161</v>
      </c>
      <c r="AN521" s="37">
        <v>-32.63598326359832</v>
      </c>
      <c r="AO521" s="36">
        <v>8.7837837837837931</v>
      </c>
      <c r="AP521" s="33">
        <v>15.929602888086642</v>
      </c>
      <c r="AQ521" s="33">
        <v>5.524079320113314</v>
      </c>
      <c r="AR521" s="33">
        <v>0.21344717182497333</v>
      </c>
      <c r="AS521" s="33">
        <v>3.8639411104725943</v>
      </c>
      <c r="AT521" s="38">
        <v>13.343184741263716</v>
      </c>
      <c r="AU521" s="39">
        <v>110</v>
      </c>
      <c r="AV521" s="36">
        <v>2.6993865030674846</v>
      </c>
      <c r="AW521" s="29">
        <v>18271.5</v>
      </c>
      <c r="AX521" s="40">
        <v>4075</v>
      </c>
      <c r="AY521" s="40">
        <v>40.218000000000004</v>
      </c>
      <c r="AZ521" s="29">
        <v>2438</v>
      </c>
      <c r="BA521" s="29">
        <v>4075</v>
      </c>
      <c r="BB521" s="41">
        <v>2.6993865030674846</v>
      </c>
    </row>
    <row r="522" spans="1:54" s="42" customFormat="1" ht="21.75" customHeight="1" x14ac:dyDescent="0.3">
      <c r="A522" s="46">
        <v>118990</v>
      </c>
      <c r="B522" s="47" t="s">
        <v>1824</v>
      </c>
      <c r="C522" s="23" t="s">
        <v>87</v>
      </c>
      <c r="D522" s="25" t="s">
        <v>4329</v>
      </c>
      <c r="E522" s="26" t="s">
        <v>4349</v>
      </c>
      <c r="F522" s="27" t="s">
        <v>480</v>
      </c>
      <c r="G522" s="28">
        <v>2362</v>
      </c>
      <c r="H522" s="29">
        <v>2410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-11.661971830985918</v>
      </c>
      <c r="Q522" s="33">
        <v>-4.2531474075851889</v>
      </c>
      <c r="R522" s="33">
        <v>-11.099849715869592</v>
      </c>
      <c r="S522" s="33">
        <v>3.33199286272301</v>
      </c>
      <c r="T522" s="33">
        <v>-8.73951177074429</v>
      </c>
      <c r="U522" s="33">
        <v>0.32</v>
      </c>
      <c r="V522" s="34">
        <v>4071.1520999999998</v>
      </c>
      <c r="W522" s="34">
        <v>4384.6944999999996</v>
      </c>
      <c r="X522" s="34">
        <v>3772.3069999999998</v>
      </c>
      <c r="Y522" s="34">
        <v>4271.289882</v>
      </c>
      <c r="Z522" s="34">
        <v>3898</v>
      </c>
      <c r="AA522" s="44">
        <v>202309</v>
      </c>
      <c r="AB522" s="29">
        <v>1520</v>
      </c>
      <c r="AC522" s="29">
        <v>1701</v>
      </c>
      <c r="AD522" s="29">
        <v>1461</v>
      </c>
      <c r="AE522" s="29">
        <v>1509</v>
      </c>
      <c r="AF522" s="29">
        <v>1279</v>
      </c>
      <c r="AG522" s="35">
        <v>-15.241882041086807</v>
      </c>
      <c r="AH522" s="36">
        <v>-15.85526315789474</v>
      </c>
      <c r="AI522" s="29">
        <v>161</v>
      </c>
      <c r="AJ522" s="29">
        <v>228</v>
      </c>
      <c r="AK522" s="29">
        <v>150</v>
      </c>
      <c r="AL522" s="29">
        <v>178</v>
      </c>
      <c r="AM522" s="29">
        <v>177</v>
      </c>
      <c r="AN522" s="37">
        <v>-0.56179775280899014</v>
      </c>
      <c r="AO522" s="36">
        <v>9.9378881987577614</v>
      </c>
      <c r="AP522" s="33">
        <v>12.319327731092438</v>
      </c>
      <c r="AQ522" s="33">
        <v>5.3178717598908598</v>
      </c>
      <c r="AR522" s="33">
        <v>2.0709257537521584</v>
      </c>
      <c r="AS522" s="33">
        <v>38.942754681896666</v>
      </c>
      <c r="AT522" s="38">
        <v>176.74325939699827</v>
      </c>
      <c r="AU522" s="39">
        <v>246</v>
      </c>
      <c r="AV522" s="36">
        <v>1.5688775510204083</v>
      </c>
      <c r="AW522" s="29">
        <v>1882.25</v>
      </c>
      <c r="AX522" s="40">
        <v>15680</v>
      </c>
      <c r="AY522" s="40">
        <v>15.609</v>
      </c>
      <c r="AZ522" s="29">
        <v>3326.75</v>
      </c>
      <c r="BA522" s="29">
        <v>15680</v>
      </c>
      <c r="BB522" s="41">
        <v>1.5688775510204083</v>
      </c>
    </row>
    <row r="523" spans="1:54" s="42" customFormat="1" ht="21.75" customHeight="1" x14ac:dyDescent="0.3">
      <c r="A523" s="22">
        <v>64290</v>
      </c>
      <c r="B523" s="23" t="s">
        <v>2246</v>
      </c>
      <c r="C523" s="23" t="s">
        <v>87</v>
      </c>
      <c r="D523" s="25" t="s">
        <v>3592</v>
      </c>
      <c r="E523" s="26" t="s">
        <v>4336</v>
      </c>
      <c r="F523" s="27" t="s">
        <v>567</v>
      </c>
      <c r="G523" s="28" t="s">
        <v>66</v>
      </c>
      <c r="H523" s="29">
        <v>1187</v>
      </c>
      <c r="I523" s="29">
        <v>1298</v>
      </c>
      <c r="J523" s="29">
        <v>1287</v>
      </c>
      <c r="K523" s="29">
        <v>1100</v>
      </c>
      <c r="L523" s="29">
        <v>1159</v>
      </c>
      <c r="M523" s="30">
        <v>5.3636363636363704</v>
      </c>
      <c r="N523" s="31"/>
      <c r="O523" s="32"/>
      <c r="P523" s="30">
        <v>-1.938610662358653</v>
      </c>
      <c r="Q523" s="33">
        <v>72.836370150294442</v>
      </c>
      <c r="R523" s="33">
        <v>-17.38421771006967</v>
      </c>
      <c r="S523" s="33">
        <v>-3.4202281232010634</v>
      </c>
      <c r="T523" s="33">
        <v>-1.4538166336839464</v>
      </c>
      <c r="U523" s="33">
        <v>3.23</v>
      </c>
      <c r="V523" s="34">
        <v>2254.1551853999999</v>
      </c>
      <c r="W523" s="34">
        <v>4715.8059780000003</v>
      </c>
      <c r="X523" s="34">
        <v>4033.9710110000001</v>
      </c>
      <c r="Y523" s="34">
        <v>3953.4762959999998</v>
      </c>
      <c r="Z523" s="34">
        <v>3896</v>
      </c>
      <c r="AA523" s="44">
        <v>202309</v>
      </c>
      <c r="AB523" s="29">
        <v>275</v>
      </c>
      <c r="AC523" s="29">
        <v>288</v>
      </c>
      <c r="AD523" s="29">
        <v>107</v>
      </c>
      <c r="AE523" s="29">
        <v>201</v>
      </c>
      <c r="AF523" s="29">
        <v>173</v>
      </c>
      <c r="AG523" s="35">
        <v>-13.93034825870647</v>
      </c>
      <c r="AH523" s="36">
        <v>-37.090909090909086</v>
      </c>
      <c r="AI523" s="29">
        <v>37</v>
      </c>
      <c r="AJ523" s="29">
        <v>31</v>
      </c>
      <c r="AK523" s="29">
        <v>-44</v>
      </c>
      <c r="AL523" s="29">
        <v>-45</v>
      </c>
      <c r="AM523" s="29">
        <v>-27</v>
      </c>
      <c r="AN523" s="37" t="s">
        <v>82</v>
      </c>
      <c r="AO523" s="36" t="s">
        <v>108</v>
      </c>
      <c r="AP523" s="33">
        <v>-11.053315994798439</v>
      </c>
      <c r="AQ523" s="33">
        <v>-45.835294117647059</v>
      </c>
      <c r="AR523" s="33">
        <v>6.4717607973421929</v>
      </c>
      <c r="AS523" s="33">
        <v>-14.119601328903656</v>
      </c>
      <c r="AT523" s="38">
        <v>90.697674418604649</v>
      </c>
      <c r="AU523" s="39">
        <v>200</v>
      </c>
      <c r="AV523" s="36">
        <v>0.65897858319604619</v>
      </c>
      <c r="AW523" s="29">
        <v>602</v>
      </c>
      <c r="AX523" s="40">
        <v>30350</v>
      </c>
      <c r="AY523" s="40">
        <v>15.042</v>
      </c>
      <c r="AZ523" s="29">
        <v>546</v>
      </c>
      <c r="BA523" s="29">
        <v>30350</v>
      </c>
      <c r="BB523" s="41">
        <v>0.65897858319604619</v>
      </c>
    </row>
    <row r="524" spans="1:54" s="42" customFormat="1" ht="21.75" customHeight="1" x14ac:dyDescent="0.3">
      <c r="A524" s="46">
        <v>448730</v>
      </c>
      <c r="B524" s="47" t="s">
        <v>3969</v>
      </c>
      <c r="C524" s="23" t="s">
        <v>63</v>
      </c>
      <c r="D524" s="25" t="s">
        <v>3605</v>
      </c>
      <c r="E524" s="26" t="s">
        <v>4169</v>
      </c>
      <c r="F524" s="27" t="s">
        <v>4170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0</v>
      </c>
      <c r="Q524" s="33" t="s">
        <v>66</v>
      </c>
      <c r="R524" s="33">
        <v>0.39429549697500565</v>
      </c>
      <c r="S524" s="33">
        <v>0.39429549697500565</v>
      </c>
      <c r="T524" s="33">
        <v>0.19430686052683832</v>
      </c>
      <c r="U524" s="33">
        <v>0</v>
      </c>
      <c r="V524" s="34" t="e">
        <v>#N/A</v>
      </c>
      <c r="W524" s="34">
        <v>3872.73</v>
      </c>
      <c r="X524" s="34">
        <v>3872.73</v>
      </c>
      <c r="Y524" s="34">
        <v>3880.46</v>
      </c>
      <c r="Z524" s="34">
        <v>3888</v>
      </c>
      <c r="AA524" s="44">
        <v>202301</v>
      </c>
      <c r="AB524" s="29">
        <v>0</v>
      </c>
      <c r="AC524" s="29">
        <v>0</v>
      </c>
      <c r="AD524" s="29">
        <v>0</v>
      </c>
      <c r="AE524" s="29">
        <v>0</v>
      </c>
      <c r="AF524" s="29">
        <v>68</v>
      </c>
      <c r="AG524" s="35" t="s">
        <v>66</v>
      </c>
      <c r="AH524" s="36" t="s">
        <v>66</v>
      </c>
      <c r="AI524" s="29">
        <v>0</v>
      </c>
      <c r="AJ524" s="29">
        <v>0</v>
      </c>
      <c r="AK524" s="29">
        <v>0</v>
      </c>
      <c r="AL524" s="29">
        <v>0</v>
      </c>
      <c r="AM524" s="29">
        <v>46</v>
      </c>
      <c r="AN524" s="37" t="s">
        <v>113</v>
      </c>
      <c r="AO524" s="36" t="s">
        <v>113</v>
      </c>
      <c r="AP524" s="33">
        <v>67.64705882352942</v>
      </c>
      <c r="AQ524" s="33">
        <v>84.521739130434781</v>
      </c>
      <c r="AR524" s="33">
        <v>5.8444193912063138</v>
      </c>
      <c r="AS524" s="33">
        <v>6.9146937241638478</v>
      </c>
      <c r="AT524" s="38">
        <v>179.78203682826006</v>
      </c>
      <c r="AU524" s="39">
        <v>0</v>
      </c>
      <c r="AV524" s="36">
        <v>0</v>
      </c>
      <c r="AW524" s="29">
        <v>665.25</v>
      </c>
      <c r="AX524" s="40">
        <v>5030</v>
      </c>
      <c r="AY524" s="40">
        <v>0</v>
      </c>
      <c r="AZ524" s="29">
        <v>1196</v>
      </c>
      <c r="BA524" s="29">
        <v>5030</v>
      </c>
      <c r="BB524" s="41">
        <v>0</v>
      </c>
    </row>
    <row r="525" spans="1:54" s="42" customFormat="1" ht="21.75" customHeight="1" x14ac:dyDescent="0.3">
      <c r="A525" s="46">
        <v>425040</v>
      </c>
      <c r="B525" s="47" t="s">
        <v>3868</v>
      </c>
      <c r="C525" s="23" t="s">
        <v>87</v>
      </c>
      <c r="D525" s="25" t="s">
        <v>3592</v>
      </c>
      <c r="E525" s="26" t="s">
        <v>3650</v>
      </c>
      <c r="F525" s="27" t="s">
        <v>3869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45.737010647857403</v>
      </c>
      <c r="Q525" s="33">
        <v>-6.0589875319040143</v>
      </c>
      <c r="R525" s="33">
        <v>-14.232839065834412</v>
      </c>
      <c r="S525" s="33">
        <v>14.311544182567593</v>
      </c>
      <c r="T525" s="33">
        <v>59.73665562629531</v>
      </c>
      <c r="U525" s="33">
        <v>1.55</v>
      </c>
      <c r="V525" s="34">
        <v>4137.7029030000003</v>
      </c>
      <c r="W525" s="34">
        <v>4532.0376210000004</v>
      </c>
      <c r="X525" s="34">
        <v>3400.3564799999999</v>
      </c>
      <c r="Y525" s="34">
        <v>2433.3801060000001</v>
      </c>
      <c r="Z525" s="34">
        <v>3887</v>
      </c>
      <c r="AA525" s="44">
        <v>202309</v>
      </c>
      <c r="AB525" s="29">
        <v>1378</v>
      </c>
      <c r="AC525" s="29">
        <v>1138</v>
      </c>
      <c r="AD525" s="29">
        <v>847</v>
      </c>
      <c r="AE525" s="29">
        <v>358</v>
      </c>
      <c r="AF525" s="29">
        <v>242</v>
      </c>
      <c r="AG525" s="35">
        <v>-32.402234636871505</v>
      </c>
      <c r="AH525" s="36">
        <v>-82.438316400580547</v>
      </c>
      <c r="AI525" s="29">
        <v>284</v>
      </c>
      <c r="AJ525" s="29">
        <v>89</v>
      </c>
      <c r="AK525" s="29">
        <v>126</v>
      </c>
      <c r="AL525" s="29">
        <v>63</v>
      </c>
      <c r="AM525" s="29">
        <v>37</v>
      </c>
      <c r="AN525" s="37">
        <v>-41.269841269841265</v>
      </c>
      <c r="AO525" s="36">
        <v>-86.971830985915503</v>
      </c>
      <c r="AP525" s="33">
        <v>12.185686653771761</v>
      </c>
      <c r="AQ525" s="33">
        <v>12.33968253968254</v>
      </c>
      <c r="AR525" s="33">
        <v>2.6228070175438596</v>
      </c>
      <c r="AS525" s="33">
        <v>21.25506072874494</v>
      </c>
      <c r="AT525" s="38">
        <v>57.928475033738195</v>
      </c>
      <c r="AU525" s="39" t="s">
        <v>66</v>
      </c>
      <c r="AV525" s="36" t="s">
        <v>66</v>
      </c>
      <c r="AW525" s="29">
        <v>1482</v>
      </c>
      <c r="AX525" s="40">
        <v>18290</v>
      </c>
      <c r="AY525" s="40" t="s">
        <v>66</v>
      </c>
      <c r="AZ525" s="29">
        <v>858.5</v>
      </c>
      <c r="BA525" s="29">
        <v>18290</v>
      </c>
      <c r="BB525" s="41" t="s">
        <v>66</v>
      </c>
    </row>
    <row r="526" spans="1:54" s="42" customFormat="1" ht="21.75" customHeight="1" x14ac:dyDescent="0.3">
      <c r="A526" s="46">
        <v>2320</v>
      </c>
      <c r="B526" s="47" t="s">
        <v>1937</v>
      </c>
      <c r="C526" s="23" t="s">
        <v>63</v>
      </c>
      <c r="D526" s="25" t="s">
        <v>3615</v>
      </c>
      <c r="E526" s="26" t="s">
        <v>3623</v>
      </c>
      <c r="F526" s="27" t="s">
        <v>109</v>
      </c>
      <c r="G526" s="28">
        <v>2760</v>
      </c>
      <c r="H526" s="29">
        <v>2457</v>
      </c>
      <c r="I526" s="29">
        <v>2573</v>
      </c>
      <c r="J526" s="29">
        <v>2542</v>
      </c>
      <c r="K526" s="29">
        <v>2356</v>
      </c>
      <c r="L526" s="29">
        <v>2141</v>
      </c>
      <c r="M526" s="30">
        <v>-9.1256366723259763</v>
      </c>
      <c r="N526" s="31"/>
      <c r="O526" s="32"/>
      <c r="P526" s="30">
        <v>3.3797216699801291</v>
      </c>
      <c r="Q526" s="33">
        <v>11.816928375683776</v>
      </c>
      <c r="R526" s="33">
        <v>18.709752727609509</v>
      </c>
      <c r="S526" s="33">
        <v>32.843310410559432</v>
      </c>
      <c r="T526" s="33">
        <v>10.627386584453124</v>
      </c>
      <c r="U526" s="33">
        <v>-2.44</v>
      </c>
      <c r="V526" s="34">
        <v>3475.3235100000002</v>
      </c>
      <c r="W526" s="34">
        <v>3273.5305320000002</v>
      </c>
      <c r="X526" s="34">
        <v>2925.2507995999999</v>
      </c>
      <c r="Y526" s="34">
        <v>3512.6925799999999</v>
      </c>
      <c r="Z526" s="34">
        <v>3886</v>
      </c>
      <c r="AA526" s="44">
        <v>202312</v>
      </c>
      <c r="AB526" s="29">
        <v>7207</v>
      </c>
      <c r="AC526" s="29">
        <v>6751</v>
      </c>
      <c r="AD526" s="29">
        <v>6919</v>
      </c>
      <c r="AE526" s="29">
        <v>6919</v>
      </c>
      <c r="AF526" s="29">
        <v>7487</v>
      </c>
      <c r="AG526" s="35">
        <v>8.2092787975140968</v>
      </c>
      <c r="AH526" s="36">
        <v>3.8851116969612853</v>
      </c>
      <c r="AI526" s="29">
        <v>230</v>
      </c>
      <c r="AJ526" s="29">
        <v>235</v>
      </c>
      <c r="AK526" s="29">
        <v>357</v>
      </c>
      <c r="AL526" s="29">
        <v>337</v>
      </c>
      <c r="AM526" s="29">
        <v>296</v>
      </c>
      <c r="AN526" s="37">
        <v>-12.166172106824924</v>
      </c>
      <c r="AO526" s="36">
        <v>28.695652173913032</v>
      </c>
      <c r="AP526" s="33">
        <v>4.3631571448924351</v>
      </c>
      <c r="AQ526" s="33">
        <v>3.1722448979591835</v>
      </c>
      <c r="AR526" s="33">
        <v>0.25305245335851267</v>
      </c>
      <c r="AS526" s="33">
        <v>7.9770781102464756</v>
      </c>
      <c r="AT526" s="38">
        <v>171.79207501709374</v>
      </c>
      <c r="AU526" s="39">
        <v>600</v>
      </c>
      <c r="AV526" s="36">
        <v>2.3076923076923079</v>
      </c>
      <c r="AW526" s="29">
        <v>15356.5</v>
      </c>
      <c r="AX526" s="40">
        <v>26000</v>
      </c>
      <c r="AY526" s="40">
        <v>16.773</v>
      </c>
      <c r="AZ526" s="29">
        <v>26381.25</v>
      </c>
      <c r="BA526" s="29">
        <v>26000</v>
      </c>
      <c r="BB526" s="41">
        <v>2.3076923076923079</v>
      </c>
    </row>
    <row r="527" spans="1:54" s="42" customFormat="1" ht="21.75" customHeight="1" x14ac:dyDescent="0.3">
      <c r="A527" s="46">
        <v>50890</v>
      </c>
      <c r="B527" s="47" t="s">
        <v>1873</v>
      </c>
      <c r="C527" s="23" t="s">
        <v>87</v>
      </c>
      <c r="D527" s="25" t="s">
        <v>3614</v>
      </c>
      <c r="E527" s="26" t="s">
        <v>3664</v>
      </c>
      <c r="F527" s="27" t="s">
        <v>356</v>
      </c>
      <c r="G527" s="28">
        <v>675</v>
      </c>
      <c r="H527" s="29">
        <v>684</v>
      </c>
      <c r="I527" s="29">
        <v>692</v>
      </c>
      <c r="J527" s="29">
        <v>701</v>
      </c>
      <c r="K527" s="29">
        <v>713</v>
      </c>
      <c r="L527" s="29">
        <v>726</v>
      </c>
      <c r="M527" s="30">
        <v>1.8232819074333717</v>
      </c>
      <c r="N527" s="31"/>
      <c r="O527" s="32"/>
      <c r="P527" s="30">
        <v>3.289473684210531</v>
      </c>
      <c r="Q527" s="33">
        <v>0.48734401757286605</v>
      </c>
      <c r="R527" s="33">
        <v>25.358463095774542</v>
      </c>
      <c r="S527" s="33">
        <v>7.1750682781280606</v>
      </c>
      <c r="T527" s="33">
        <v>3.4671993591153916</v>
      </c>
      <c r="U527" s="33">
        <v>1.62</v>
      </c>
      <c r="V527" s="34">
        <v>3826.3525</v>
      </c>
      <c r="W527" s="34">
        <v>3067.2041640000002</v>
      </c>
      <c r="X527" s="34">
        <v>3587.5881039999999</v>
      </c>
      <c r="Y527" s="34">
        <v>3716.1535479999998</v>
      </c>
      <c r="Z527" s="34">
        <v>3845</v>
      </c>
      <c r="AA527" s="44">
        <v>202309</v>
      </c>
      <c r="AB527" s="29">
        <v>729</v>
      </c>
      <c r="AC527" s="29">
        <v>1064</v>
      </c>
      <c r="AD527" s="29">
        <v>645</v>
      </c>
      <c r="AE527" s="29">
        <v>867</v>
      </c>
      <c r="AF527" s="29">
        <v>723</v>
      </c>
      <c r="AG527" s="35">
        <v>-16.608996539792386</v>
      </c>
      <c r="AH527" s="36">
        <v>-0.82304526748970819</v>
      </c>
      <c r="AI527" s="29">
        <v>101</v>
      </c>
      <c r="AJ527" s="29">
        <v>180</v>
      </c>
      <c r="AK527" s="29">
        <v>52</v>
      </c>
      <c r="AL527" s="29">
        <v>111</v>
      </c>
      <c r="AM527" s="29">
        <v>79</v>
      </c>
      <c r="AN527" s="37">
        <v>-28.828828828828833</v>
      </c>
      <c r="AO527" s="36">
        <v>-21.78217821782178</v>
      </c>
      <c r="AP527" s="33">
        <v>12.791755077296148</v>
      </c>
      <c r="AQ527" s="33">
        <v>9.1113744075829377</v>
      </c>
      <c r="AR527" s="33">
        <v>1.5922973392690756</v>
      </c>
      <c r="AS527" s="33">
        <v>17.475929185215861</v>
      </c>
      <c r="AT527" s="38">
        <v>86.872347033854439</v>
      </c>
      <c r="AU527" s="39">
        <v>50</v>
      </c>
      <c r="AV527" s="36">
        <v>0.79617834394904463</v>
      </c>
      <c r="AW527" s="29">
        <v>2414.75</v>
      </c>
      <c r="AX527" s="40">
        <v>6280</v>
      </c>
      <c r="AY527" s="40">
        <v>10.196</v>
      </c>
      <c r="AZ527" s="29">
        <v>2097.75</v>
      </c>
      <c r="BA527" s="29">
        <v>6280</v>
      </c>
      <c r="BB527" s="41">
        <v>0.79617834394904463</v>
      </c>
    </row>
    <row r="528" spans="1:54" s="42" customFormat="1" ht="21.75" customHeight="1" x14ac:dyDescent="0.3">
      <c r="A528" s="46">
        <v>199800</v>
      </c>
      <c r="B528" s="47" t="s">
        <v>1805</v>
      </c>
      <c r="C528" s="23" t="s">
        <v>87</v>
      </c>
      <c r="D528" s="25" t="s">
        <v>3596</v>
      </c>
      <c r="E528" s="26" t="s">
        <v>4335</v>
      </c>
      <c r="F528" s="27" t="s">
        <v>320</v>
      </c>
      <c r="G528" s="28" t="s">
        <v>66</v>
      </c>
      <c r="H528" s="29" t="s">
        <v>66</v>
      </c>
      <c r="I528" s="29" t="s">
        <v>66</v>
      </c>
      <c r="J528" s="29" t="s">
        <v>66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-28.434268833087152</v>
      </c>
      <c r="Q528" s="33">
        <v>-12.163472245436846</v>
      </c>
      <c r="R528" s="33">
        <v>19.780991536015712</v>
      </c>
      <c r="S528" s="33">
        <v>-1.1195692320033479</v>
      </c>
      <c r="T528" s="33">
        <v>-29.678648655561169</v>
      </c>
      <c r="U528" s="33">
        <v>0</v>
      </c>
      <c r="V528" s="34">
        <v>4368.3420759999999</v>
      </c>
      <c r="W528" s="34">
        <v>3203.346333</v>
      </c>
      <c r="X528" s="34">
        <v>3880.4442600000002</v>
      </c>
      <c r="Y528" s="34">
        <v>5456.3797860000004</v>
      </c>
      <c r="Z528" s="34">
        <v>3837</v>
      </c>
      <c r="AA528" s="44">
        <v>202309</v>
      </c>
      <c r="AB528" s="29">
        <v>2</v>
      </c>
      <c r="AC528" s="29">
        <v>2</v>
      </c>
      <c r="AD528" s="29">
        <v>1</v>
      </c>
      <c r="AE528" s="29">
        <v>2</v>
      </c>
      <c r="AF528" s="29">
        <v>5</v>
      </c>
      <c r="AG528" s="35">
        <v>150</v>
      </c>
      <c r="AH528" s="36">
        <v>150</v>
      </c>
      <c r="AI528" s="29">
        <v>-58</v>
      </c>
      <c r="AJ528" s="29">
        <v>-51</v>
      </c>
      <c r="AK528" s="29">
        <v>-44</v>
      </c>
      <c r="AL528" s="29">
        <v>-35</v>
      </c>
      <c r="AM528" s="29">
        <v>-45</v>
      </c>
      <c r="AN528" s="37" t="s">
        <v>82</v>
      </c>
      <c r="AO528" s="36" t="s">
        <v>82</v>
      </c>
      <c r="AP528" s="33">
        <v>-1750</v>
      </c>
      <c r="AQ528" s="33">
        <v>-21.925714285714285</v>
      </c>
      <c r="AR528" s="33">
        <v>5.7699248120300748</v>
      </c>
      <c r="AS528" s="33">
        <v>-26.315789473684209</v>
      </c>
      <c r="AT528" s="38">
        <v>5</v>
      </c>
      <c r="AU528" s="39" t="s">
        <v>66</v>
      </c>
      <c r="AV528" s="36" t="s">
        <v>66</v>
      </c>
      <c r="AW528" s="29">
        <v>665</v>
      </c>
      <c r="AX528" s="40">
        <v>48450</v>
      </c>
      <c r="AY528" s="40" t="s">
        <v>66</v>
      </c>
      <c r="AZ528" s="29">
        <v>33.25</v>
      </c>
      <c r="BA528" s="29">
        <v>48450</v>
      </c>
      <c r="BB528" s="41" t="s">
        <v>66</v>
      </c>
    </row>
    <row r="529" spans="1:54" s="42" customFormat="1" ht="21.75" customHeight="1" x14ac:dyDescent="0.3">
      <c r="A529" s="46">
        <v>306200</v>
      </c>
      <c r="B529" s="47" t="s">
        <v>1798</v>
      </c>
      <c r="C529" s="23" t="s">
        <v>63</v>
      </c>
      <c r="D529" s="25" t="s">
        <v>3598</v>
      </c>
      <c r="E529" s="26" t="s">
        <v>4461</v>
      </c>
      <c r="F529" s="27" t="s">
        <v>323</v>
      </c>
      <c r="G529" s="28">
        <v>66907</v>
      </c>
      <c r="H529" s="29">
        <v>64525</v>
      </c>
      <c r="I529" s="29">
        <v>58614</v>
      </c>
      <c r="J529" s="29">
        <v>54555</v>
      </c>
      <c r="K529" s="29">
        <v>55202</v>
      </c>
      <c r="L529" s="29">
        <v>55556</v>
      </c>
      <c r="M529" s="30">
        <v>0.64128111300314483</v>
      </c>
      <c r="N529" s="31"/>
      <c r="O529" s="32"/>
      <c r="P529" s="30">
        <v>-1.6129032258064502</v>
      </c>
      <c r="Q529" s="33">
        <v>1.3511390366134801</v>
      </c>
      <c r="R529" s="33">
        <v>-11.309379983822698</v>
      </c>
      <c r="S529" s="33">
        <v>8.042599101832737</v>
      </c>
      <c r="T529" s="33">
        <v>3.1428962985982078</v>
      </c>
      <c r="U529" s="33">
        <v>0.68</v>
      </c>
      <c r="V529" s="34">
        <v>3755.2611999999999</v>
      </c>
      <c r="W529" s="34">
        <v>4291.3218999999999</v>
      </c>
      <c r="X529" s="34">
        <v>3522.6846</v>
      </c>
      <c r="Y529" s="34">
        <v>3690.0263</v>
      </c>
      <c r="Z529" s="34">
        <v>3806</v>
      </c>
      <c r="AA529" s="44">
        <v>202309</v>
      </c>
      <c r="AB529" s="29">
        <v>4469</v>
      </c>
      <c r="AC529" s="29">
        <v>4253</v>
      </c>
      <c r="AD529" s="29">
        <v>4902</v>
      </c>
      <c r="AE529" s="29">
        <v>5099</v>
      </c>
      <c r="AF529" s="29">
        <v>4234</v>
      </c>
      <c r="AG529" s="35">
        <v>-16.964110609923509</v>
      </c>
      <c r="AH529" s="36">
        <v>-5.2584470798836431</v>
      </c>
      <c r="AI529" s="29">
        <v>496</v>
      </c>
      <c r="AJ529" s="29">
        <v>374</v>
      </c>
      <c r="AK529" s="29">
        <v>785</v>
      </c>
      <c r="AL529" s="29">
        <v>681</v>
      </c>
      <c r="AM529" s="29">
        <v>409</v>
      </c>
      <c r="AN529" s="37">
        <v>-39.941262848751833</v>
      </c>
      <c r="AO529" s="36">
        <v>-17.540322580645164</v>
      </c>
      <c r="AP529" s="33">
        <v>12.164647338814365</v>
      </c>
      <c r="AQ529" s="33">
        <v>1.6923076923076923</v>
      </c>
      <c r="AR529" s="33">
        <v>0.424610922072851</v>
      </c>
      <c r="AS529" s="33">
        <v>25.090645395213922</v>
      </c>
      <c r="AT529" s="38">
        <v>72.050538294193117</v>
      </c>
      <c r="AU529" s="39">
        <v>6000</v>
      </c>
      <c r="AV529" s="36">
        <v>4.4709388971684056</v>
      </c>
      <c r="AW529" s="29">
        <v>8963.5</v>
      </c>
      <c r="AX529" s="40">
        <v>134200</v>
      </c>
      <c r="AY529" s="40" t="s">
        <v>3970</v>
      </c>
      <c r="AZ529" s="29">
        <v>6458.25</v>
      </c>
      <c r="BA529" s="29">
        <v>134200</v>
      </c>
      <c r="BB529" s="41">
        <v>4.4709388971684056</v>
      </c>
    </row>
    <row r="530" spans="1:54" s="42" customFormat="1" ht="21.75" customHeight="1" x14ac:dyDescent="0.3">
      <c r="A530" s="46">
        <v>206640</v>
      </c>
      <c r="B530" s="47" t="s">
        <v>2080</v>
      </c>
      <c r="C530" s="23" t="s">
        <v>87</v>
      </c>
      <c r="D530" s="25" t="s">
        <v>3596</v>
      </c>
      <c r="E530" s="26" t="s">
        <v>127</v>
      </c>
      <c r="F530" s="27" t="s">
        <v>495</v>
      </c>
      <c r="G530" s="28" t="s">
        <v>66</v>
      </c>
      <c r="H530" s="29" t="s">
        <v>66</v>
      </c>
      <c r="I530" s="29">
        <v>1345</v>
      </c>
      <c r="J530" s="29">
        <v>1362</v>
      </c>
      <c r="K530" s="29">
        <v>1410</v>
      </c>
      <c r="L530" s="29">
        <v>1437</v>
      </c>
      <c r="M530" s="30">
        <v>1.9148936170212849</v>
      </c>
      <c r="N530" s="31"/>
      <c r="O530" s="32"/>
      <c r="P530" s="30">
        <v>-20.197044334975367</v>
      </c>
      <c r="Q530" s="33">
        <v>36.369990022461906</v>
      </c>
      <c r="R530" s="33">
        <v>-9.1376622845290356</v>
      </c>
      <c r="S530" s="33">
        <v>-9.9457764609867993</v>
      </c>
      <c r="T530" s="33">
        <v>-16.490954563564564</v>
      </c>
      <c r="U530" s="33">
        <v>0.19</v>
      </c>
      <c r="V530" s="34">
        <v>2790.2033280000001</v>
      </c>
      <c r="W530" s="34">
        <v>4187.6536480000004</v>
      </c>
      <c r="X530" s="34">
        <v>4225.2321439999996</v>
      </c>
      <c r="Y530" s="34">
        <v>4556.39264</v>
      </c>
      <c r="Z530" s="34">
        <v>3805</v>
      </c>
      <c r="AA530" s="44">
        <v>202309</v>
      </c>
      <c r="AB530" s="29">
        <v>277</v>
      </c>
      <c r="AC530" s="29">
        <v>289</v>
      </c>
      <c r="AD530" s="29">
        <v>295</v>
      </c>
      <c r="AE530" s="29">
        <v>350</v>
      </c>
      <c r="AF530" s="29">
        <v>349</v>
      </c>
      <c r="AG530" s="35">
        <v>-0.28571428571428914</v>
      </c>
      <c r="AH530" s="36">
        <v>25.992779783393495</v>
      </c>
      <c r="AI530" s="29">
        <v>51</v>
      </c>
      <c r="AJ530" s="29">
        <v>77</v>
      </c>
      <c r="AK530" s="29">
        <v>48</v>
      </c>
      <c r="AL530" s="29">
        <v>82</v>
      </c>
      <c r="AM530" s="29">
        <v>88</v>
      </c>
      <c r="AN530" s="37">
        <v>7.3170731707317138</v>
      </c>
      <c r="AO530" s="36">
        <v>72.54901960784315</v>
      </c>
      <c r="AP530" s="33">
        <v>22.992985190958688</v>
      </c>
      <c r="AQ530" s="33">
        <v>12.898305084745763</v>
      </c>
      <c r="AR530" s="33">
        <v>2.0863605209047291</v>
      </c>
      <c r="AS530" s="33">
        <v>16.175462645647702</v>
      </c>
      <c r="AT530" s="38">
        <v>12.830705962988349</v>
      </c>
      <c r="AU530" s="39">
        <v>150</v>
      </c>
      <c r="AV530" s="36">
        <v>0.92592592592592582</v>
      </c>
      <c r="AW530" s="29">
        <v>1823.75</v>
      </c>
      <c r="AX530" s="40">
        <v>16200</v>
      </c>
      <c r="AY530" s="40">
        <v>13.034000000000001</v>
      </c>
      <c r="AZ530" s="29">
        <v>234</v>
      </c>
      <c r="BA530" s="29">
        <v>16200</v>
      </c>
      <c r="BB530" s="41">
        <v>0.92592592592592582</v>
      </c>
    </row>
    <row r="531" spans="1:54" s="42" customFormat="1" ht="21.75" customHeight="1" x14ac:dyDescent="0.3">
      <c r="A531" s="46">
        <v>101730</v>
      </c>
      <c r="B531" s="47" t="s">
        <v>1797</v>
      </c>
      <c r="C531" s="23" t="s">
        <v>87</v>
      </c>
      <c r="D531" s="25" t="s">
        <v>3619</v>
      </c>
      <c r="E531" s="26" t="s">
        <v>4343</v>
      </c>
      <c r="F531" s="27" t="s">
        <v>274</v>
      </c>
      <c r="G531" s="28" t="s">
        <v>66</v>
      </c>
      <c r="H531" s="29" t="s">
        <v>66</v>
      </c>
      <c r="I531" s="29" t="s">
        <v>66</v>
      </c>
      <c r="J531" s="29" t="s">
        <v>66</v>
      </c>
      <c r="K531" s="29" t="s">
        <v>66</v>
      </c>
      <c r="L531" s="29" t="s">
        <v>66</v>
      </c>
      <c r="M531" s="30" t="s">
        <v>66</v>
      </c>
      <c r="N531" s="31"/>
      <c r="O531" s="32"/>
      <c r="P531" s="30">
        <v>-19.59126145172657</v>
      </c>
      <c r="Q531" s="33">
        <v>-14.786993480059795</v>
      </c>
      <c r="R531" s="33">
        <v>10.776908475922253</v>
      </c>
      <c r="S531" s="33">
        <v>-14.850585275970197</v>
      </c>
      <c r="T531" s="33">
        <v>-17.498036348373148</v>
      </c>
      <c r="U531" s="33">
        <v>1.78</v>
      </c>
      <c r="V531" s="34">
        <v>4458.2395987999998</v>
      </c>
      <c r="W531" s="34">
        <v>3429.4150760000002</v>
      </c>
      <c r="X531" s="34">
        <v>4461.5691280000001</v>
      </c>
      <c r="Y531" s="34">
        <v>4604.7388836</v>
      </c>
      <c r="Z531" s="34">
        <v>3799</v>
      </c>
      <c r="AA531" s="44">
        <v>202312</v>
      </c>
      <c r="AB531" s="29">
        <v>184</v>
      </c>
      <c r="AC531" s="29">
        <v>180</v>
      </c>
      <c r="AD531" s="29">
        <v>156</v>
      </c>
      <c r="AE531" s="29">
        <v>184</v>
      </c>
      <c r="AF531" s="29">
        <v>177</v>
      </c>
      <c r="AG531" s="35">
        <v>-3.8043478260869512</v>
      </c>
      <c r="AH531" s="36">
        <v>-3.8043478260869512</v>
      </c>
      <c r="AI531" s="29">
        <v>19</v>
      </c>
      <c r="AJ531" s="29">
        <v>29</v>
      </c>
      <c r="AK531" s="29">
        <v>9</v>
      </c>
      <c r="AL531" s="29">
        <v>12</v>
      </c>
      <c r="AM531" s="29">
        <v>-12</v>
      </c>
      <c r="AN531" s="37" t="s">
        <v>108</v>
      </c>
      <c r="AO531" s="36" t="s">
        <v>108</v>
      </c>
      <c r="AP531" s="33">
        <v>5.4519368723098998</v>
      </c>
      <c r="AQ531" s="33">
        <v>99.973684210526315</v>
      </c>
      <c r="AR531" s="33">
        <v>4.5132165132165136</v>
      </c>
      <c r="AS531" s="33">
        <v>4.5144045144045144</v>
      </c>
      <c r="AT531" s="38">
        <v>53.341253341253335</v>
      </c>
      <c r="AU531" s="39" t="s">
        <v>66</v>
      </c>
      <c r="AV531" s="36" t="s">
        <v>66</v>
      </c>
      <c r="AW531" s="29">
        <v>841.75</v>
      </c>
      <c r="AX531" s="40">
        <v>11410</v>
      </c>
      <c r="AY531" s="40" t="s">
        <v>66</v>
      </c>
      <c r="AZ531" s="29">
        <v>449</v>
      </c>
      <c r="BA531" s="29">
        <v>11410</v>
      </c>
      <c r="BB531" s="41" t="s">
        <v>66</v>
      </c>
    </row>
    <row r="532" spans="1:54" s="42" customFormat="1" ht="21.75" customHeight="1" x14ac:dyDescent="0.3">
      <c r="A532" s="46">
        <v>317330</v>
      </c>
      <c r="B532" s="47" t="s">
        <v>1939</v>
      </c>
      <c r="C532" s="23" t="s">
        <v>87</v>
      </c>
      <c r="D532" s="25" t="s">
        <v>3628</v>
      </c>
      <c r="E532" s="26" t="s">
        <v>3667</v>
      </c>
      <c r="F532" s="27" t="s">
        <v>262</v>
      </c>
      <c r="G532" s="28" t="s">
        <v>66</v>
      </c>
      <c r="H532" s="29" t="s">
        <v>66</v>
      </c>
      <c r="I532" s="29" t="s">
        <v>66</v>
      </c>
      <c r="J532" s="29">
        <v>33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8.7414428646656042</v>
      </c>
      <c r="Q532" s="33">
        <v>29.713144290335201</v>
      </c>
      <c r="R532" s="33">
        <v>32.628982472841138</v>
      </c>
      <c r="S532" s="33">
        <v>13.276646028641604</v>
      </c>
      <c r="T532" s="33">
        <v>7.1075340820610178</v>
      </c>
      <c r="U532" s="33">
        <v>3.3</v>
      </c>
      <c r="V532" s="34">
        <v>2925.6865376000001</v>
      </c>
      <c r="W532" s="34">
        <v>2861.3655395999999</v>
      </c>
      <c r="X532" s="34">
        <v>3350.2051243999999</v>
      </c>
      <c r="Y532" s="34">
        <v>3543.1681183999999</v>
      </c>
      <c r="Z532" s="34">
        <v>3795</v>
      </c>
      <c r="AA532" s="44">
        <v>202309</v>
      </c>
      <c r="AB532" s="29">
        <v>231</v>
      </c>
      <c r="AC532" s="29">
        <v>295</v>
      </c>
      <c r="AD532" s="29">
        <v>236</v>
      </c>
      <c r="AE532" s="29">
        <v>271</v>
      </c>
      <c r="AF532" s="29">
        <v>208</v>
      </c>
      <c r="AG532" s="35">
        <v>-23.247232472324718</v>
      </c>
      <c r="AH532" s="36">
        <v>-9.9567099567099522</v>
      </c>
      <c r="AI532" s="29">
        <v>11</v>
      </c>
      <c r="AJ532" s="29">
        <v>14</v>
      </c>
      <c r="AK532" s="29">
        <v>-1</v>
      </c>
      <c r="AL532" s="29">
        <v>9</v>
      </c>
      <c r="AM532" s="29">
        <v>-29</v>
      </c>
      <c r="AN532" s="37" t="s">
        <v>108</v>
      </c>
      <c r="AO532" s="36" t="s">
        <v>108</v>
      </c>
      <c r="AP532" s="33">
        <v>-0.69306930693069313</v>
      </c>
      <c r="AQ532" s="33">
        <v>-542.14285714285711</v>
      </c>
      <c r="AR532" s="33">
        <v>1.8920603265611367</v>
      </c>
      <c r="AS532" s="33">
        <v>-0.34899663467530845</v>
      </c>
      <c r="AT532" s="38">
        <v>90.851302505297269</v>
      </c>
      <c r="AU532" s="39" t="s">
        <v>66</v>
      </c>
      <c r="AV532" s="36" t="s">
        <v>66</v>
      </c>
      <c r="AW532" s="29">
        <v>2005.75</v>
      </c>
      <c r="AX532" s="40">
        <v>20650</v>
      </c>
      <c r="AY532" s="40" t="s">
        <v>66</v>
      </c>
      <c r="AZ532" s="29">
        <v>1822.25</v>
      </c>
      <c r="BA532" s="29">
        <v>20650</v>
      </c>
      <c r="BB532" s="41" t="s">
        <v>66</v>
      </c>
    </row>
    <row r="533" spans="1:54" s="42" customFormat="1" ht="21.75" customHeight="1" x14ac:dyDescent="0.3">
      <c r="A533" s="46">
        <v>319400</v>
      </c>
      <c r="B533" s="47" t="s">
        <v>1823</v>
      </c>
      <c r="C533" s="23" t="s">
        <v>87</v>
      </c>
      <c r="D533" s="25" t="s">
        <v>3634</v>
      </c>
      <c r="E533" s="26" t="s">
        <v>3705</v>
      </c>
      <c r="F533" s="27" t="s">
        <v>416</v>
      </c>
      <c r="G533" s="28">
        <v>72</v>
      </c>
      <c r="H533" s="29" t="s">
        <v>66</v>
      </c>
      <c r="I533" s="29" t="s">
        <v>66</v>
      </c>
      <c r="J533" s="29">
        <v>95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0</v>
      </c>
      <c r="Q533" s="33">
        <v>-3.3345456274414875</v>
      </c>
      <c r="R533" s="33">
        <v>-13.660386667751689</v>
      </c>
      <c r="S533" s="33">
        <v>-5.2166839577152064</v>
      </c>
      <c r="T533" s="33">
        <v>-10.574873994824562</v>
      </c>
      <c r="U533" s="33">
        <v>0.31</v>
      </c>
      <c r="V533" s="34">
        <v>3909.3593719999999</v>
      </c>
      <c r="W533" s="34">
        <v>4376.9016957000003</v>
      </c>
      <c r="X533" s="34">
        <v>3986.9885943999998</v>
      </c>
      <c r="Y533" s="34">
        <v>4225.8816607999997</v>
      </c>
      <c r="Z533" s="34">
        <v>3779</v>
      </c>
      <c r="AA533" s="44">
        <v>202312</v>
      </c>
      <c r="AB533" s="29">
        <v>602</v>
      </c>
      <c r="AC533" s="29">
        <v>420</v>
      </c>
      <c r="AD533" s="29">
        <v>555</v>
      </c>
      <c r="AE533" s="29">
        <v>771</v>
      </c>
      <c r="AF533" s="29">
        <v>933</v>
      </c>
      <c r="AG533" s="35">
        <v>21.011673151750966</v>
      </c>
      <c r="AH533" s="36">
        <v>54.983388704318934</v>
      </c>
      <c r="AI533" s="29">
        <v>63</v>
      </c>
      <c r="AJ533" s="29">
        <v>-33</v>
      </c>
      <c r="AK533" s="29">
        <v>-34</v>
      </c>
      <c r="AL533" s="29">
        <v>52</v>
      </c>
      <c r="AM533" s="29">
        <v>57</v>
      </c>
      <c r="AN533" s="37">
        <v>9.6153846153846256</v>
      </c>
      <c r="AO533" s="36">
        <v>-9.5238095238095237</v>
      </c>
      <c r="AP533" s="33">
        <v>1.5677491601343785</v>
      </c>
      <c r="AQ533" s="33">
        <v>89.976190476190482</v>
      </c>
      <c r="AR533" s="33">
        <v>2.4471426258701636</v>
      </c>
      <c r="AS533" s="33">
        <v>2.7197668771248176</v>
      </c>
      <c r="AT533" s="38">
        <v>43.742917273757485</v>
      </c>
      <c r="AU533" s="39">
        <v>30</v>
      </c>
      <c r="AV533" s="36">
        <v>0.93312597200622094</v>
      </c>
      <c r="AW533" s="29">
        <v>1544.25</v>
      </c>
      <c r="AX533" s="40">
        <v>3215</v>
      </c>
      <c r="AY533" s="40">
        <v>37.311</v>
      </c>
      <c r="AZ533" s="29">
        <v>675.5</v>
      </c>
      <c r="BA533" s="29">
        <v>3215</v>
      </c>
      <c r="BB533" s="41">
        <v>0.93312597200622094</v>
      </c>
    </row>
    <row r="534" spans="1:54" s="42" customFormat="1" ht="21.75" customHeight="1" x14ac:dyDescent="0.3">
      <c r="A534" s="22">
        <v>200710</v>
      </c>
      <c r="B534" s="23" t="s">
        <v>2212</v>
      </c>
      <c r="C534" s="23" t="s">
        <v>87</v>
      </c>
      <c r="D534" s="25" t="s">
        <v>3592</v>
      </c>
      <c r="E534" s="26" t="s">
        <v>3941</v>
      </c>
      <c r="F534" s="27" t="s">
        <v>664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-14.459665144596656</v>
      </c>
      <c r="Q534" s="33">
        <v>77.511865031144396</v>
      </c>
      <c r="R534" s="33">
        <v>18.815866456730234</v>
      </c>
      <c r="S534" s="33">
        <v>15.40021526495563</v>
      </c>
      <c r="T534" s="33">
        <v>-6.6446763554262382</v>
      </c>
      <c r="U534" s="33">
        <v>4.46</v>
      </c>
      <c r="V534" s="34">
        <v>2125.4917237999998</v>
      </c>
      <c r="W534" s="34">
        <v>3175.5018184999999</v>
      </c>
      <c r="X534" s="34">
        <v>3269.4913015000002</v>
      </c>
      <c r="Y534" s="34">
        <v>4041.5477689999998</v>
      </c>
      <c r="Z534" s="34">
        <v>3773</v>
      </c>
      <c r="AA534" s="44">
        <v>202312</v>
      </c>
      <c r="AB534" s="29">
        <v>204</v>
      </c>
      <c r="AC534" s="29">
        <v>181</v>
      </c>
      <c r="AD534" s="29">
        <v>204</v>
      </c>
      <c r="AE534" s="29">
        <v>222</v>
      </c>
      <c r="AF534" s="29">
        <v>395</v>
      </c>
      <c r="AG534" s="35">
        <v>77.927927927927925</v>
      </c>
      <c r="AH534" s="36">
        <v>93.627450980392155</v>
      </c>
      <c r="AI534" s="29">
        <v>-23</v>
      </c>
      <c r="AJ534" s="29">
        <v>-60</v>
      </c>
      <c r="AK534" s="29">
        <v>-58</v>
      </c>
      <c r="AL534" s="29">
        <v>-34</v>
      </c>
      <c r="AM534" s="29">
        <v>-22</v>
      </c>
      <c r="AN534" s="37" t="s">
        <v>82</v>
      </c>
      <c r="AO534" s="36" t="s">
        <v>82</v>
      </c>
      <c r="AP534" s="33">
        <v>-17.365269461077844</v>
      </c>
      <c r="AQ534" s="33">
        <v>-21.683908045977013</v>
      </c>
      <c r="AR534" s="33">
        <v>2.3986013986013988</v>
      </c>
      <c r="AS534" s="33">
        <v>-11.061665607120153</v>
      </c>
      <c r="AT534" s="38">
        <v>66.068022886204702</v>
      </c>
      <c r="AU534" s="39" t="s">
        <v>66</v>
      </c>
      <c r="AV534" s="36" t="s">
        <v>66</v>
      </c>
      <c r="AW534" s="29">
        <v>1573</v>
      </c>
      <c r="AX534" s="40">
        <v>28100</v>
      </c>
      <c r="AY534" s="40" t="s">
        <v>66</v>
      </c>
      <c r="AZ534" s="29">
        <v>1039.25</v>
      </c>
      <c r="BA534" s="29">
        <v>28100</v>
      </c>
      <c r="BB534" s="41" t="s">
        <v>66</v>
      </c>
    </row>
    <row r="535" spans="1:54" s="42" customFormat="1" ht="21.75" customHeight="1" x14ac:dyDescent="0.3">
      <c r="A535" s="46">
        <v>5810</v>
      </c>
      <c r="B535" s="47" t="s">
        <v>1983</v>
      </c>
      <c r="C535" s="23" t="s">
        <v>63</v>
      </c>
      <c r="D535" s="25" t="s">
        <v>78</v>
      </c>
      <c r="E535" s="26" t="s">
        <v>78</v>
      </c>
      <c r="F535" s="27" t="s">
        <v>78</v>
      </c>
      <c r="G535" s="28" t="s">
        <v>66</v>
      </c>
      <c r="H535" s="29" t="s">
        <v>66</v>
      </c>
      <c r="I535" s="29">
        <v>7117</v>
      </c>
      <c r="J535" s="29">
        <v>7135</v>
      </c>
      <c r="K535" s="29">
        <v>7207</v>
      </c>
      <c r="L535" s="29">
        <v>7243</v>
      </c>
      <c r="M535" s="30">
        <v>0.49951436103787827</v>
      </c>
      <c r="N535" s="31"/>
      <c r="O535" s="32"/>
      <c r="P535" s="30">
        <v>3.0054644808743092</v>
      </c>
      <c r="Q535" s="33">
        <v>26.598647684329958</v>
      </c>
      <c r="R535" s="33">
        <v>8.0101684377682503</v>
      </c>
      <c r="S535" s="33">
        <v>9.4210414652572396</v>
      </c>
      <c r="T535" s="33">
        <v>1.4685027854135058</v>
      </c>
      <c r="U535" s="33">
        <v>-2.46</v>
      </c>
      <c r="V535" s="34">
        <v>2977.125008</v>
      </c>
      <c r="W535" s="34">
        <v>3489.4862720000001</v>
      </c>
      <c r="X535" s="34">
        <v>3444.4928960000002</v>
      </c>
      <c r="Y535" s="34">
        <v>3714.453152</v>
      </c>
      <c r="Z535" s="34">
        <v>3769</v>
      </c>
      <c r="AA535" s="44">
        <v>202312</v>
      </c>
      <c r="AB535" s="29">
        <v>1115</v>
      </c>
      <c r="AC535" s="29">
        <v>1048</v>
      </c>
      <c r="AD535" s="29">
        <v>993</v>
      </c>
      <c r="AE535" s="29">
        <v>963</v>
      </c>
      <c r="AF535" s="29">
        <v>1084</v>
      </c>
      <c r="AG535" s="35">
        <v>12.564901349948077</v>
      </c>
      <c r="AH535" s="36">
        <v>-2.7802690582959588</v>
      </c>
      <c r="AI535" s="29">
        <v>166</v>
      </c>
      <c r="AJ535" s="29">
        <v>235</v>
      </c>
      <c r="AK535" s="29">
        <v>205</v>
      </c>
      <c r="AL535" s="29">
        <v>106</v>
      </c>
      <c r="AM535" s="29">
        <v>143</v>
      </c>
      <c r="AN535" s="37">
        <v>34.905660377358494</v>
      </c>
      <c r="AO535" s="36">
        <v>-13.855421686746983</v>
      </c>
      <c r="AP535" s="33">
        <v>16.854207436399218</v>
      </c>
      <c r="AQ535" s="33">
        <v>5.4702467343976782</v>
      </c>
      <c r="AR535" s="33">
        <v>0.37752921535893152</v>
      </c>
      <c r="AS535" s="33">
        <v>6.9015025041736218</v>
      </c>
      <c r="AT535" s="38">
        <v>17.692821368948245</v>
      </c>
      <c r="AU535" s="39">
        <v>1300</v>
      </c>
      <c r="AV535" s="36">
        <v>3.4482758620689653</v>
      </c>
      <c r="AW535" s="29">
        <v>9983.3333333333339</v>
      </c>
      <c r="AX535" s="40">
        <v>37700</v>
      </c>
      <c r="AY535" s="40">
        <v>17.018999999999998</v>
      </c>
      <c r="AZ535" s="29">
        <v>1766.3333333333333</v>
      </c>
      <c r="BA535" s="29">
        <v>37700</v>
      </c>
      <c r="BB535" s="41">
        <v>3.4482758620689653</v>
      </c>
    </row>
    <row r="536" spans="1:54" s="42" customFormat="1" ht="21.75" customHeight="1" x14ac:dyDescent="0.3">
      <c r="A536" s="22">
        <v>4430</v>
      </c>
      <c r="B536" s="23" t="s">
        <v>1799</v>
      </c>
      <c r="C536" s="23" t="s">
        <v>63</v>
      </c>
      <c r="D536" s="25" t="s">
        <v>3598</v>
      </c>
      <c r="E536" s="26" t="s">
        <v>3599</v>
      </c>
      <c r="F536" s="27" t="s">
        <v>360</v>
      </c>
      <c r="G536" s="28" t="s">
        <v>66</v>
      </c>
      <c r="H536" s="29">
        <v>2694</v>
      </c>
      <c r="I536" s="29">
        <v>2762</v>
      </c>
      <c r="J536" s="29">
        <v>2829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-5.5923030667468403</v>
      </c>
      <c r="Q536" s="33">
        <v>-15.817694369973189</v>
      </c>
      <c r="R536" s="33">
        <v>-13.450937155457554</v>
      </c>
      <c r="S536" s="33">
        <v>-12.583518930957672</v>
      </c>
      <c r="T536" s="33">
        <v>-4.3266301035953747</v>
      </c>
      <c r="U536" s="33">
        <v>-1.1299999999999999</v>
      </c>
      <c r="V536" s="34">
        <v>4476</v>
      </c>
      <c r="W536" s="34">
        <v>4353.6000000000004</v>
      </c>
      <c r="X536" s="34">
        <v>4310.3999999999996</v>
      </c>
      <c r="Y536" s="34">
        <v>3938.4</v>
      </c>
      <c r="Z536" s="34">
        <v>3768</v>
      </c>
      <c r="AA536" s="44">
        <v>202312</v>
      </c>
      <c r="AB536" s="29">
        <v>2976</v>
      </c>
      <c r="AC536" s="29">
        <v>2672</v>
      </c>
      <c r="AD536" s="29">
        <v>2692</v>
      </c>
      <c r="AE536" s="29">
        <v>2479</v>
      </c>
      <c r="AF536" s="29">
        <v>2457</v>
      </c>
      <c r="AG536" s="35">
        <v>-0.88745461879790044</v>
      </c>
      <c r="AH536" s="36">
        <v>-17.439516129032263</v>
      </c>
      <c r="AI536" s="29">
        <v>243</v>
      </c>
      <c r="AJ536" s="29">
        <v>185</v>
      </c>
      <c r="AK536" s="29">
        <v>220</v>
      </c>
      <c r="AL536" s="29">
        <v>144</v>
      </c>
      <c r="AM536" s="29">
        <v>35</v>
      </c>
      <c r="AN536" s="37">
        <v>-75.694444444444443</v>
      </c>
      <c r="AO536" s="36">
        <v>-85.596707818930042</v>
      </c>
      <c r="AP536" s="33">
        <v>5.6699029126213594</v>
      </c>
      <c r="AQ536" s="33">
        <v>6.4520547945205475</v>
      </c>
      <c r="AR536" s="33">
        <v>0.53595050138681455</v>
      </c>
      <c r="AS536" s="33">
        <v>8.3066638219187823</v>
      </c>
      <c r="AT536" s="38">
        <v>63.40587440438091</v>
      </c>
      <c r="AU536" s="39">
        <v>500</v>
      </c>
      <c r="AV536" s="36">
        <v>3.1847133757961785</v>
      </c>
      <c r="AW536" s="29">
        <v>7030.5</v>
      </c>
      <c r="AX536" s="40">
        <v>15700</v>
      </c>
      <c r="AY536" s="40">
        <v>9.0960000000000001</v>
      </c>
      <c r="AZ536" s="29">
        <v>4457.75</v>
      </c>
      <c r="BA536" s="29">
        <v>15700</v>
      </c>
      <c r="BB536" s="41">
        <v>3.1847133757961785</v>
      </c>
    </row>
    <row r="537" spans="1:54" s="42" customFormat="1" ht="21.75" customHeight="1" x14ac:dyDescent="0.3">
      <c r="A537" s="22">
        <v>4700</v>
      </c>
      <c r="B537" s="23" t="s">
        <v>1886</v>
      </c>
      <c r="C537" s="23" t="s">
        <v>63</v>
      </c>
      <c r="D537" s="25" t="s">
        <v>3626</v>
      </c>
      <c r="E537" s="26" t="s">
        <v>3702</v>
      </c>
      <c r="F537" s="27" t="s">
        <v>494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15.306122448979597</v>
      </c>
      <c r="Q537" s="33">
        <v>16.98460625877658</v>
      </c>
      <c r="R537" s="33">
        <v>13.575004669324798</v>
      </c>
      <c r="S537" s="33">
        <v>13.460973540138731</v>
      </c>
      <c r="T537" s="33">
        <v>13.460973540138731</v>
      </c>
      <c r="U537" s="33">
        <v>-8.1300000000000008</v>
      </c>
      <c r="V537" s="34">
        <v>3211.5336539999998</v>
      </c>
      <c r="W537" s="34">
        <v>3307.9461550000001</v>
      </c>
      <c r="X537" s="34">
        <v>3311.270724</v>
      </c>
      <c r="Y537" s="34">
        <v>3311.270724</v>
      </c>
      <c r="Z537" s="34">
        <v>3757</v>
      </c>
      <c r="AA537" s="44">
        <v>202312</v>
      </c>
      <c r="AB537" s="29">
        <v>379</v>
      </c>
      <c r="AC537" s="29">
        <v>365</v>
      </c>
      <c r="AD537" s="29">
        <v>337</v>
      </c>
      <c r="AE537" s="29">
        <v>309</v>
      </c>
      <c r="AF537" s="29">
        <v>255</v>
      </c>
      <c r="AG537" s="35">
        <v>-17.475728155339809</v>
      </c>
      <c r="AH537" s="36">
        <v>-32.717678100263846</v>
      </c>
      <c r="AI537" s="29">
        <v>19</v>
      </c>
      <c r="AJ537" s="29">
        <v>20</v>
      </c>
      <c r="AK537" s="29">
        <v>13</v>
      </c>
      <c r="AL537" s="29">
        <v>28</v>
      </c>
      <c r="AM537" s="29">
        <v>2</v>
      </c>
      <c r="AN537" s="37">
        <v>-92.857142857142861</v>
      </c>
      <c r="AO537" s="36">
        <v>-89.473684210526315</v>
      </c>
      <c r="AP537" s="33">
        <v>4.9763033175355451</v>
      </c>
      <c r="AQ537" s="33">
        <v>59.634920634920633</v>
      </c>
      <c r="AR537" s="33">
        <v>0.88650306748466257</v>
      </c>
      <c r="AS537" s="33">
        <v>1.4865502595563944</v>
      </c>
      <c r="AT537" s="38">
        <v>16.882963662104768</v>
      </c>
      <c r="AU537" s="39" t="s">
        <v>66</v>
      </c>
      <c r="AV537" s="36" t="s">
        <v>66</v>
      </c>
      <c r="AW537" s="29">
        <v>4238</v>
      </c>
      <c r="AX537" s="40">
        <v>56500</v>
      </c>
      <c r="AY537" s="40" t="s">
        <v>66</v>
      </c>
      <c r="AZ537" s="29">
        <v>715.5</v>
      </c>
      <c r="BA537" s="29">
        <v>56500</v>
      </c>
      <c r="BB537" s="41" t="s">
        <v>66</v>
      </c>
    </row>
    <row r="538" spans="1:54" s="42" customFormat="1" ht="21.75" customHeight="1" x14ac:dyDescent="0.3">
      <c r="A538" s="22">
        <v>378340</v>
      </c>
      <c r="B538" s="23" t="s">
        <v>4214</v>
      </c>
      <c r="C538" s="23" t="s">
        <v>87</v>
      </c>
      <c r="D538" s="25" t="s">
        <v>3594</v>
      </c>
      <c r="E538" s="26" t="s">
        <v>3662</v>
      </c>
      <c r="F538" s="27" t="s">
        <v>4215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-3.9609332609875203</v>
      </c>
      <c r="Q538" s="33" t="s">
        <v>66</v>
      </c>
      <c r="R538" s="33">
        <v>-35.869088830979777</v>
      </c>
      <c r="S538" s="33">
        <v>-2.8532849470385258</v>
      </c>
      <c r="T538" s="33">
        <v>-22.025852499341049</v>
      </c>
      <c r="U538" s="33">
        <v>1.37</v>
      </c>
      <c r="V538" s="34" t="e">
        <v>#N/A</v>
      </c>
      <c r="W538" s="34">
        <v>5853.6514319999997</v>
      </c>
      <c r="X538" s="34">
        <v>3864.2583003999998</v>
      </c>
      <c r="Y538" s="34">
        <v>4814.4162139999999</v>
      </c>
      <c r="Z538" s="34">
        <v>3754</v>
      </c>
      <c r="AA538" s="44">
        <v>202312</v>
      </c>
      <c r="AB538" s="29">
        <v>598</v>
      </c>
      <c r="AC538" s="29">
        <v>730</v>
      </c>
      <c r="AD538" s="29">
        <v>467</v>
      </c>
      <c r="AE538" s="29">
        <v>145</v>
      </c>
      <c r="AF538" s="29">
        <v>626</v>
      </c>
      <c r="AG538" s="35">
        <v>331.72413793103448</v>
      </c>
      <c r="AH538" s="36">
        <v>4.6822742474916357</v>
      </c>
      <c r="AI538" s="29">
        <v>57</v>
      </c>
      <c r="AJ538" s="29">
        <v>75</v>
      </c>
      <c r="AK538" s="29">
        <v>43</v>
      </c>
      <c r="AL538" s="29">
        <v>-24</v>
      </c>
      <c r="AM538" s="29">
        <v>59</v>
      </c>
      <c r="AN538" s="37" t="s">
        <v>113</v>
      </c>
      <c r="AO538" s="36">
        <v>3.5087719298245723</v>
      </c>
      <c r="AP538" s="33">
        <v>7.774390243902439</v>
      </c>
      <c r="AQ538" s="33">
        <v>24.535947712418302</v>
      </c>
      <c r="AR538" s="33">
        <v>5.3172804532577906</v>
      </c>
      <c r="AS538" s="33">
        <v>21.671388101983002</v>
      </c>
      <c r="AT538" s="38">
        <v>112.28753541076489</v>
      </c>
      <c r="AU538" s="39">
        <v>0</v>
      </c>
      <c r="AV538" s="36">
        <v>0</v>
      </c>
      <c r="AW538" s="29">
        <v>706</v>
      </c>
      <c r="AX538" s="40">
        <v>17700</v>
      </c>
      <c r="AY538" s="40">
        <v>0</v>
      </c>
      <c r="AZ538" s="29">
        <v>792.75</v>
      </c>
      <c r="BA538" s="29">
        <v>17700</v>
      </c>
      <c r="BB538" s="41">
        <v>0</v>
      </c>
    </row>
    <row r="539" spans="1:54" s="42" customFormat="1" ht="21.75" customHeight="1" x14ac:dyDescent="0.3">
      <c r="A539" s="46">
        <v>402030</v>
      </c>
      <c r="B539" s="47" t="s">
        <v>2659</v>
      </c>
      <c r="C539" s="23" t="s">
        <v>87</v>
      </c>
      <c r="D539" s="25" t="s">
        <v>3600</v>
      </c>
      <c r="E539" s="26" t="s">
        <v>3659</v>
      </c>
      <c r="F539" s="27" t="s">
        <v>773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-0.60514372163388286</v>
      </c>
      <c r="Q539" s="33">
        <v>-28.04882911443347</v>
      </c>
      <c r="R539" s="33">
        <v>-22.927450556651031</v>
      </c>
      <c r="S539" s="33">
        <v>-4.7431986821577006</v>
      </c>
      <c r="T539" s="33">
        <v>-10.976191258097746</v>
      </c>
      <c r="U539" s="33">
        <v>1.23</v>
      </c>
      <c r="V539" s="34">
        <v>5214.6475920000003</v>
      </c>
      <c r="W539" s="34">
        <v>4868.1405080000004</v>
      </c>
      <c r="X539" s="34">
        <v>3938.82636</v>
      </c>
      <c r="Y539" s="34">
        <v>4214.6028720000004</v>
      </c>
      <c r="Z539" s="34">
        <v>3752</v>
      </c>
      <c r="AA539" s="44">
        <v>202309</v>
      </c>
      <c r="AB539" s="29">
        <v>26</v>
      </c>
      <c r="AC539" s="29">
        <v>75</v>
      </c>
      <c r="AD539" s="29">
        <v>21</v>
      </c>
      <c r="AE539" s="29">
        <v>24</v>
      </c>
      <c r="AF539" s="29">
        <v>31</v>
      </c>
      <c r="AG539" s="35">
        <v>29.166666666666675</v>
      </c>
      <c r="AH539" s="36">
        <v>19.23076923076923</v>
      </c>
      <c r="AI539" s="29">
        <v>-25</v>
      </c>
      <c r="AJ539" s="29">
        <v>19</v>
      </c>
      <c r="AK539" s="29">
        <v>-32</v>
      </c>
      <c r="AL539" s="29">
        <v>-43</v>
      </c>
      <c r="AM539" s="29">
        <v>-55</v>
      </c>
      <c r="AN539" s="37" t="s">
        <v>82</v>
      </c>
      <c r="AO539" s="36" t="s">
        <v>82</v>
      </c>
      <c r="AP539" s="33">
        <v>-73.509933774834437</v>
      </c>
      <c r="AQ539" s="33">
        <v>-33.801801801801801</v>
      </c>
      <c r="AR539" s="33">
        <v>10.689458689458689</v>
      </c>
      <c r="AS539" s="33">
        <v>-31.623931623931622</v>
      </c>
      <c r="AT539" s="38">
        <v>42.022792022792018</v>
      </c>
      <c r="AU539" s="39" t="s">
        <v>66</v>
      </c>
      <c r="AV539" s="36" t="s">
        <v>66</v>
      </c>
      <c r="AW539" s="29">
        <v>351</v>
      </c>
      <c r="AX539" s="40">
        <v>32850</v>
      </c>
      <c r="AY539" s="40" t="s">
        <v>66</v>
      </c>
      <c r="AZ539" s="29">
        <v>147.5</v>
      </c>
      <c r="BA539" s="29">
        <v>32850</v>
      </c>
      <c r="BB539" s="41" t="s">
        <v>66</v>
      </c>
    </row>
    <row r="540" spans="1:54" s="42" customFormat="1" ht="21.75" customHeight="1" x14ac:dyDescent="0.3">
      <c r="A540" s="22">
        <v>104830</v>
      </c>
      <c r="B540" s="23" t="s">
        <v>1817</v>
      </c>
      <c r="C540" s="23" t="s">
        <v>87</v>
      </c>
      <c r="D540" s="25" t="s">
        <v>3592</v>
      </c>
      <c r="E540" s="26" t="s">
        <v>3650</v>
      </c>
      <c r="F540" s="27" t="s">
        <v>395</v>
      </c>
      <c r="G540" s="28">
        <v>3726</v>
      </c>
      <c r="H540" s="29">
        <v>3758</v>
      </c>
      <c r="I540" s="29" t="s">
        <v>66</v>
      </c>
      <c r="J540" s="29">
        <v>3855</v>
      </c>
      <c r="K540" s="29">
        <v>3940</v>
      </c>
      <c r="L540" s="29">
        <v>4025</v>
      </c>
      <c r="M540" s="30">
        <v>2.1573604060913798</v>
      </c>
      <c r="N540" s="31"/>
      <c r="O540" s="32"/>
      <c r="P540" s="30">
        <v>-6.7398119122257132</v>
      </c>
      <c r="Q540" s="33">
        <v>0.50997221841131424</v>
      </c>
      <c r="R540" s="33">
        <v>5.1270380800344517</v>
      </c>
      <c r="S540" s="33">
        <v>11.845683370863714</v>
      </c>
      <c r="T540" s="33">
        <v>-2.615542465958276</v>
      </c>
      <c r="U540" s="33">
        <v>-1.82</v>
      </c>
      <c r="V540" s="34">
        <v>3731.9679999999998</v>
      </c>
      <c r="W540" s="34">
        <v>3568.0639999999999</v>
      </c>
      <c r="X540" s="34">
        <v>3353.7280000000001</v>
      </c>
      <c r="Y540" s="34">
        <v>3851.7440000000001</v>
      </c>
      <c r="Z540" s="34">
        <v>3751</v>
      </c>
      <c r="AA540" s="44">
        <v>202309</v>
      </c>
      <c r="AB540" s="29">
        <v>1539</v>
      </c>
      <c r="AC540" s="29">
        <v>1926</v>
      </c>
      <c r="AD540" s="29">
        <v>1329</v>
      </c>
      <c r="AE540" s="29">
        <v>912</v>
      </c>
      <c r="AF540" s="29">
        <v>755</v>
      </c>
      <c r="AG540" s="35">
        <v>-17.214912280701753</v>
      </c>
      <c r="AH540" s="36">
        <v>-50.942170240415848</v>
      </c>
      <c r="AI540" s="29">
        <v>258</v>
      </c>
      <c r="AJ540" s="29">
        <v>240</v>
      </c>
      <c r="AK540" s="29">
        <v>87</v>
      </c>
      <c r="AL540" s="29">
        <v>50</v>
      </c>
      <c r="AM540" s="29">
        <v>41</v>
      </c>
      <c r="AN540" s="37">
        <v>-18.000000000000004</v>
      </c>
      <c r="AO540" s="36">
        <v>-84.108527131782935</v>
      </c>
      <c r="AP540" s="33">
        <v>8.4924827305973185</v>
      </c>
      <c r="AQ540" s="33">
        <v>8.973684210526315</v>
      </c>
      <c r="AR540" s="33">
        <v>0.83727678571428577</v>
      </c>
      <c r="AS540" s="33">
        <v>9.3303571428571423</v>
      </c>
      <c r="AT540" s="38">
        <v>21.986607142857142</v>
      </c>
      <c r="AU540" s="39">
        <v>800</v>
      </c>
      <c r="AV540" s="36">
        <v>2.6890756302521011</v>
      </c>
      <c r="AW540" s="29">
        <v>4480</v>
      </c>
      <c r="AX540" s="40">
        <v>29750</v>
      </c>
      <c r="AY540" s="40">
        <v>17.471</v>
      </c>
      <c r="AZ540" s="29">
        <v>985</v>
      </c>
      <c r="BA540" s="29">
        <v>29750</v>
      </c>
      <c r="BB540" s="41">
        <v>2.6890756302521011</v>
      </c>
    </row>
    <row r="541" spans="1:54" s="42" customFormat="1" ht="21.75" customHeight="1" x14ac:dyDescent="0.3">
      <c r="A541" s="46">
        <v>1200</v>
      </c>
      <c r="B541" s="47" t="s">
        <v>2027</v>
      </c>
      <c r="C541" s="23" t="s">
        <v>63</v>
      </c>
      <c r="D541" s="25" t="s">
        <v>3605</v>
      </c>
      <c r="E541" s="26" t="s">
        <v>3632</v>
      </c>
      <c r="F541" s="27" t="s">
        <v>124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9.375</v>
      </c>
      <c r="Q541" s="33">
        <v>35.074784393449868</v>
      </c>
      <c r="R541" s="33">
        <v>-0.13926445620439099</v>
      </c>
      <c r="S541" s="33">
        <v>-12.508378290606348</v>
      </c>
      <c r="T541" s="33">
        <v>14.743110438549056</v>
      </c>
      <c r="U541" s="33">
        <v>-4.7</v>
      </c>
      <c r="V541" s="34">
        <v>2760.6929129999999</v>
      </c>
      <c r="W541" s="34">
        <v>3734.2004139000001</v>
      </c>
      <c r="X541" s="34">
        <v>4262.1223920000002</v>
      </c>
      <c r="Y541" s="34">
        <v>3249.8683239000002</v>
      </c>
      <c r="Z541" s="34">
        <v>3729</v>
      </c>
      <c r="AA541" s="44">
        <v>202309</v>
      </c>
      <c r="AB541" s="29">
        <v>5826</v>
      </c>
      <c r="AC541" s="29">
        <v>2129</v>
      </c>
      <c r="AD541" s="29">
        <v>5271</v>
      </c>
      <c r="AE541" s="29">
        <v>3121</v>
      </c>
      <c r="AF541" s="29">
        <v>3374</v>
      </c>
      <c r="AG541" s="35">
        <v>8.1063761614867058</v>
      </c>
      <c r="AH541" s="36">
        <v>-42.087195331273598</v>
      </c>
      <c r="AI541" s="29">
        <v>39</v>
      </c>
      <c r="AJ541" s="29">
        <v>-262</v>
      </c>
      <c r="AK541" s="29">
        <v>352</v>
      </c>
      <c r="AL541" s="29">
        <v>-84</v>
      </c>
      <c r="AM541" s="29">
        <v>-41</v>
      </c>
      <c r="AN541" s="37" t="s">
        <v>82</v>
      </c>
      <c r="AO541" s="36" t="s">
        <v>108</v>
      </c>
      <c r="AP541" s="33">
        <v>-0.25188916876574308</v>
      </c>
      <c r="AQ541" s="33">
        <v>-106.54285714285714</v>
      </c>
      <c r="AR541" s="33">
        <v>0.3727602149194052</v>
      </c>
      <c r="AS541" s="33">
        <v>-0.3498687992002999</v>
      </c>
      <c r="AT541" s="38">
        <v>769.23153817318507</v>
      </c>
      <c r="AU541" s="39">
        <v>60</v>
      </c>
      <c r="AV541" s="36">
        <v>1.5584415584415585</v>
      </c>
      <c r="AW541" s="29">
        <v>10003.75</v>
      </c>
      <c r="AX541" s="40">
        <v>3850</v>
      </c>
      <c r="AY541" s="40">
        <v>35.159999999999997</v>
      </c>
      <c r="AZ541" s="29">
        <v>76952</v>
      </c>
      <c r="BA541" s="29">
        <v>3850</v>
      </c>
      <c r="BB541" s="41">
        <v>1.5584415584415585</v>
      </c>
    </row>
    <row r="542" spans="1:54" s="42" customFormat="1" ht="21.75" customHeight="1" x14ac:dyDescent="0.3">
      <c r="A542" s="22">
        <v>25860</v>
      </c>
      <c r="B542" s="23" t="s">
        <v>1786</v>
      </c>
      <c r="C542" s="23" t="s">
        <v>63</v>
      </c>
      <c r="D542" s="25" t="s">
        <v>3700</v>
      </c>
      <c r="E542" s="26" t="s">
        <v>344</v>
      </c>
      <c r="F542" s="27" t="s">
        <v>344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0.2673796791443861</v>
      </c>
      <c r="Q542" s="33">
        <v>-19.955446404030532</v>
      </c>
      <c r="R542" s="33">
        <v>-7.7469290043992718</v>
      </c>
      <c r="S542" s="33">
        <v>2.8830544848057693</v>
      </c>
      <c r="T542" s="33">
        <v>-0.26363468161783032</v>
      </c>
      <c r="U542" s="33">
        <v>0.13</v>
      </c>
      <c r="V542" s="34">
        <v>4654.9075891000002</v>
      </c>
      <c r="W542" s="34">
        <v>4038.8899359000002</v>
      </c>
      <c r="X542" s="34">
        <v>3621.5876546999998</v>
      </c>
      <c r="Y542" s="34">
        <v>3735.8489936000001</v>
      </c>
      <c r="Z542" s="34">
        <v>3726</v>
      </c>
      <c r="AA542" s="44">
        <v>202312</v>
      </c>
      <c r="AB542" s="29">
        <v>4542</v>
      </c>
      <c r="AC542" s="29">
        <v>4884</v>
      </c>
      <c r="AD542" s="29">
        <v>3834</v>
      </c>
      <c r="AE542" s="29">
        <v>3316</v>
      </c>
      <c r="AF542" s="29">
        <v>3847</v>
      </c>
      <c r="AG542" s="35">
        <v>16.013268998793716</v>
      </c>
      <c r="AH542" s="36">
        <v>-15.301629238221048</v>
      </c>
      <c r="AI542" s="29">
        <v>-237</v>
      </c>
      <c r="AJ542" s="29">
        <v>19</v>
      </c>
      <c r="AK542" s="29">
        <v>74</v>
      </c>
      <c r="AL542" s="29">
        <v>21</v>
      </c>
      <c r="AM542" s="29">
        <v>3</v>
      </c>
      <c r="AN542" s="37">
        <v>-85.714285714285722</v>
      </c>
      <c r="AO542" s="36" t="s">
        <v>113</v>
      </c>
      <c r="AP542" s="33">
        <v>0.73672942509917505</v>
      </c>
      <c r="AQ542" s="33">
        <v>31.846153846153847</v>
      </c>
      <c r="AR542" s="33">
        <v>0.71560954530177179</v>
      </c>
      <c r="AS542" s="33">
        <v>2.2470831132664331</v>
      </c>
      <c r="AT542" s="38">
        <v>75.723820041292555</v>
      </c>
      <c r="AU542" s="39">
        <v>100</v>
      </c>
      <c r="AV542" s="36">
        <v>1.3333333333333335</v>
      </c>
      <c r="AW542" s="29">
        <v>5206.75</v>
      </c>
      <c r="AX542" s="40">
        <v>7500</v>
      </c>
      <c r="AY542" s="40">
        <v>10.178000000000001</v>
      </c>
      <c r="AZ542" s="29">
        <v>3942.75</v>
      </c>
      <c r="BA542" s="29">
        <v>7500</v>
      </c>
      <c r="BB542" s="41">
        <v>1.3333333333333335</v>
      </c>
    </row>
    <row r="543" spans="1:54" s="42" customFormat="1" ht="21.75" customHeight="1" x14ac:dyDescent="0.3">
      <c r="A543" s="46">
        <v>439090</v>
      </c>
      <c r="B543" s="47" t="s">
        <v>4192</v>
      </c>
      <c r="C543" s="23" t="s">
        <v>87</v>
      </c>
      <c r="D543" s="25" t="s">
        <v>3617</v>
      </c>
      <c r="E543" s="26" t="s">
        <v>3618</v>
      </c>
      <c r="F543" s="27" t="s">
        <v>4193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0.44247787610620648</v>
      </c>
      <c r="Q543" s="33" t="s">
        <v>66</v>
      </c>
      <c r="R543" s="33">
        <v>-17.301187099197833</v>
      </c>
      <c r="S543" s="33">
        <v>-17.899370194321172</v>
      </c>
      <c r="T543" s="33">
        <v>-3.8100671980076384</v>
      </c>
      <c r="U543" s="33">
        <v>-0.87</v>
      </c>
      <c r="V543" s="34" t="e">
        <v>#N/A</v>
      </c>
      <c r="W543" s="34">
        <v>4495.8323700000001</v>
      </c>
      <c r="X543" s="34">
        <v>4528.58889</v>
      </c>
      <c r="Y543" s="34">
        <v>3865.2693599999998</v>
      </c>
      <c r="Z543" s="34">
        <v>3718</v>
      </c>
      <c r="AA543" s="44">
        <v>202309</v>
      </c>
      <c r="AB543" s="29">
        <v>354</v>
      </c>
      <c r="AC543" s="29">
        <v>242</v>
      </c>
      <c r="AD543" s="29">
        <v>222</v>
      </c>
      <c r="AE543" s="29">
        <v>250</v>
      </c>
      <c r="AF543" s="29">
        <v>265</v>
      </c>
      <c r="AG543" s="35">
        <v>6.0000000000000053</v>
      </c>
      <c r="AH543" s="36">
        <v>-25.141242937853104</v>
      </c>
      <c r="AI543" s="29">
        <v>108</v>
      </c>
      <c r="AJ543" s="29">
        <v>36</v>
      </c>
      <c r="AK543" s="29">
        <v>40</v>
      </c>
      <c r="AL543" s="29">
        <v>32</v>
      </c>
      <c r="AM543" s="29">
        <v>47</v>
      </c>
      <c r="AN543" s="37">
        <v>46.875</v>
      </c>
      <c r="AO543" s="36">
        <v>-56.481481481481488</v>
      </c>
      <c r="AP543" s="33">
        <v>15.832482124616956</v>
      </c>
      <c r="AQ543" s="33">
        <v>23.987096774193549</v>
      </c>
      <c r="AR543" s="33">
        <v>6.3365999147848315</v>
      </c>
      <c r="AS543" s="33">
        <v>26.416702172986788</v>
      </c>
      <c r="AT543" s="38">
        <v>11.461440136344269</v>
      </c>
      <c r="AU543" s="39">
        <v>0</v>
      </c>
      <c r="AV543" s="36">
        <v>0</v>
      </c>
      <c r="AW543" s="29">
        <v>586.75</v>
      </c>
      <c r="AX543" s="40">
        <v>22700</v>
      </c>
      <c r="AY543" s="40">
        <v>0</v>
      </c>
      <c r="AZ543" s="29">
        <v>67.25</v>
      </c>
      <c r="BA543" s="29">
        <v>22700</v>
      </c>
      <c r="BB543" s="41">
        <v>0</v>
      </c>
    </row>
    <row r="544" spans="1:54" s="42" customFormat="1" ht="21.75" customHeight="1" x14ac:dyDescent="0.3">
      <c r="A544" s="46">
        <v>126700</v>
      </c>
      <c r="B544" s="47" t="s">
        <v>1992</v>
      </c>
      <c r="C544" s="23" t="s">
        <v>87</v>
      </c>
      <c r="D544" s="25" t="s">
        <v>3622</v>
      </c>
      <c r="E544" s="26" t="s">
        <v>3945</v>
      </c>
      <c r="F544" s="27" t="s">
        <v>546</v>
      </c>
      <c r="G544" s="28">
        <v>3085</v>
      </c>
      <c r="H544" s="29">
        <v>3087</v>
      </c>
      <c r="I544" s="29">
        <v>3361</v>
      </c>
      <c r="J544" s="29">
        <v>3360</v>
      </c>
      <c r="K544" s="29" t="s">
        <v>66</v>
      </c>
      <c r="L544" s="29">
        <v>3457</v>
      </c>
      <c r="M544" s="30" t="s">
        <v>66</v>
      </c>
      <c r="N544" s="31"/>
      <c r="O544" s="32"/>
      <c r="P544" s="30">
        <v>26.595201633486475</v>
      </c>
      <c r="Q544" s="33">
        <v>16.170416988777838</v>
      </c>
      <c r="R544" s="33">
        <v>20.692866311941938</v>
      </c>
      <c r="S544" s="33">
        <v>28.64307068000036</v>
      </c>
      <c r="T544" s="33">
        <v>28.977556043182883</v>
      </c>
      <c r="U544" s="33">
        <v>-1.78</v>
      </c>
      <c r="V544" s="34">
        <v>3190.1409119999998</v>
      </c>
      <c r="W544" s="34">
        <v>3070.6040159999998</v>
      </c>
      <c r="X544" s="34">
        <v>2880.8391935999998</v>
      </c>
      <c r="Y544" s="34">
        <v>2873.3681376</v>
      </c>
      <c r="Z544" s="34">
        <v>3706</v>
      </c>
      <c r="AA544" s="44">
        <v>202309</v>
      </c>
      <c r="AB544" s="29">
        <v>444</v>
      </c>
      <c r="AC544" s="29">
        <v>1010</v>
      </c>
      <c r="AD544" s="29">
        <v>371</v>
      </c>
      <c r="AE544" s="29">
        <v>636</v>
      </c>
      <c r="AF544" s="29">
        <v>1239</v>
      </c>
      <c r="AG544" s="35">
        <v>94.811320754716988</v>
      </c>
      <c r="AH544" s="36">
        <v>179.05405405405403</v>
      </c>
      <c r="AI544" s="29">
        <v>38</v>
      </c>
      <c r="AJ544" s="29">
        <v>232</v>
      </c>
      <c r="AK544" s="29">
        <v>44</v>
      </c>
      <c r="AL544" s="29">
        <v>99</v>
      </c>
      <c r="AM544" s="29">
        <v>358</v>
      </c>
      <c r="AN544" s="37">
        <v>261.61616161616166</v>
      </c>
      <c r="AO544" s="36">
        <v>842.10526315789468</v>
      </c>
      <c r="AP544" s="33">
        <v>22.512285012285012</v>
      </c>
      <c r="AQ544" s="33">
        <v>5.0559345156889499</v>
      </c>
      <c r="AR544" s="33">
        <v>1.557470056734608</v>
      </c>
      <c r="AS544" s="33">
        <v>30.804790922462704</v>
      </c>
      <c r="AT544" s="38">
        <v>56.713595293128805</v>
      </c>
      <c r="AU544" s="39">
        <v>120</v>
      </c>
      <c r="AV544" s="36">
        <v>0.4838709677419355</v>
      </c>
      <c r="AW544" s="29">
        <v>2379.5</v>
      </c>
      <c r="AX544" s="40">
        <v>24800</v>
      </c>
      <c r="AY544" s="40">
        <v>6.48</v>
      </c>
      <c r="AZ544" s="29">
        <v>1349.5</v>
      </c>
      <c r="BA544" s="29">
        <v>24800</v>
      </c>
      <c r="BB544" s="41">
        <v>0.4838709677419355</v>
      </c>
    </row>
    <row r="545" spans="1:54" s="42" customFormat="1" ht="21.75" customHeight="1" x14ac:dyDescent="0.3">
      <c r="A545" s="46">
        <v>3520</v>
      </c>
      <c r="B545" s="47" t="s">
        <v>1765</v>
      </c>
      <c r="C545" s="23" t="s">
        <v>63</v>
      </c>
      <c r="D545" s="25" t="s">
        <v>3596</v>
      </c>
      <c r="E545" s="26" t="s">
        <v>4339</v>
      </c>
      <c r="F545" s="27" t="s">
        <v>3691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-6.8965517241379226</v>
      </c>
      <c r="Q545" s="33">
        <v>-45.558310639957433</v>
      </c>
      <c r="R545" s="33">
        <v>-21.805758911444649</v>
      </c>
      <c r="S545" s="33">
        <v>-13.819964076868773</v>
      </c>
      <c r="T545" s="33">
        <v>-7.3120895105911359</v>
      </c>
      <c r="U545" s="33">
        <v>-0.49</v>
      </c>
      <c r="V545" s="34">
        <v>6803.6095931999998</v>
      </c>
      <c r="W545" s="34">
        <v>4736.9217329000003</v>
      </c>
      <c r="X545" s="34">
        <v>4297.9791784999998</v>
      </c>
      <c r="Y545" s="34">
        <v>3996.2061723500001</v>
      </c>
      <c r="Z545" s="34">
        <v>3704</v>
      </c>
      <c r="AA545" s="44">
        <v>202312</v>
      </c>
      <c r="AB545" s="29">
        <v>596</v>
      </c>
      <c r="AC545" s="29">
        <v>542</v>
      </c>
      <c r="AD545" s="29">
        <v>570</v>
      </c>
      <c r="AE545" s="29">
        <v>594</v>
      </c>
      <c r="AF545" s="29">
        <v>643</v>
      </c>
      <c r="AG545" s="35">
        <v>8.2491582491582385</v>
      </c>
      <c r="AH545" s="36">
        <v>7.8859060402684644</v>
      </c>
      <c r="AI545" s="29">
        <v>-27</v>
      </c>
      <c r="AJ545" s="29">
        <v>5</v>
      </c>
      <c r="AK545" s="29">
        <v>-3</v>
      </c>
      <c r="AL545" s="29">
        <v>3</v>
      </c>
      <c r="AM545" s="29">
        <v>26</v>
      </c>
      <c r="AN545" s="37">
        <v>766.66666666666663</v>
      </c>
      <c r="AO545" s="36" t="s">
        <v>113</v>
      </c>
      <c r="AP545" s="33">
        <v>1.3197105151128141</v>
      </c>
      <c r="AQ545" s="33">
        <v>119.48387096774194</v>
      </c>
      <c r="AR545" s="33">
        <v>4.174697097774021</v>
      </c>
      <c r="AS545" s="33">
        <v>3.4939419554804165</v>
      </c>
      <c r="AT545" s="38">
        <v>143.58974358974359</v>
      </c>
      <c r="AU545" s="39" t="s">
        <v>66</v>
      </c>
      <c r="AV545" s="36" t="s">
        <v>66</v>
      </c>
      <c r="AW545" s="29">
        <v>887.25</v>
      </c>
      <c r="AX545" s="40">
        <v>2025</v>
      </c>
      <c r="AY545" s="40" t="s">
        <v>66</v>
      </c>
      <c r="AZ545" s="29">
        <v>1274</v>
      </c>
      <c r="BA545" s="29">
        <v>2025</v>
      </c>
      <c r="BB545" s="41" t="s">
        <v>66</v>
      </c>
    </row>
    <row r="546" spans="1:54" s="42" customFormat="1" ht="21.75" customHeight="1" x14ac:dyDescent="0.3">
      <c r="A546" s="46">
        <v>252990</v>
      </c>
      <c r="B546" s="47" t="s">
        <v>2190</v>
      </c>
      <c r="C546" s="23" t="s">
        <v>87</v>
      </c>
      <c r="D546" s="25" t="s">
        <v>3592</v>
      </c>
      <c r="E546" s="26" t="s">
        <v>3640</v>
      </c>
      <c r="F546" s="27" t="s">
        <v>1366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26.379310344827587</v>
      </c>
      <c r="Q546" s="33">
        <v>51.434873455448439</v>
      </c>
      <c r="R546" s="33">
        <v>31.824602072728503</v>
      </c>
      <c r="S546" s="33">
        <v>41.495132726712455</v>
      </c>
      <c r="T546" s="33">
        <v>25.719517585655318</v>
      </c>
      <c r="U546" s="33">
        <v>-0.81</v>
      </c>
      <c r="V546" s="34">
        <v>2427.4461464000001</v>
      </c>
      <c r="W546" s="34">
        <v>2788.5538376</v>
      </c>
      <c r="X546" s="34">
        <v>2597.9692227999999</v>
      </c>
      <c r="Y546" s="34">
        <v>2923.9692218</v>
      </c>
      <c r="Z546" s="34">
        <v>3676</v>
      </c>
      <c r="AA546" s="44">
        <v>202309</v>
      </c>
      <c r="AB546" s="29">
        <v>112</v>
      </c>
      <c r="AC546" s="29">
        <v>117</v>
      </c>
      <c r="AD546" s="29">
        <v>75</v>
      </c>
      <c r="AE546" s="29">
        <v>58</v>
      </c>
      <c r="AF546" s="29">
        <v>96</v>
      </c>
      <c r="AG546" s="35">
        <v>65.517241379310349</v>
      </c>
      <c r="AH546" s="36">
        <v>-14.28571428571429</v>
      </c>
      <c r="AI546" s="29">
        <v>31</v>
      </c>
      <c r="AJ546" s="29">
        <v>25</v>
      </c>
      <c r="AK546" s="29">
        <v>4</v>
      </c>
      <c r="AL546" s="29">
        <v>-24</v>
      </c>
      <c r="AM546" s="29">
        <v>8</v>
      </c>
      <c r="AN546" s="37" t="s">
        <v>113</v>
      </c>
      <c r="AO546" s="36">
        <v>-74.193548387096769</v>
      </c>
      <c r="AP546" s="33">
        <v>3.7572254335260116</v>
      </c>
      <c r="AQ546" s="33">
        <v>282.76923076923077</v>
      </c>
      <c r="AR546" s="33">
        <v>3.3848987108655617</v>
      </c>
      <c r="AS546" s="33">
        <v>1.1970534069981584</v>
      </c>
      <c r="AT546" s="38">
        <v>78.38397790055248</v>
      </c>
      <c r="AU546" s="39" t="s">
        <v>66</v>
      </c>
      <c r="AV546" s="36" t="s">
        <v>66</v>
      </c>
      <c r="AW546" s="29">
        <v>1086</v>
      </c>
      <c r="AX546" s="40">
        <v>7330</v>
      </c>
      <c r="AY546" s="40" t="s">
        <v>66</v>
      </c>
      <c r="AZ546" s="29">
        <v>851.25</v>
      </c>
      <c r="BA546" s="29">
        <v>7330</v>
      </c>
      <c r="BB546" s="41" t="s">
        <v>66</v>
      </c>
    </row>
    <row r="547" spans="1:54" s="42" customFormat="1" ht="21.75" customHeight="1" x14ac:dyDescent="0.3">
      <c r="A547" s="46">
        <v>338220</v>
      </c>
      <c r="B547" s="47" t="s">
        <v>3010</v>
      </c>
      <c r="C547" s="23" t="s">
        <v>87</v>
      </c>
      <c r="D547" s="25" t="s">
        <v>3596</v>
      </c>
      <c r="E547" s="26" t="s">
        <v>4352</v>
      </c>
      <c r="F547" s="27" t="s">
        <v>459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-33.16708229426434</v>
      </c>
      <c r="Q547" s="33">
        <v>168.45751794512145</v>
      </c>
      <c r="R547" s="33">
        <v>-6.826659177016503</v>
      </c>
      <c r="S547" s="33">
        <v>-12.986795644498361</v>
      </c>
      <c r="T547" s="33">
        <v>-33.659782843867859</v>
      </c>
      <c r="U547" s="33">
        <v>-0.19</v>
      </c>
      <c r="V547" s="34">
        <v>1366.6966855999999</v>
      </c>
      <c r="W547" s="34">
        <v>3937.8216640000001</v>
      </c>
      <c r="X547" s="34">
        <v>4216.6014080000004</v>
      </c>
      <c r="Y547" s="34">
        <v>5530.5818360000003</v>
      </c>
      <c r="Z547" s="34">
        <v>3669</v>
      </c>
      <c r="AA547" s="44">
        <v>202312</v>
      </c>
      <c r="AB547" s="29">
        <v>63</v>
      </c>
      <c r="AC547" s="29">
        <v>18</v>
      </c>
      <c r="AD547" s="29">
        <v>30</v>
      </c>
      <c r="AE547" s="29">
        <v>36</v>
      </c>
      <c r="AF547" s="29">
        <v>49</v>
      </c>
      <c r="AG547" s="35">
        <v>36.111111111111114</v>
      </c>
      <c r="AH547" s="36">
        <v>-22.222222222222221</v>
      </c>
      <c r="AI547" s="29">
        <v>6</v>
      </c>
      <c r="AJ547" s="29">
        <v>-43</v>
      </c>
      <c r="AK547" s="29">
        <v>-58</v>
      </c>
      <c r="AL547" s="29">
        <v>-21</v>
      </c>
      <c r="AM547" s="29">
        <v>-41</v>
      </c>
      <c r="AN547" s="37" t="s">
        <v>82</v>
      </c>
      <c r="AO547" s="36" t="s">
        <v>108</v>
      </c>
      <c r="AP547" s="33">
        <v>-122.55639097744361</v>
      </c>
      <c r="AQ547" s="33">
        <v>-22.509202453987729</v>
      </c>
      <c r="AR547" s="33">
        <v>35.449275362318843</v>
      </c>
      <c r="AS547" s="33">
        <v>-157.48792270531402</v>
      </c>
      <c r="AT547" s="38">
        <v>163.76811594202897</v>
      </c>
      <c r="AU547" s="39" t="s">
        <v>66</v>
      </c>
      <c r="AV547" s="36" t="s">
        <v>66</v>
      </c>
      <c r="AW547" s="29">
        <v>103.5</v>
      </c>
      <c r="AX547" s="40">
        <v>26800</v>
      </c>
      <c r="AY547" s="40" t="s">
        <v>66</v>
      </c>
      <c r="AZ547" s="29">
        <v>169.5</v>
      </c>
      <c r="BA547" s="29">
        <v>26800</v>
      </c>
      <c r="BB547" s="41" t="s">
        <v>66</v>
      </c>
    </row>
    <row r="548" spans="1:54" s="42" customFormat="1" ht="21.75" customHeight="1" x14ac:dyDescent="0.3">
      <c r="A548" s="46">
        <v>84690</v>
      </c>
      <c r="B548" s="47" t="s">
        <v>2025</v>
      </c>
      <c r="C548" s="23" t="s">
        <v>63</v>
      </c>
      <c r="D548" s="25" t="s">
        <v>78</v>
      </c>
      <c r="E548" s="26" t="s">
        <v>78</v>
      </c>
      <c r="F548" s="27" t="s">
        <v>78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-19.936708860759488</v>
      </c>
      <c r="Q548" s="33">
        <v>25.880646958321062</v>
      </c>
      <c r="R548" s="33">
        <v>47.748963729182691</v>
      </c>
      <c r="S548" s="33">
        <v>48.398885857023657</v>
      </c>
      <c r="T548" s="33">
        <v>-9.2304572605469648</v>
      </c>
      <c r="U548" s="33">
        <v>0.8</v>
      </c>
      <c r="V548" s="34">
        <v>2911.4880552</v>
      </c>
      <c r="W548" s="34">
        <v>2480.558853</v>
      </c>
      <c r="X548" s="34">
        <v>2469.6950916000001</v>
      </c>
      <c r="Y548" s="34">
        <v>4037.697987</v>
      </c>
      <c r="Z548" s="34">
        <v>3665</v>
      </c>
      <c r="AA548" s="44">
        <v>202309</v>
      </c>
      <c r="AB548" s="29">
        <v>13605</v>
      </c>
      <c r="AC548" s="29">
        <v>12910</v>
      </c>
      <c r="AD548" s="29">
        <v>13008</v>
      </c>
      <c r="AE548" s="29">
        <v>12897</v>
      </c>
      <c r="AF548" s="29">
        <v>14086</v>
      </c>
      <c r="AG548" s="35">
        <v>9.2191982631619762</v>
      </c>
      <c r="AH548" s="36">
        <v>3.5354649026093421</v>
      </c>
      <c r="AI548" s="29">
        <v>455</v>
      </c>
      <c r="AJ548" s="29">
        <v>27</v>
      </c>
      <c r="AK548" s="29">
        <v>286</v>
      </c>
      <c r="AL548" s="29">
        <v>408</v>
      </c>
      <c r="AM548" s="29">
        <v>360</v>
      </c>
      <c r="AN548" s="37">
        <v>-11.764705882352944</v>
      </c>
      <c r="AO548" s="36">
        <v>-20.879120879120883</v>
      </c>
      <c r="AP548" s="33">
        <v>2.0434396325211246</v>
      </c>
      <c r="AQ548" s="33">
        <v>3.3903792784458835</v>
      </c>
      <c r="AR548" s="33">
        <v>0.23024249277547432</v>
      </c>
      <c r="AS548" s="33">
        <v>6.791054152531725</v>
      </c>
      <c r="AT548" s="38">
        <v>160.4127402940068</v>
      </c>
      <c r="AU548" s="39">
        <v>270</v>
      </c>
      <c r="AV548" s="36">
        <v>2.6679841897233199</v>
      </c>
      <c r="AW548" s="29">
        <v>15918</v>
      </c>
      <c r="AX548" s="40">
        <v>10120</v>
      </c>
      <c r="AY548" s="40">
        <v>12.853</v>
      </c>
      <c r="AZ548" s="29">
        <v>25534.5</v>
      </c>
      <c r="BA548" s="29">
        <v>10120</v>
      </c>
      <c r="BB548" s="41">
        <v>2.6679841897233199</v>
      </c>
    </row>
    <row r="549" spans="1:54" s="42" customFormat="1" ht="21.75" customHeight="1" x14ac:dyDescent="0.3">
      <c r="A549" s="46">
        <v>448280</v>
      </c>
      <c r="B549" s="47" t="s">
        <v>4361</v>
      </c>
      <c r="C549" s="23" t="s">
        <v>87</v>
      </c>
      <c r="D549" s="25" t="s">
        <v>3611</v>
      </c>
      <c r="E549" s="26" t="s">
        <v>3657</v>
      </c>
      <c r="F549" s="27" t="s">
        <v>4362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-25.201612903225811</v>
      </c>
      <c r="Q549" s="33" t="s">
        <v>66</v>
      </c>
      <c r="R549" s="33" t="s">
        <v>66</v>
      </c>
      <c r="S549" s="33" t="s">
        <v>66</v>
      </c>
      <c r="T549" s="33">
        <v>-24.524673861493373</v>
      </c>
      <c r="U549" s="33">
        <v>1.37</v>
      </c>
      <c r="V549" s="34" t="e">
        <v>#N/A</v>
      </c>
      <c r="W549" s="34" t="e">
        <v>#N/A</v>
      </c>
      <c r="X549" s="34" t="e">
        <v>#N/A</v>
      </c>
      <c r="Y549" s="34">
        <v>4854.5666345</v>
      </c>
      <c r="Z549" s="34">
        <v>3664</v>
      </c>
      <c r="AA549" s="44">
        <v>202306</v>
      </c>
      <c r="AB549" s="29">
        <v>0</v>
      </c>
      <c r="AC549" s="29">
        <v>0</v>
      </c>
      <c r="AD549" s="29">
        <v>0</v>
      </c>
      <c r="AE549" s="29">
        <v>596</v>
      </c>
      <c r="AF549" s="29">
        <v>-68</v>
      </c>
      <c r="AG549" s="35">
        <v>-111.40939597315436</v>
      </c>
      <c r="AH549" s="36" t="s">
        <v>66</v>
      </c>
      <c r="AI549" s="29">
        <v>0</v>
      </c>
      <c r="AJ549" s="29">
        <v>0</v>
      </c>
      <c r="AK549" s="29">
        <v>0</v>
      </c>
      <c r="AL549" s="29">
        <v>200</v>
      </c>
      <c r="AM549" s="29">
        <v>-2</v>
      </c>
      <c r="AN549" s="37" t="s">
        <v>108</v>
      </c>
      <c r="AO549" s="36" t="s">
        <v>108</v>
      </c>
      <c r="AP549" s="33">
        <v>37.5</v>
      </c>
      <c r="AQ549" s="33">
        <v>18.505050505050505</v>
      </c>
      <c r="AR549" s="33">
        <v>13.25135623869801</v>
      </c>
      <c r="AS549" s="33">
        <v>71.609403254972875</v>
      </c>
      <c r="AT549" s="38">
        <v>47.649186256781192</v>
      </c>
      <c r="AU549" s="39">
        <v>0</v>
      </c>
      <c r="AV549" s="36">
        <v>0</v>
      </c>
      <c r="AW549" s="29">
        <v>276.5</v>
      </c>
      <c r="AX549" s="40">
        <v>37100</v>
      </c>
      <c r="AY549" s="40">
        <v>0</v>
      </c>
      <c r="AZ549" s="29">
        <v>131.75</v>
      </c>
      <c r="BA549" s="29">
        <v>37100</v>
      </c>
      <c r="BB549" s="41">
        <v>0</v>
      </c>
    </row>
    <row r="550" spans="1:54" s="42" customFormat="1" ht="21.75" customHeight="1" x14ac:dyDescent="0.3">
      <c r="A550" s="22">
        <v>29530</v>
      </c>
      <c r="B550" s="23" t="s">
        <v>1879</v>
      </c>
      <c r="C550" s="23" t="s">
        <v>63</v>
      </c>
      <c r="D550" s="25" t="s">
        <v>3608</v>
      </c>
      <c r="E550" s="26" t="s">
        <v>3717</v>
      </c>
      <c r="F550" s="27" t="s">
        <v>452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10.486322188449847</v>
      </c>
      <c r="Q550" s="33">
        <v>7.8608361229006496</v>
      </c>
      <c r="R550" s="33">
        <v>8.504781413186624</v>
      </c>
      <c r="S550" s="33">
        <v>12.361983843639933</v>
      </c>
      <c r="T550" s="33">
        <v>10.820432236029021</v>
      </c>
      <c r="U550" s="33">
        <v>-0.41</v>
      </c>
      <c r="V550" s="34">
        <v>3396.9697729999998</v>
      </c>
      <c r="W550" s="34">
        <v>3376.8097149999999</v>
      </c>
      <c r="X550" s="34">
        <v>3260.8893815000001</v>
      </c>
      <c r="Y550" s="34">
        <v>3306.2495119999999</v>
      </c>
      <c r="Z550" s="34">
        <v>3664</v>
      </c>
      <c r="AA550" s="44">
        <v>202309</v>
      </c>
      <c r="AB550" s="29">
        <v>1065</v>
      </c>
      <c r="AC550" s="29">
        <v>1013</v>
      </c>
      <c r="AD550" s="29">
        <v>1055</v>
      </c>
      <c r="AE550" s="29">
        <v>998</v>
      </c>
      <c r="AF550" s="29">
        <v>987</v>
      </c>
      <c r="AG550" s="35">
        <v>-1.1022044088176308</v>
      </c>
      <c r="AH550" s="36">
        <v>-7.3239436619718319</v>
      </c>
      <c r="AI550" s="29">
        <v>17</v>
      </c>
      <c r="AJ550" s="29">
        <v>-41</v>
      </c>
      <c r="AK550" s="29">
        <v>98</v>
      </c>
      <c r="AL550" s="29">
        <v>58</v>
      </c>
      <c r="AM550" s="29">
        <v>65</v>
      </c>
      <c r="AN550" s="37">
        <v>12.06896551724137</v>
      </c>
      <c r="AO550" s="36">
        <v>282.35294117647061</v>
      </c>
      <c r="AP550" s="33">
        <v>4.4411547002220582</v>
      </c>
      <c r="AQ550" s="33">
        <v>20.355555555555554</v>
      </c>
      <c r="AR550" s="33">
        <v>0.37729437508044794</v>
      </c>
      <c r="AS550" s="33">
        <v>1.8535204015960871</v>
      </c>
      <c r="AT550" s="38">
        <v>9.8905908096280086</v>
      </c>
      <c r="AU550" s="39">
        <v>1500</v>
      </c>
      <c r="AV550" s="36">
        <v>4.1265474552957357</v>
      </c>
      <c r="AW550" s="29">
        <v>9711.25</v>
      </c>
      <c r="AX550" s="40">
        <v>36350</v>
      </c>
      <c r="AY550" s="40">
        <v>28.902999999999999</v>
      </c>
      <c r="AZ550" s="29">
        <v>960.5</v>
      </c>
      <c r="BA550" s="29">
        <v>36350</v>
      </c>
      <c r="BB550" s="41">
        <v>4.1265474552957357</v>
      </c>
    </row>
    <row r="551" spans="1:54" s="42" customFormat="1" ht="21.75" customHeight="1" x14ac:dyDescent="0.3">
      <c r="A551" s="22">
        <v>432720</v>
      </c>
      <c r="B551" s="23" t="s">
        <v>4293</v>
      </c>
      <c r="C551" s="23" t="s">
        <v>87</v>
      </c>
      <c r="D551" s="25" t="s">
        <v>3592</v>
      </c>
      <c r="E551" s="26" t="s">
        <v>3940</v>
      </c>
      <c r="F551" s="27" t="s">
        <v>4301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-28.188638799571265</v>
      </c>
      <c r="Q551" s="33" t="s">
        <v>66</v>
      </c>
      <c r="R551" s="33" t="s">
        <v>66</v>
      </c>
      <c r="S551" s="33">
        <v>76.148905930178728</v>
      </c>
      <c r="T551" s="33">
        <v>-22.366532559773699</v>
      </c>
      <c r="U551" s="33">
        <v>7.2</v>
      </c>
      <c r="V551" s="34" t="e">
        <v>#N/A</v>
      </c>
      <c r="W551" s="34" t="e">
        <v>#N/A</v>
      </c>
      <c r="X551" s="34">
        <v>2074.38132</v>
      </c>
      <c r="Y551" s="34">
        <v>4706.7329600000003</v>
      </c>
      <c r="Z551" s="34">
        <v>3654</v>
      </c>
      <c r="AA551" s="44">
        <v>202306</v>
      </c>
      <c r="AB551" s="29">
        <v>0</v>
      </c>
      <c r="AC551" s="29">
        <v>0</v>
      </c>
      <c r="AD551" s="29">
        <v>0</v>
      </c>
      <c r="AE551" s="29">
        <v>108</v>
      </c>
      <c r="AF551" s="29">
        <v>-47</v>
      </c>
      <c r="AG551" s="35">
        <v>-143.5185185185185</v>
      </c>
      <c r="AH551" s="36" t="s">
        <v>66</v>
      </c>
      <c r="AI551" s="29">
        <v>0</v>
      </c>
      <c r="AJ551" s="29">
        <v>0</v>
      </c>
      <c r="AK551" s="29">
        <v>0</v>
      </c>
      <c r="AL551" s="29">
        <v>-37</v>
      </c>
      <c r="AM551" s="29">
        <v>4</v>
      </c>
      <c r="AN551" s="37" t="s">
        <v>113</v>
      </c>
      <c r="AO551" s="36" t="s">
        <v>113</v>
      </c>
      <c r="AP551" s="33">
        <v>-54.098360655737707</v>
      </c>
      <c r="AQ551" s="33">
        <v>-110.72727272727273</v>
      </c>
      <c r="AR551" s="33">
        <v>-221.45454545454547</v>
      </c>
      <c r="AS551" s="33">
        <v>200</v>
      </c>
      <c r="AT551" s="38">
        <v>-554.54545454545462</v>
      </c>
      <c r="AU551" s="39">
        <v>0</v>
      </c>
      <c r="AV551" s="36">
        <v>0</v>
      </c>
      <c r="AW551" s="29">
        <v>-16.5</v>
      </c>
      <c r="AX551" s="40">
        <v>33500</v>
      </c>
      <c r="AY551" s="40">
        <v>0</v>
      </c>
      <c r="AZ551" s="29">
        <v>91.5</v>
      </c>
      <c r="BA551" s="29">
        <v>33500</v>
      </c>
      <c r="BB551" s="41">
        <v>0</v>
      </c>
    </row>
    <row r="552" spans="1:54" s="42" customFormat="1" ht="21.75" customHeight="1" x14ac:dyDescent="0.3">
      <c r="A552" s="22">
        <v>95610</v>
      </c>
      <c r="B552" s="23" t="s">
        <v>1867</v>
      </c>
      <c r="C552" s="23" t="s">
        <v>87</v>
      </c>
      <c r="D552" s="25" t="s">
        <v>3592</v>
      </c>
      <c r="E552" s="26" t="s">
        <v>4341</v>
      </c>
      <c r="F552" s="27" t="s">
        <v>397</v>
      </c>
      <c r="G552" s="28">
        <v>1032</v>
      </c>
      <c r="H552" s="29">
        <v>1108</v>
      </c>
      <c r="I552" s="29" t="s">
        <v>66</v>
      </c>
      <c r="J552" s="29">
        <v>1224</v>
      </c>
      <c r="K552" s="29">
        <v>1310</v>
      </c>
      <c r="L552" s="29">
        <v>1396</v>
      </c>
      <c r="M552" s="30">
        <v>6.5648854961832148</v>
      </c>
      <c r="N552" s="31"/>
      <c r="O552" s="32"/>
      <c r="P552" s="30">
        <v>-10.939759036144581</v>
      </c>
      <c r="Q552" s="33">
        <v>0.21230649510850519</v>
      </c>
      <c r="R552" s="33">
        <v>-10.94385870988912</v>
      </c>
      <c r="S552" s="33">
        <v>-14.448382788435165</v>
      </c>
      <c r="T552" s="33">
        <v>-9.8578082063511925</v>
      </c>
      <c r="U552" s="33">
        <v>0.6</v>
      </c>
      <c r="V552" s="34">
        <v>3645.2608743999999</v>
      </c>
      <c r="W552" s="34">
        <v>4101.9068950000001</v>
      </c>
      <c r="X552" s="34">
        <v>4269.9368160000004</v>
      </c>
      <c r="Y552" s="34">
        <v>4052.4863300000002</v>
      </c>
      <c r="Z552" s="34">
        <v>3653</v>
      </c>
      <c r="AA552" s="44">
        <v>202312</v>
      </c>
      <c r="AB552" s="29">
        <v>754</v>
      </c>
      <c r="AC552" s="29">
        <v>363</v>
      </c>
      <c r="AD552" s="29">
        <v>570</v>
      </c>
      <c r="AE552" s="29">
        <v>277</v>
      </c>
      <c r="AF552" s="29">
        <v>260</v>
      </c>
      <c r="AG552" s="35">
        <v>-6.1371841155234641</v>
      </c>
      <c r="AH552" s="36">
        <v>-65.517241379310349</v>
      </c>
      <c r="AI552" s="29">
        <v>85</v>
      </c>
      <c r="AJ552" s="29">
        <v>-23</v>
      </c>
      <c r="AK552" s="29">
        <v>94</v>
      </c>
      <c r="AL552" s="29">
        <v>-53</v>
      </c>
      <c r="AM552" s="29">
        <v>-76</v>
      </c>
      <c r="AN552" s="37" t="s">
        <v>82</v>
      </c>
      <c r="AO552" s="36" t="s">
        <v>108</v>
      </c>
      <c r="AP552" s="33">
        <v>-3.9455782312925165</v>
      </c>
      <c r="AQ552" s="33">
        <v>-62.982758620689658</v>
      </c>
      <c r="AR552" s="33">
        <v>1.1993761799228433</v>
      </c>
      <c r="AS552" s="33">
        <v>-1.9042928671099073</v>
      </c>
      <c r="AT552" s="38">
        <v>7.9865386193876713</v>
      </c>
      <c r="AU552" s="39">
        <v>500</v>
      </c>
      <c r="AV552" s="36">
        <v>2.7056277056277054</v>
      </c>
      <c r="AW552" s="29">
        <v>3045.75</v>
      </c>
      <c r="AX552" s="40">
        <v>18480</v>
      </c>
      <c r="AY552" s="40">
        <v>18.754000000000001</v>
      </c>
      <c r="AZ552" s="29">
        <v>243.25</v>
      </c>
      <c r="BA552" s="29">
        <v>18480</v>
      </c>
      <c r="BB552" s="41">
        <v>2.7056277056277054</v>
      </c>
    </row>
    <row r="553" spans="1:54" s="42" customFormat="1" ht="21.75" customHeight="1" x14ac:dyDescent="0.3">
      <c r="A553" s="22">
        <v>100790</v>
      </c>
      <c r="B553" s="23" t="s">
        <v>2137</v>
      </c>
      <c r="C553" s="23" t="s">
        <v>87</v>
      </c>
      <c r="D553" s="25" t="s">
        <v>3605</v>
      </c>
      <c r="E553" s="26" t="s">
        <v>3968</v>
      </c>
      <c r="F553" s="27" t="s">
        <v>328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10.997728910973636</v>
      </c>
      <c r="Q553" s="33">
        <v>23.829642793377026</v>
      </c>
      <c r="R553" s="33">
        <v>33.038614706999823</v>
      </c>
      <c r="S553" s="33">
        <v>39.836208159182277</v>
      </c>
      <c r="T553" s="33">
        <v>8.4975110231843232</v>
      </c>
      <c r="U553" s="33">
        <v>2.62</v>
      </c>
      <c r="V553" s="34">
        <v>2933.0618405</v>
      </c>
      <c r="W553" s="34">
        <v>2730.0344399999999</v>
      </c>
      <c r="X553" s="34">
        <v>2597.3244325000001</v>
      </c>
      <c r="Y553" s="34">
        <v>3347.54223</v>
      </c>
      <c r="Z553" s="34">
        <v>3632</v>
      </c>
      <c r="AA553" s="44">
        <v>202309</v>
      </c>
      <c r="AB553" s="29">
        <v>244</v>
      </c>
      <c r="AC553" s="29">
        <v>439</v>
      </c>
      <c r="AD553" s="29">
        <v>155</v>
      </c>
      <c r="AE553" s="29">
        <v>776</v>
      </c>
      <c r="AF553" s="29">
        <v>234</v>
      </c>
      <c r="AG553" s="35">
        <v>-69.845360824742258</v>
      </c>
      <c r="AH553" s="36">
        <v>-4.098360655737709</v>
      </c>
      <c r="AI553" s="29">
        <v>40</v>
      </c>
      <c r="AJ553" s="29">
        <v>66</v>
      </c>
      <c r="AK553" s="29">
        <v>32</v>
      </c>
      <c r="AL553" s="29">
        <v>241</v>
      </c>
      <c r="AM553" s="29">
        <v>-8</v>
      </c>
      <c r="AN553" s="37" t="s">
        <v>108</v>
      </c>
      <c r="AO553" s="36" t="s">
        <v>108</v>
      </c>
      <c r="AP553" s="33">
        <v>20.635910224438902</v>
      </c>
      <c r="AQ553" s="33">
        <v>10.972809667673715</v>
      </c>
      <c r="AR553" s="33">
        <v>1.1183126780078516</v>
      </c>
      <c r="AS553" s="33">
        <v>10.191671156954815</v>
      </c>
      <c r="AT553" s="38">
        <v>230.22092217689169</v>
      </c>
      <c r="AU553" s="39" t="s">
        <v>66</v>
      </c>
      <c r="AV553" s="36" t="s">
        <v>66</v>
      </c>
      <c r="AW553" s="29">
        <v>3247.75</v>
      </c>
      <c r="AX553" s="40">
        <v>6660</v>
      </c>
      <c r="AY553" s="40" t="s">
        <v>66</v>
      </c>
      <c r="AZ553" s="29">
        <v>7477</v>
      </c>
      <c r="BA553" s="29">
        <v>6660</v>
      </c>
      <c r="BB553" s="41" t="s">
        <v>66</v>
      </c>
    </row>
    <row r="554" spans="1:54" s="42" customFormat="1" ht="21.75" customHeight="1" x14ac:dyDescent="0.3">
      <c r="A554" s="46">
        <v>16800</v>
      </c>
      <c r="B554" s="47" t="s">
        <v>1892</v>
      </c>
      <c r="C554" s="23" t="s">
        <v>63</v>
      </c>
      <c r="D554" s="25" t="s">
        <v>3604</v>
      </c>
      <c r="E554" s="26" t="s">
        <v>4370</v>
      </c>
      <c r="F554" s="27" t="s">
        <v>421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4.2975206611570282</v>
      </c>
      <c r="Q554" s="33">
        <v>3.9467086884893643</v>
      </c>
      <c r="R554" s="33">
        <v>5.1594202898550767</v>
      </c>
      <c r="S554" s="33">
        <v>7.8558156819026337</v>
      </c>
      <c r="T554" s="33">
        <v>4.1182379107475908</v>
      </c>
      <c r="U554" s="33">
        <v>0.32</v>
      </c>
      <c r="V554" s="34">
        <v>3490.25</v>
      </c>
      <c r="W554" s="34">
        <v>3450</v>
      </c>
      <c r="X554" s="34">
        <v>3363.75</v>
      </c>
      <c r="Y554" s="34">
        <v>3484.5</v>
      </c>
      <c r="Z554" s="34">
        <v>3628</v>
      </c>
      <c r="AA554" s="44">
        <v>202312</v>
      </c>
      <c r="AB554" s="29">
        <v>935</v>
      </c>
      <c r="AC554" s="29">
        <v>957</v>
      </c>
      <c r="AD554" s="29">
        <v>898</v>
      </c>
      <c r="AE554" s="29">
        <v>842</v>
      </c>
      <c r="AF554" s="29">
        <v>935</v>
      </c>
      <c r="AG554" s="35">
        <v>11.04513064133017</v>
      </c>
      <c r="AH554" s="36">
        <v>0</v>
      </c>
      <c r="AI554" s="29">
        <v>41</v>
      </c>
      <c r="AJ554" s="29">
        <v>88</v>
      </c>
      <c r="AK554" s="29">
        <v>106</v>
      </c>
      <c r="AL554" s="29">
        <v>99</v>
      </c>
      <c r="AM554" s="29">
        <v>63</v>
      </c>
      <c r="AN554" s="37">
        <v>-36.363636363636367</v>
      </c>
      <c r="AO554" s="36">
        <v>53.658536585365859</v>
      </c>
      <c r="AP554" s="33">
        <v>9.8017621145374445</v>
      </c>
      <c r="AQ554" s="33">
        <v>10.191011235955056</v>
      </c>
      <c r="AR554" s="33">
        <v>0.71544074147111025</v>
      </c>
      <c r="AS554" s="33">
        <v>7.020311575626109</v>
      </c>
      <c r="AT554" s="38">
        <v>13.22224413330704</v>
      </c>
      <c r="AU554" s="39">
        <v>1100</v>
      </c>
      <c r="AV554" s="36">
        <v>3.4865293185419968</v>
      </c>
      <c r="AW554" s="29">
        <v>5071</v>
      </c>
      <c r="AX554" s="40">
        <v>31550</v>
      </c>
      <c r="AY554" s="40">
        <v>167.709</v>
      </c>
      <c r="AZ554" s="29">
        <v>670.5</v>
      </c>
      <c r="BA554" s="29">
        <v>31550</v>
      </c>
      <c r="BB554" s="41">
        <v>3.4865293185419968</v>
      </c>
    </row>
    <row r="555" spans="1:54" s="42" customFormat="1" ht="21.75" customHeight="1" x14ac:dyDescent="0.3">
      <c r="A555" s="46">
        <v>441270</v>
      </c>
      <c r="B555" s="47" t="s">
        <v>1329</v>
      </c>
      <c r="C555" s="23" t="s">
        <v>87</v>
      </c>
      <c r="D555" s="25" t="s">
        <v>3622</v>
      </c>
      <c r="E555" s="26" t="s">
        <v>3962</v>
      </c>
      <c r="F555" s="27" t="s">
        <v>1357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6.2840825577900272</v>
      </c>
      <c r="Q555" s="33">
        <v>38.655265941821803</v>
      </c>
      <c r="R555" s="33">
        <v>22.322723897170114</v>
      </c>
      <c r="S555" s="33">
        <v>25.9393951701242</v>
      </c>
      <c r="T555" s="33">
        <v>6.8546457528291471</v>
      </c>
      <c r="U555" s="33">
        <v>15.8</v>
      </c>
      <c r="V555" s="34">
        <v>2612.2340002000001</v>
      </c>
      <c r="W555" s="34">
        <v>2961.0197391000002</v>
      </c>
      <c r="X555" s="34">
        <v>2875.9864974000002</v>
      </c>
      <c r="Y555" s="34">
        <v>3389.6514040000002</v>
      </c>
      <c r="Z555" s="34">
        <v>3622</v>
      </c>
      <c r="AA555" s="44">
        <v>202309</v>
      </c>
      <c r="AB555" s="29">
        <v>0</v>
      </c>
      <c r="AC555" s="29">
        <v>626</v>
      </c>
      <c r="AD555" s="29">
        <v>512</v>
      </c>
      <c r="AE555" s="29">
        <v>1096</v>
      </c>
      <c r="AF555" s="29">
        <v>1602</v>
      </c>
      <c r="AG555" s="35">
        <v>46.167883211678841</v>
      </c>
      <c r="AH555" s="36" t="s">
        <v>66</v>
      </c>
      <c r="AI555" s="29">
        <v>0</v>
      </c>
      <c r="AJ555" s="29">
        <v>8</v>
      </c>
      <c r="AK555" s="29">
        <v>11</v>
      </c>
      <c r="AL555" s="29">
        <v>82</v>
      </c>
      <c r="AM555" s="29">
        <v>130</v>
      </c>
      <c r="AN555" s="37">
        <v>58.536585365853668</v>
      </c>
      <c r="AO555" s="36" t="s">
        <v>113</v>
      </c>
      <c r="AP555" s="33">
        <v>6.0218978102189782</v>
      </c>
      <c r="AQ555" s="33">
        <v>15.679653679653679</v>
      </c>
      <c r="AR555" s="33">
        <v>2.2956742196165427</v>
      </c>
      <c r="AS555" s="33">
        <v>14.64110283631754</v>
      </c>
      <c r="AT555" s="38">
        <v>96.482332435430195</v>
      </c>
      <c r="AU555" s="39" t="s">
        <v>66</v>
      </c>
      <c r="AV555" s="36" t="s">
        <v>66</v>
      </c>
      <c r="AW555" s="29">
        <v>1577.75</v>
      </c>
      <c r="AX555" s="40">
        <v>9820</v>
      </c>
      <c r="AY555" s="40" t="s">
        <v>66</v>
      </c>
      <c r="AZ555" s="29">
        <v>1522.25</v>
      </c>
      <c r="BA555" s="29">
        <v>9820</v>
      </c>
      <c r="BB555" s="41" t="s">
        <v>66</v>
      </c>
    </row>
    <row r="556" spans="1:54" s="42" customFormat="1" ht="21.75" customHeight="1" x14ac:dyDescent="0.3">
      <c r="A556" s="22">
        <v>95700</v>
      </c>
      <c r="B556" s="23" t="s">
        <v>1745</v>
      </c>
      <c r="C556" s="23" t="s">
        <v>87</v>
      </c>
      <c r="D556" s="25" t="s">
        <v>3596</v>
      </c>
      <c r="E556" s="26" t="s">
        <v>4335</v>
      </c>
      <c r="F556" s="27" t="s">
        <v>3824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-15.779283639883824</v>
      </c>
      <c r="Q556" s="33">
        <v>-44.448828629927519</v>
      </c>
      <c r="R556" s="33">
        <v>-15.04898273679245</v>
      </c>
      <c r="S556" s="33">
        <v>-4.9291347786617141</v>
      </c>
      <c r="T556" s="33">
        <v>-13.183790740993484</v>
      </c>
      <c r="U556" s="33">
        <v>-1.02</v>
      </c>
      <c r="V556" s="34">
        <v>6500.3129743999998</v>
      </c>
      <c r="W556" s="34">
        <v>4250.6848256000003</v>
      </c>
      <c r="X556" s="34">
        <v>3798.2193510000002</v>
      </c>
      <c r="Y556" s="34">
        <v>4159.3615188000003</v>
      </c>
      <c r="Z556" s="34">
        <v>3611</v>
      </c>
      <c r="AA556" s="44">
        <v>202312</v>
      </c>
      <c r="AB556" s="29">
        <v>23</v>
      </c>
      <c r="AC556" s="29">
        <v>7</v>
      </c>
      <c r="AD556" s="29">
        <v>18</v>
      </c>
      <c r="AE556" s="29">
        <v>4</v>
      </c>
      <c r="AF556" s="29">
        <v>15</v>
      </c>
      <c r="AG556" s="35">
        <v>275</v>
      </c>
      <c r="AH556" s="36">
        <v>-34.782608695652172</v>
      </c>
      <c r="AI556" s="29">
        <v>-134</v>
      </c>
      <c r="AJ556" s="29">
        <v>-114</v>
      </c>
      <c r="AK556" s="29">
        <v>-120</v>
      </c>
      <c r="AL556" s="29">
        <v>-144</v>
      </c>
      <c r="AM556" s="29">
        <v>-14</v>
      </c>
      <c r="AN556" s="37" t="s">
        <v>82</v>
      </c>
      <c r="AO556" s="36" t="s">
        <v>82</v>
      </c>
      <c r="AP556" s="33">
        <v>-890.90909090909088</v>
      </c>
      <c r="AQ556" s="33">
        <v>-9.2117346938775508</v>
      </c>
      <c r="AR556" s="33">
        <v>1.150366358712966</v>
      </c>
      <c r="AS556" s="33">
        <v>-12.488053520229373</v>
      </c>
      <c r="AT556" s="38">
        <v>29.555590952532651</v>
      </c>
      <c r="AU556" s="39" t="s">
        <v>66</v>
      </c>
      <c r="AV556" s="36" t="s">
        <v>66</v>
      </c>
      <c r="AW556" s="29">
        <v>3139</v>
      </c>
      <c r="AX556" s="40">
        <v>8700</v>
      </c>
      <c r="AY556" s="40" t="s">
        <v>66</v>
      </c>
      <c r="AZ556" s="29">
        <v>927.75</v>
      </c>
      <c r="BA556" s="29">
        <v>8700</v>
      </c>
      <c r="BB556" s="41" t="s">
        <v>66</v>
      </c>
    </row>
    <row r="557" spans="1:54" s="42" customFormat="1" ht="21.75" customHeight="1" x14ac:dyDescent="0.3">
      <c r="A557" s="46">
        <v>47560</v>
      </c>
      <c r="B557" s="47" t="s">
        <v>2658</v>
      </c>
      <c r="C557" s="23" t="s">
        <v>87</v>
      </c>
      <c r="D557" s="25" t="s">
        <v>3600</v>
      </c>
      <c r="E557" s="26" t="s">
        <v>3659</v>
      </c>
      <c r="F557" s="27" t="s">
        <v>929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102.69341471041287</v>
      </c>
      <c r="Q557" s="33">
        <v>145.79604149835495</v>
      </c>
      <c r="R557" s="33">
        <v>84.904282438908666</v>
      </c>
      <c r="S557" s="33">
        <v>117.39869595585488</v>
      </c>
      <c r="T557" s="33">
        <v>22.891839430040051</v>
      </c>
      <c r="U557" s="33">
        <v>2.6</v>
      </c>
      <c r="V557" s="34">
        <v>1468.6973711999999</v>
      </c>
      <c r="W557" s="34">
        <v>1952.361488</v>
      </c>
      <c r="X557" s="34">
        <v>1660.5435391999999</v>
      </c>
      <c r="Y557" s="34">
        <v>2937.5424899999998</v>
      </c>
      <c r="Z557" s="34">
        <v>3610</v>
      </c>
      <c r="AA557" s="44">
        <v>202309</v>
      </c>
      <c r="AB557" s="29">
        <v>200</v>
      </c>
      <c r="AC557" s="29">
        <v>230</v>
      </c>
      <c r="AD557" s="29">
        <v>200</v>
      </c>
      <c r="AE557" s="29">
        <v>235</v>
      </c>
      <c r="AF557" s="29">
        <v>224</v>
      </c>
      <c r="AG557" s="35">
        <v>-4.6808510638297829</v>
      </c>
      <c r="AH557" s="36">
        <v>12.000000000000011</v>
      </c>
      <c r="AI557" s="29">
        <v>-32</v>
      </c>
      <c r="AJ557" s="29">
        <v>-25</v>
      </c>
      <c r="AK557" s="29">
        <v>-38</v>
      </c>
      <c r="AL557" s="29">
        <v>14</v>
      </c>
      <c r="AM557" s="29">
        <v>-43</v>
      </c>
      <c r="AN557" s="37" t="s">
        <v>108</v>
      </c>
      <c r="AO557" s="36" t="s">
        <v>82</v>
      </c>
      <c r="AP557" s="33">
        <v>-10.348706411698538</v>
      </c>
      <c r="AQ557" s="33">
        <v>-39.239130434782609</v>
      </c>
      <c r="AR557" s="33">
        <v>4.4844720496894412</v>
      </c>
      <c r="AS557" s="33">
        <v>-11.428571428571429</v>
      </c>
      <c r="AT557" s="38">
        <v>121.80124223602485</v>
      </c>
      <c r="AU557" s="39" t="s">
        <v>66</v>
      </c>
      <c r="AV557" s="36" t="s">
        <v>66</v>
      </c>
      <c r="AW557" s="29">
        <v>805</v>
      </c>
      <c r="AX557" s="40">
        <v>31600</v>
      </c>
      <c r="AY557" s="40" t="s">
        <v>66</v>
      </c>
      <c r="AZ557" s="29">
        <v>980.5</v>
      </c>
      <c r="BA557" s="29">
        <v>31600</v>
      </c>
      <c r="BB557" s="41" t="s">
        <v>66</v>
      </c>
    </row>
    <row r="558" spans="1:54" s="42" customFormat="1" ht="21.75" customHeight="1" x14ac:dyDescent="0.3">
      <c r="A558" s="46">
        <v>340570</v>
      </c>
      <c r="B558" s="47" t="s">
        <v>2007</v>
      </c>
      <c r="C558" s="23" t="s">
        <v>87</v>
      </c>
      <c r="D558" s="25" t="s">
        <v>3596</v>
      </c>
      <c r="E558" s="26" t="s">
        <v>4358</v>
      </c>
      <c r="F558" s="27" t="s">
        <v>485</v>
      </c>
      <c r="G558" s="28">
        <v>5579</v>
      </c>
      <c r="H558" s="29">
        <v>4942</v>
      </c>
      <c r="I558" s="29">
        <v>4772</v>
      </c>
      <c r="J558" s="29">
        <v>4856</v>
      </c>
      <c r="K558" s="29">
        <v>4708</v>
      </c>
      <c r="L558" s="29">
        <v>4634</v>
      </c>
      <c r="M558" s="30">
        <v>-1.5717926932880211</v>
      </c>
      <c r="N558" s="31"/>
      <c r="O558" s="32"/>
      <c r="P558" s="30">
        <v>16.14173228346456</v>
      </c>
      <c r="Q558" s="33">
        <v>12.036529452805734</v>
      </c>
      <c r="R558" s="33">
        <v>-13.396420481686377</v>
      </c>
      <c r="S558" s="33">
        <v>3.7618502552362543</v>
      </c>
      <c r="T558" s="33">
        <v>-0.4399794513874844</v>
      </c>
      <c r="U558" s="33">
        <v>0.11</v>
      </c>
      <c r="V558" s="34">
        <v>3210.56</v>
      </c>
      <c r="W558" s="34">
        <v>4153.4080000000004</v>
      </c>
      <c r="X558" s="34">
        <v>3466.5920000000001</v>
      </c>
      <c r="Y558" s="34">
        <v>3612.8960000000002</v>
      </c>
      <c r="Z558" s="34">
        <v>3597</v>
      </c>
      <c r="AA558" s="44">
        <v>202312</v>
      </c>
      <c r="AB558" s="29">
        <v>227</v>
      </c>
      <c r="AC558" s="29">
        <v>270</v>
      </c>
      <c r="AD558" s="29">
        <v>365</v>
      </c>
      <c r="AE558" s="29">
        <v>300</v>
      </c>
      <c r="AF558" s="29">
        <v>219</v>
      </c>
      <c r="AG558" s="35">
        <v>-27</v>
      </c>
      <c r="AH558" s="36">
        <v>-3.524229074889873</v>
      </c>
      <c r="AI558" s="29">
        <v>53</v>
      </c>
      <c r="AJ558" s="29">
        <v>89</v>
      </c>
      <c r="AK558" s="29">
        <v>126</v>
      </c>
      <c r="AL558" s="29">
        <v>84</v>
      </c>
      <c r="AM558" s="29">
        <v>10</v>
      </c>
      <c r="AN558" s="37">
        <v>-88.095238095238088</v>
      </c>
      <c r="AO558" s="36">
        <v>-81.132075471698116</v>
      </c>
      <c r="AP558" s="33">
        <v>26.776429809358753</v>
      </c>
      <c r="AQ558" s="33">
        <v>11.640776699029127</v>
      </c>
      <c r="AR558" s="33">
        <v>2.9465492525087038</v>
      </c>
      <c r="AS558" s="33">
        <v>25.312308007372518</v>
      </c>
      <c r="AT558" s="38">
        <v>12.717591644480851</v>
      </c>
      <c r="AU558" s="39">
        <v>450</v>
      </c>
      <c r="AV558" s="36">
        <v>1.0169491525423728</v>
      </c>
      <c r="AW558" s="29">
        <v>1220.75</v>
      </c>
      <c r="AX558" s="40">
        <v>44250</v>
      </c>
      <c r="AY558" s="40">
        <v>17.201000000000001</v>
      </c>
      <c r="AZ558" s="29">
        <v>155.25</v>
      </c>
      <c r="BA558" s="29">
        <v>44250</v>
      </c>
      <c r="BB558" s="41">
        <v>1.0169491525423728</v>
      </c>
    </row>
    <row r="559" spans="1:54" s="42" customFormat="1" ht="21.75" customHeight="1" x14ac:dyDescent="0.3">
      <c r="A559" s="46">
        <v>53030</v>
      </c>
      <c r="B559" s="47" t="s">
        <v>1862</v>
      </c>
      <c r="C559" s="23" t="s">
        <v>87</v>
      </c>
      <c r="D559" s="25" t="s">
        <v>3596</v>
      </c>
      <c r="E559" s="26" t="s">
        <v>4328</v>
      </c>
      <c r="F559" s="27" t="s">
        <v>68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>
        <v>410</v>
      </c>
      <c r="L559" s="29">
        <v>423</v>
      </c>
      <c r="M559" s="30">
        <v>3.170731707317076</v>
      </c>
      <c r="N559" s="31"/>
      <c r="O559" s="32"/>
      <c r="P559" s="30">
        <v>20.811099252934895</v>
      </c>
      <c r="Q559" s="33">
        <v>0.79159417945486865</v>
      </c>
      <c r="R559" s="33">
        <v>7.491890088820341</v>
      </c>
      <c r="S559" s="33">
        <v>41.663279428695652</v>
      </c>
      <c r="T559" s="33">
        <v>28.91681123408636</v>
      </c>
      <c r="U559" s="33">
        <v>-0.09</v>
      </c>
      <c r="V559" s="34">
        <v>3566.7656904</v>
      </c>
      <c r="W559" s="34">
        <v>3344.4383544000002</v>
      </c>
      <c r="X559" s="34">
        <v>2537.7077352000001</v>
      </c>
      <c r="Y559" s="34">
        <v>2788.6200143999999</v>
      </c>
      <c r="Z559" s="34">
        <v>3595</v>
      </c>
      <c r="AA559" s="44">
        <v>202309</v>
      </c>
      <c r="AB559" s="29">
        <v>395</v>
      </c>
      <c r="AC559" s="29">
        <v>415</v>
      </c>
      <c r="AD559" s="29">
        <v>482</v>
      </c>
      <c r="AE559" s="29">
        <v>395</v>
      </c>
      <c r="AF559" s="29">
        <v>316</v>
      </c>
      <c r="AG559" s="35">
        <v>-19.999999999999996</v>
      </c>
      <c r="AH559" s="36">
        <v>-19.999999999999996</v>
      </c>
      <c r="AI559" s="29">
        <v>60</v>
      </c>
      <c r="AJ559" s="29">
        <v>4</v>
      </c>
      <c r="AK559" s="29">
        <v>83</v>
      </c>
      <c r="AL559" s="29">
        <v>4</v>
      </c>
      <c r="AM559" s="29">
        <v>-44</v>
      </c>
      <c r="AN559" s="37" t="s">
        <v>108</v>
      </c>
      <c r="AO559" s="36" t="s">
        <v>108</v>
      </c>
      <c r="AP559" s="33">
        <v>2.9228855721393034</v>
      </c>
      <c r="AQ559" s="33">
        <v>76.489361702127653</v>
      </c>
      <c r="AR559" s="33">
        <v>1.8653521857569075</v>
      </c>
      <c r="AS559" s="33">
        <v>2.4387080036321183</v>
      </c>
      <c r="AT559" s="38">
        <v>53.184589440913221</v>
      </c>
      <c r="AU559" s="39" t="s">
        <v>66</v>
      </c>
      <c r="AV559" s="36" t="s">
        <v>66</v>
      </c>
      <c r="AW559" s="29">
        <v>1927.25</v>
      </c>
      <c r="AX559" s="40">
        <v>11320</v>
      </c>
      <c r="AY559" s="40" t="s">
        <v>66</v>
      </c>
      <c r="AZ559" s="29">
        <v>1025</v>
      </c>
      <c r="BA559" s="29">
        <v>11320</v>
      </c>
      <c r="BB559" s="41" t="s">
        <v>66</v>
      </c>
    </row>
    <row r="560" spans="1:54" s="42" customFormat="1" ht="21.75" customHeight="1" x14ac:dyDescent="0.3">
      <c r="A560" s="46">
        <v>1820</v>
      </c>
      <c r="B560" s="47" t="s">
        <v>1839</v>
      </c>
      <c r="C560" s="23" t="s">
        <v>63</v>
      </c>
      <c r="D560" s="25" t="s">
        <v>3608</v>
      </c>
      <c r="E560" s="26" t="s">
        <v>3620</v>
      </c>
      <c r="F560" s="27" t="s">
        <v>359</v>
      </c>
      <c r="G560" s="28">
        <v>3145</v>
      </c>
      <c r="H560" s="29">
        <v>3195</v>
      </c>
      <c r="I560" s="29">
        <v>3191</v>
      </c>
      <c r="J560" s="29">
        <v>3011</v>
      </c>
      <c r="K560" s="29">
        <v>3050</v>
      </c>
      <c r="L560" s="29">
        <v>3090</v>
      </c>
      <c r="M560" s="30">
        <v>1.3114754098360715</v>
      </c>
      <c r="N560" s="31"/>
      <c r="O560" s="32"/>
      <c r="P560" s="30">
        <v>-12.642225031605559</v>
      </c>
      <c r="Q560" s="33">
        <v>-18.332258757790676</v>
      </c>
      <c r="R560" s="33">
        <v>-15.742793791574272</v>
      </c>
      <c r="S560" s="33">
        <v>-1.9987105093488111</v>
      </c>
      <c r="T560" s="33">
        <v>-11.535327668490281</v>
      </c>
      <c r="U560" s="33">
        <v>-0.57999999999999996</v>
      </c>
      <c r="V560" s="34">
        <v>4397.085</v>
      </c>
      <c r="W560" s="34">
        <v>4261.95</v>
      </c>
      <c r="X560" s="34">
        <v>3664.2375000000002</v>
      </c>
      <c r="Y560" s="34">
        <v>4059.2474999999999</v>
      </c>
      <c r="Z560" s="34">
        <v>3591</v>
      </c>
      <c r="AA560" s="44">
        <v>202312</v>
      </c>
      <c r="AB560" s="29">
        <v>677</v>
      </c>
      <c r="AC560" s="29">
        <v>653</v>
      </c>
      <c r="AD560" s="29">
        <v>774</v>
      </c>
      <c r="AE560" s="29">
        <v>747</v>
      </c>
      <c r="AF560" s="29">
        <v>634</v>
      </c>
      <c r="AG560" s="35">
        <v>-15.127175368139223</v>
      </c>
      <c r="AH560" s="36">
        <v>-6.3515509601181686</v>
      </c>
      <c r="AI560" s="29">
        <v>46</v>
      </c>
      <c r="AJ560" s="29">
        <v>66</v>
      </c>
      <c r="AK560" s="29">
        <v>91</v>
      </c>
      <c r="AL560" s="29">
        <v>85</v>
      </c>
      <c r="AM560" s="29">
        <v>-4</v>
      </c>
      <c r="AN560" s="37" t="s">
        <v>108</v>
      </c>
      <c r="AO560" s="36" t="s">
        <v>108</v>
      </c>
      <c r="AP560" s="33">
        <v>8.4757834757834765</v>
      </c>
      <c r="AQ560" s="33">
        <v>15.088235294117647</v>
      </c>
      <c r="AR560" s="33">
        <v>1.4908147379346135</v>
      </c>
      <c r="AS560" s="33">
        <v>9.880643487285937</v>
      </c>
      <c r="AT560" s="38">
        <v>27.804878048780491</v>
      </c>
      <c r="AU560" s="39">
        <v>500</v>
      </c>
      <c r="AV560" s="36">
        <v>1.4471780028943559</v>
      </c>
      <c r="AW560" s="29">
        <v>2408.75</v>
      </c>
      <c r="AX560" s="40">
        <v>34550</v>
      </c>
      <c r="AY560" s="40">
        <v>17.488</v>
      </c>
      <c r="AZ560" s="29">
        <v>669.75</v>
      </c>
      <c r="BA560" s="29">
        <v>34550</v>
      </c>
      <c r="BB560" s="41">
        <v>1.4471780028943559</v>
      </c>
    </row>
    <row r="561" spans="1:54" s="42" customFormat="1" ht="21.75" customHeight="1" x14ac:dyDescent="0.3">
      <c r="A561" s="22">
        <v>108670</v>
      </c>
      <c r="B561" s="23" t="s">
        <v>1922</v>
      </c>
      <c r="C561" s="23" t="s">
        <v>63</v>
      </c>
      <c r="D561" s="25" t="s">
        <v>3604</v>
      </c>
      <c r="E561" s="26" t="s">
        <v>3637</v>
      </c>
      <c r="F561" s="27" t="s">
        <v>376</v>
      </c>
      <c r="G561" s="28">
        <v>8133</v>
      </c>
      <c r="H561" s="29">
        <v>8537</v>
      </c>
      <c r="I561" s="29">
        <v>8294</v>
      </c>
      <c r="J561" s="29">
        <v>8452</v>
      </c>
      <c r="K561" s="29">
        <v>8182</v>
      </c>
      <c r="L561" s="29">
        <v>7128</v>
      </c>
      <c r="M561" s="30">
        <v>-12.88193595697873</v>
      </c>
      <c r="N561" s="31"/>
      <c r="O561" s="32"/>
      <c r="P561" s="30">
        <v>-7.647740440324446</v>
      </c>
      <c r="Q561" s="33">
        <v>6.278070743756925</v>
      </c>
      <c r="R561" s="33">
        <v>-17.826233961012683</v>
      </c>
      <c r="S561" s="33">
        <v>-1.836757317958515</v>
      </c>
      <c r="T561" s="33">
        <v>-2.3179496840469493</v>
      </c>
      <c r="U561" s="33">
        <v>-1.85</v>
      </c>
      <c r="V561" s="34">
        <v>3362.8762499999998</v>
      </c>
      <c r="W561" s="34">
        <v>4349.3199500000001</v>
      </c>
      <c r="X561" s="34">
        <v>3640.8740200000002</v>
      </c>
      <c r="Y561" s="34">
        <v>3658.8093600000002</v>
      </c>
      <c r="Z561" s="34">
        <v>3574</v>
      </c>
      <c r="AA561" s="44">
        <v>202312</v>
      </c>
      <c r="AB561" s="29">
        <v>8872</v>
      </c>
      <c r="AC561" s="29">
        <v>8404</v>
      </c>
      <c r="AD561" s="29">
        <v>9385</v>
      </c>
      <c r="AE561" s="29">
        <v>8642</v>
      </c>
      <c r="AF561" s="29">
        <v>8827</v>
      </c>
      <c r="AG561" s="35">
        <v>2.1407081694052366</v>
      </c>
      <c r="AH561" s="36">
        <v>-0.50721370604147609</v>
      </c>
      <c r="AI561" s="29">
        <v>-130</v>
      </c>
      <c r="AJ561" s="29">
        <v>161</v>
      </c>
      <c r="AK561" s="29">
        <v>494</v>
      </c>
      <c r="AL561" s="29">
        <v>354</v>
      </c>
      <c r="AM561" s="29">
        <v>89</v>
      </c>
      <c r="AN561" s="37">
        <v>-74.858757062146879</v>
      </c>
      <c r="AO561" s="36" t="s">
        <v>113</v>
      </c>
      <c r="AP561" s="33">
        <v>3.1141868512110724</v>
      </c>
      <c r="AQ561" s="33">
        <v>3.255009107468124</v>
      </c>
      <c r="AR561" s="33">
        <v>0.43344854769268087</v>
      </c>
      <c r="AS561" s="33">
        <v>13.316354375113699</v>
      </c>
      <c r="AT561" s="38">
        <v>203.93244800194043</v>
      </c>
      <c r="AU561" s="39">
        <v>200</v>
      </c>
      <c r="AV561" s="36">
        <v>0.50188205771643657</v>
      </c>
      <c r="AW561" s="29">
        <v>8245.5</v>
      </c>
      <c r="AX561" s="40">
        <v>39850</v>
      </c>
      <c r="AY561" s="40">
        <v>-1.7390000000000001</v>
      </c>
      <c r="AZ561" s="29">
        <v>16815.25</v>
      </c>
      <c r="BA561" s="29">
        <v>39850</v>
      </c>
      <c r="BB561" s="41">
        <v>0.50188205771643657</v>
      </c>
    </row>
    <row r="562" spans="1:54" s="42" customFormat="1" ht="21.75" customHeight="1" x14ac:dyDescent="0.3">
      <c r="A562" s="46">
        <v>298690</v>
      </c>
      <c r="B562" s="47" t="s">
        <v>2061</v>
      </c>
      <c r="C562" s="23" t="s">
        <v>63</v>
      </c>
      <c r="D562" s="25" t="s">
        <v>3615</v>
      </c>
      <c r="E562" s="26" t="s">
        <v>4334</v>
      </c>
      <c r="F562" s="27" t="s">
        <v>98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-1.6077170418006381</v>
      </c>
      <c r="Q562" s="33">
        <v>-28.923524978929972</v>
      </c>
      <c r="R562" s="33">
        <v>3.3730489749008274</v>
      </c>
      <c r="S562" s="33">
        <v>9.0852851927652125</v>
      </c>
      <c r="T562" s="33">
        <v>-7.1368057767203457</v>
      </c>
      <c r="U562" s="33">
        <v>-1.29</v>
      </c>
      <c r="V562" s="34">
        <v>5021.3519999999999</v>
      </c>
      <c r="W562" s="34">
        <v>3452.5439999999999</v>
      </c>
      <c r="X562" s="34">
        <v>3271.752</v>
      </c>
      <c r="Y562" s="34">
        <v>3843.288</v>
      </c>
      <c r="Z562" s="34">
        <v>3569</v>
      </c>
      <c r="AA562" s="44">
        <v>202309</v>
      </c>
      <c r="AB562" s="29">
        <v>1177</v>
      </c>
      <c r="AC562" s="29">
        <v>1525</v>
      </c>
      <c r="AD562" s="29">
        <v>2131</v>
      </c>
      <c r="AE562" s="29">
        <v>1983</v>
      </c>
      <c r="AF562" s="29">
        <v>2305</v>
      </c>
      <c r="AG562" s="35">
        <v>16.238023197175998</v>
      </c>
      <c r="AH562" s="36">
        <v>95.836873406966873</v>
      </c>
      <c r="AI562" s="29">
        <v>-181</v>
      </c>
      <c r="AJ562" s="29">
        <v>-59</v>
      </c>
      <c r="AK562" s="29">
        <v>478</v>
      </c>
      <c r="AL562" s="29">
        <v>339</v>
      </c>
      <c r="AM562" s="29">
        <v>433</v>
      </c>
      <c r="AN562" s="37">
        <v>27.728613569321524</v>
      </c>
      <c r="AO562" s="36" t="s">
        <v>113</v>
      </c>
      <c r="AP562" s="33">
        <v>14.992447129909364</v>
      </c>
      <c r="AQ562" s="33">
        <v>2.9966414777497903</v>
      </c>
      <c r="AR562" s="33">
        <v>2.4378415300546448</v>
      </c>
      <c r="AS562" s="33">
        <v>81.352459016393439</v>
      </c>
      <c r="AT562" s="38">
        <v>738.28551912568309</v>
      </c>
      <c r="AU562" s="39" t="s">
        <v>66</v>
      </c>
      <c r="AV562" s="36" t="s">
        <v>66</v>
      </c>
      <c r="AW562" s="29">
        <v>1464</v>
      </c>
      <c r="AX562" s="40">
        <v>3060</v>
      </c>
      <c r="AY562" s="40" t="s">
        <v>66</v>
      </c>
      <c r="AZ562" s="29">
        <v>10808.5</v>
      </c>
      <c r="BA562" s="29">
        <v>3060</v>
      </c>
      <c r="BB562" s="41" t="s">
        <v>66</v>
      </c>
    </row>
    <row r="563" spans="1:54" s="42" customFormat="1" ht="21.75" customHeight="1" x14ac:dyDescent="0.3">
      <c r="A563" s="46">
        <v>60980</v>
      </c>
      <c r="B563" s="47" t="s">
        <v>1883</v>
      </c>
      <c r="C563" s="23" t="s">
        <v>63</v>
      </c>
      <c r="D563" s="25" t="s">
        <v>78</v>
      </c>
      <c r="E563" s="26" t="s">
        <v>78</v>
      </c>
      <c r="F563" s="27" t="s">
        <v>78</v>
      </c>
      <c r="G563" s="28">
        <v>12308</v>
      </c>
      <c r="H563" s="29">
        <v>9922</v>
      </c>
      <c r="I563" s="29">
        <v>10793</v>
      </c>
      <c r="J563" s="29">
        <v>10933</v>
      </c>
      <c r="K563" s="29">
        <v>10780</v>
      </c>
      <c r="L563" s="29">
        <v>11986</v>
      </c>
      <c r="M563" s="30">
        <v>11.187384044526905</v>
      </c>
      <c r="N563" s="31"/>
      <c r="O563" s="32"/>
      <c r="P563" s="30">
        <v>6.3829787234042534</v>
      </c>
      <c r="Q563" s="33">
        <v>8.9283330043752773</v>
      </c>
      <c r="R563" s="33">
        <v>-2.5150030820899394</v>
      </c>
      <c r="S563" s="33">
        <v>2.4805677702187889</v>
      </c>
      <c r="T563" s="33">
        <v>4.3133051968098801</v>
      </c>
      <c r="U563" s="33">
        <v>-1.1299999999999999</v>
      </c>
      <c r="V563" s="34">
        <v>3267.28584</v>
      </c>
      <c r="W563" s="34">
        <v>3650.81819</v>
      </c>
      <c r="X563" s="34">
        <v>3472.8535149999998</v>
      </c>
      <c r="Y563" s="34">
        <v>3411.837055</v>
      </c>
      <c r="Z563" s="34">
        <v>3559</v>
      </c>
      <c r="AA563" s="44">
        <v>202312</v>
      </c>
      <c r="AB563" s="29">
        <v>3193</v>
      </c>
      <c r="AC563" s="29">
        <v>3225</v>
      </c>
      <c r="AD563" s="29">
        <v>3624</v>
      </c>
      <c r="AE563" s="29">
        <v>2811</v>
      </c>
      <c r="AF563" s="29">
        <v>3197</v>
      </c>
      <c r="AG563" s="35">
        <v>13.731768054073278</v>
      </c>
      <c r="AH563" s="36">
        <v>0.12527403695583583</v>
      </c>
      <c r="AI563" s="29">
        <v>-177</v>
      </c>
      <c r="AJ563" s="29">
        <v>332</v>
      </c>
      <c r="AK563" s="29">
        <v>631</v>
      </c>
      <c r="AL563" s="29">
        <v>-133</v>
      </c>
      <c r="AM563" s="29">
        <v>97</v>
      </c>
      <c r="AN563" s="37" t="s">
        <v>113</v>
      </c>
      <c r="AO563" s="36" t="s">
        <v>113</v>
      </c>
      <c r="AP563" s="33">
        <v>7.2100801120012452</v>
      </c>
      <c r="AQ563" s="33">
        <v>3.8392664509169365</v>
      </c>
      <c r="AR563" s="33">
        <v>0.3442305832285521</v>
      </c>
      <c r="AS563" s="33">
        <v>8.9660508753264345</v>
      </c>
      <c r="AT563" s="38">
        <v>124.62762356127286</v>
      </c>
      <c r="AU563" s="39">
        <v>2000</v>
      </c>
      <c r="AV563" s="36">
        <v>5.7142857142857144</v>
      </c>
      <c r="AW563" s="29">
        <v>10339</v>
      </c>
      <c r="AX563" s="40">
        <v>35000</v>
      </c>
      <c r="AY563" s="40">
        <v>788.88499999999999</v>
      </c>
      <c r="AZ563" s="29">
        <v>12885.25</v>
      </c>
      <c r="BA563" s="29">
        <v>35000</v>
      </c>
      <c r="BB563" s="41">
        <v>5.7142857142857144</v>
      </c>
    </row>
    <row r="564" spans="1:54" s="42" customFormat="1" ht="21.75" customHeight="1" x14ac:dyDescent="0.3">
      <c r="A564" s="46">
        <v>23160</v>
      </c>
      <c r="B564" s="47" t="s">
        <v>1767</v>
      </c>
      <c r="C564" s="23" t="s">
        <v>87</v>
      </c>
      <c r="D564" s="25" t="s">
        <v>3611</v>
      </c>
      <c r="E564" s="26" t="s">
        <v>3934</v>
      </c>
      <c r="F564" s="27" t="s">
        <v>373</v>
      </c>
      <c r="G564" s="28">
        <v>2684</v>
      </c>
      <c r="H564" s="29">
        <v>2647</v>
      </c>
      <c r="I564" s="29">
        <v>2597</v>
      </c>
      <c r="J564" s="29">
        <v>2255</v>
      </c>
      <c r="K564" s="29">
        <v>2246</v>
      </c>
      <c r="L564" s="29">
        <v>2265</v>
      </c>
      <c r="M564" s="30">
        <v>0.84594835262690182</v>
      </c>
      <c r="N564" s="31"/>
      <c r="O564" s="32"/>
      <c r="P564" s="30">
        <v>-8.6394557823129325</v>
      </c>
      <c r="Q564" s="33">
        <v>-12.734316574104721</v>
      </c>
      <c r="R564" s="33">
        <v>-36.650053399786401</v>
      </c>
      <c r="S564" s="33">
        <v>-6.6699883304705772</v>
      </c>
      <c r="T564" s="33">
        <v>-5.5542286972905641</v>
      </c>
      <c r="U564" s="33">
        <v>4.1100000000000003</v>
      </c>
      <c r="V564" s="34">
        <v>4078.35</v>
      </c>
      <c r="W564" s="34">
        <v>5618</v>
      </c>
      <c r="X564" s="34">
        <v>3813.35</v>
      </c>
      <c r="Y564" s="34">
        <v>3768.3</v>
      </c>
      <c r="Z564" s="34">
        <v>3559</v>
      </c>
      <c r="AA564" s="44">
        <v>202309</v>
      </c>
      <c r="AB564" s="29">
        <v>679</v>
      </c>
      <c r="AC564" s="29">
        <v>763</v>
      </c>
      <c r="AD564" s="29">
        <v>839</v>
      </c>
      <c r="AE564" s="29">
        <v>822</v>
      </c>
      <c r="AF564" s="29">
        <v>746</v>
      </c>
      <c r="AG564" s="35">
        <v>-9.2457420924574212</v>
      </c>
      <c r="AH564" s="36">
        <v>9.867452135493382</v>
      </c>
      <c r="AI564" s="29">
        <v>104</v>
      </c>
      <c r="AJ564" s="29">
        <v>165</v>
      </c>
      <c r="AK564" s="29">
        <v>199</v>
      </c>
      <c r="AL564" s="29">
        <v>181</v>
      </c>
      <c r="AM564" s="29">
        <v>122</v>
      </c>
      <c r="AN564" s="37">
        <v>-32.596685082872924</v>
      </c>
      <c r="AO564" s="36">
        <v>17.307692307692314</v>
      </c>
      <c r="AP564" s="33">
        <v>21.0410094637224</v>
      </c>
      <c r="AQ564" s="33">
        <v>5.3358320839580209</v>
      </c>
      <c r="AR564" s="33">
        <v>0.64889010438032724</v>
      </c>
      <c r="AS564" s="33">
        <v>12.16099184101372</v>
      </c>
      <c r="AT564" s="38">
        <v>11.427138885090478</v>
      </c>
      <c r="AU564" s="39">
        <v>170</v>
      </c>
      <c r="AV564" s="36">
        <v>1.2658227848101267</v>
      </c>
      <c r="AW564" s="29">
        <v>5484.75</v>
      </c>
      <c r="AX564" s="40">
        <v>13430</v>
      </c>
      <c r="AY564" s="40">
        <v>11.955</v>
      </c>
      <c r="AZ564" s="29">
        <v>626.75</v>
      </c>
      <c r="BA564" s="29">
        <v>13430</v>
      </c>
      <c r="BB564" s="41">
        <v>1.2658227848101267</v>
      </c>
    </row>
    <row r="565" spans="1:54" s="42" customFormat="1" ht="21.75" customHeight="1" x14ac:dyDescent="0.3">
      <c r="A565" s="46">
        <v>451800</v>
      </c>
      <c r="B565" s="47" t="s">
        <v>3921</v>
      </c>
      <c r="C565" s="23" t="s">
        <v>63</v>
      </c>
      <c r="D565" s="25" t="s">
        <v>3605</v>
      </c>
      <c r="E565" s="26" t="s">
        <v>4169</v>
      </c>
      <c r="F565" s="27" t="s">
        <v>4170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-1.176470588235301</v>
      </c>
      <c r="Q565" s="33" t="s">
        <v>66</v>
      </c>
      <c r="R565" s="33">
        <v>-3.4547881866432317</v>
      </c>
      <c r="S565" s="33">
        <v>-1.569139518413587</v>
      </c>
      <c r="T565" s="33">
        <v>-0.4019751648769998</v>
      </c>
      <c r="U565" s="33">
        <v>-0.79</v>
      </c>
      <c r="V565" s="34" t="e">
        <v>#N/A</v>
      </c>
      <c r="W565" s="34">
        <v>3685.32</v>
      </c>
      <c r="X565" s="34">
        <v>3614.72</v>
      </c>
      <c r="Y565" s="34">
        <v>3572.36</v>
      </c>
      <c r="Z565" s="34">
        <v>3558</v>
      </c>
      <c r="AA565" s="44">
        <v>202304</v>
      </c>
      <c r="AB565" s="29">
        <v>0</v>
      </c>
      <c r="AC565" s="29">
        <v>0</v>
      </c>
      <c r="AD565" s="29">
        <v>0</v>
      </c>
      <c r="AE565" s="29">
        <v>0</v>
      </c>
      <c r="AF565" s="29">
        <v>193</v>
      </c>
      <c r="AG565" s="35" t="s">
        <v>66</v>
      </c>
      <c r="AH565" s="36" t="s">
        <v>66</v>
      </c>
      <c r="AI565" s="29">
        <v>0</v>
      </c>
      <c r="AJ565" s="29">
        <v>0</v>
      </c>
      <c r="AK565" s="29">
        <v>0</v>
      </c>
      <c r="AL565" s="29">
        <v>0</v>
      </c>
      <c r="AM565" s="29">
        <v>118</v>
      </c>
      <c r="AN565" s="37" t="s">
        <v>113</v>
      </c>
      <c r="AO565" s="36" t="s">
        <v>113</v>
      </c>
      <c r="AP565" s="33">
        <v>61.139896373056992</v>
      </c>
      <c r="AQ565" s="33">
        <v>30.152542372881356</v>
      </c>
      <c r="AR565" s="33">
        <v>4.048933143669986</v>
      </c>
      <c r="AS565" s="33">
        <v>13.428165007112375</v>
      </c>
      <c r="AT565" s="38">
        <v>103.84068278805121</v>
      </c>
      <c r="AU565" s="39">
        <v>0</v>
      </c>
      <c r="AV565" s="36">
        <v>0</v>
      </c>
      <c r="AW565" s="29">
        <v>878.75</v>
      </c>
      <c r="AX565" s="40">
        <v>5040</v>
      </c>
      <c r="AY565" s="40">
        <v>0</v>
      </c>
      <c r="AZ565" s="29">
        <v>912.5</v>
      </c>
      <c r="BA565" s="29">
        <v>5040</v>
      </c>
      <c r="BB565" s="41">
        <v>0</v>
      </c>
    </row>
    <row r="566" spans="1:54" s="42" customFormat="1" ht="21" customHeight="1" x14ac:dyDescent="0.3">
      <c r="A566" s="46">
        <v>34950</v>
      </c>
      <c r="B566" s="47" t="s">
        <v>1919</v>
      </c>
      <c r="C566" s="23" t="s">
        <v>87</v>
      </c>
      <c r="D566" s="25" t="s">
        <v>3677</v>
      </c>
      <c r="E566" s="26" t="s">
        <v>3678</v>
      </c>
      <c r="F566" s="27" t="s">
        <v>446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2.3529411764705799</v>
      </c>
      <c r="Q566" s="33">
        <v>12.492960503803197</v>
      </c>
      <c r="R566" s="33">
        <v>3.0198690929566174</v>
      </c>
      <c r="S566" s="33">
        <v>0.76589512309785945</v>
      </c>
      <c r="T566" s="33">
        <v>1.6819487151260137</v>
      </c>
      <c r="U566" s="33">
        <v>0.64</v>
      </c>
      <c r="V566" s="34">
        <v>3160.1977440000001</v>
      </c>
      <c r="W566" s="34">
        <v>3450.7906400000002</v>
      </c>
      <c r="X566" s="34">
        <v>3527.979378</v>
      </c>
      <c r="Y566" s="34">
        <v>3496.19578</v>
      </c>
      <c r="Z566" s="34">
        <v>3555</v>
      </c>
      <c r="AA566" s="44">
        <v>202309</v>
      </c>
      <c r="AB566" s="29">
        <v>213</v>
      </c>
      <c r="AC566" s="29">
        <v>171</v>
      </c>
      <c r="AD566" s="29">
        <v>191</v>
      </c>
      <c r="AE566" s="29">
        <v>385</v>
      </c>
      <c r="AF566" s="29">
        <v>190</v>
      </c>
      <c r="AG566" s="35">
        <v>-50.649350649350652</v>
      </c>
      <c r="AH566" s="36">
        <v>-10.7981220657277</v>
      </c>
      <c r="AI566" s="29">
        <v>49</v>
      </c>
      <c r="AJ566" s="29">
        <v>-9</v>
      </c>
      <c r="AK566" s="29">
        <v>10</v>
      </c>
      <c r="AL566" s="29">
        <v>187</v>
      </c>
      <c r="AM566" s="29">
        <v>28</v>
      </c>
      <c r="AN566" s="37">
        <v>-85.026737967914443</v>
      </c>
      <c r="AO566" s="36">
        <v>-42.857142857142861</v>
      </c>
      <c r="AP566" s="33">
        <v>23.05229455709712</v>
      </c>
      <c r="AQ566" s="33">
        <v>16.458333333333332</v>
      </c>
      <c r="AR566" s="33">
        <v>3.106159895150721</v>
      </c>
      <c r="AS566" s="33">
        <v>18.872870249017037</v>
      </c>
      <c r="AT566" s="38">
        <v>37.287024901703802</v>
      </c>
      <c r="AU566" s="39">
        <v>5100</v>
      </c>
      <c r="AV566" s="36">
        <v>6.5134099616858236</v>
      </c>
      <c r="AW566" s="29">
        <v>1144.5</v>
      </c>
      <c r="AX566" s="40">
        <v>78300</v>
      </c>
      <c r="AY566" s="40">
        <v>89.259</v>
      </c>
      <c r="AZ566" s="29">
        <v>426.75</v>
      </c>
      <c r="BA566" s="29">
        <v>78300</v>
      </c>
      <c r="BB566" s="41">
        <v>6.5134099616858236</v>
      </c>
    </row>
    <row r="567" spans="1:54" s="42" customFormat="1" ht="21" customHeight="1" x14ac:dyDescent="0.3">
      <c r="A567" s="22">
        <v>126560</v>
      </c>
      <c r="B567" s="23" t="s">
        <v>1980</v>
      </c>
      <c r="C567" s="23" t="s">
        <v>63</v>
      </c>
      <c r="D567" s="25" t="s">
        <v>3624</v>
      </c>
      <c r="E567" s="26" t="s">
        <v>3648</v>
      </c>
      <c r="F567" s="27" t="s">
        <v>386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0</v>
      </c>
      <c r="Q567" s="33">
        <v>7.4986395932220118</v>
      </c>
      <c r="R567" s="33">
        <v>11.590283314763328</v>
      </c>
      <c r="S567" s="33">
        <v>-0.61759051474082893</v>
      </c>
      <c r="T567" s="33">
        <v>4.8767215543629172</v>
      </c>
      <c r="U567" s="33">
        <v>-0.77</v>
      </c>
      <c r="V567" s="34">
        <v>3306.08835</v>
      </c>
      <c r="W567" s="34">
        <v>3184.8651104999999</v>
      </c>
      <c r="X567" s="34">
        <v>3576.0855652499999</v>
      </c>
      <c r="Y567" s="34">
        <v>3388.7405587500002</v>
      </c>
      <c r="Z567" s="34">
        <v>3554</v>
      </c>
      <c r="AA567" s="44">
        <v>202312</v>
      </c>
      <c r="AB567" s="29">
        <v>316</v>
      </c>
      <c r="AC567" s="29">
        <v>396</v>
      </c>
      <c r="AD567" s="29">
        <v>478</v>
      </c>
      <c r="AE567" s="29">
        <v>420</v>
      </c>
      <c r="AF567" s="29">
        <v>392</v>
      </c>
      <c r="AG567" s="35">
        <v>-6.6666666666666652</v>
      </c>
      <c r="AH567" s="36">
        <v>24.050632911392398</v>
      </c>
      <c r="AI567" s="29">
        <v>-36</v>
      </c>
      <c r="AJ567" s="29">
        <v>23</v>
      </c>
      <c r="AK567" s="29">
        <v>30</v>
      </c>
      <c r="AL567" s="29">
        <v>11</v>
      </c>
      <c r="AM567" s="29">
        <v>-39</v>
      </c>
      <c r="AN567" s="37" t="s">
        <v>108</v>
      </c>
      <c r="AO567" s="36" t="s">
        <v>82</v>
      </c>
      <c r="AP567" s="33">
        <v>1.4827995255041519</v>
      </c>
      <c r="AQ567" s="33">
        <v>142.16</v>
      </c>
      <c r="AR567" s="33">
        <v>0.42024358519569588</v>
      </c>
      <c r="AS567" s="33">
        <v>0.29561310157266169</v>
      </c>
      <c r="AT567" s="38">
        <v>8.4486224429466716</v>
      </c>
      <c r="AU567" s="39">
        <v>90</v>
      </c>
      <c r="AV567" s="36">
        <v>2.7906976744186047</v>
      </c>
      <c r="AW567" s="29">
        <v>8457</v>
      </c>
      <c r="AX567" s="40">
        <v>3225</v>
      </c>
      <c r="AY567" s="40">
        <v>-356.09899999999999</v>
      </c>
      <c r="AZ567" s="29">
        <v>714.5</v>
      </c>
      <c r="BA567" s="29">
        <v>3225</v>
      </c>
      <c r="BB567" s="41">
        <v>2.7906976744186047</v>
      </c>
    </row>
    <row r="568" spans="1:54" s="42" customFormat="1" ht="21" customHeight="1" x14ac:dyDescent="0.3">
      <c r="A568" s="46">
        <v>93230</v>
      </c>
      <c r="B568" s="47" t="s">
        <v>2708</v>
      </c>
      <c r="C568" s="23" t="s">
        <v>63</v>
      </c>
      <c r="D568" s="25" t="s">
        <v>3627</v>
      </c>
      <c r="E568" s="26" t="s">
        <v>573</v>
      </c>
      <c r="F568" s="27" t="s">
        <v>573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0</v>
      </c>
      <c r="Q568" s="33">
        <v>265.45696302192692</v>
      </c>
      <c r="R568" s="33">
        <v>4.3587670786000565</v>
      </c>
      <c r="S568" s="33">
        <v>4.3587670786000565</v>
      </c>
      <c r="T568" s="33">
        <v>-8.5543464780624134E-4</v>
      </c>
      <c r="U568" s="33">
        <v>0</v>
      </c>
      <c r="V568" s="34">
        <v>968.92393860000004</v>
      </c>
      <c r="W568" s="34">
        <v>3393.10256256</v>
      </c>
      <c r="X568" s="34">
        <v>3393.10256256</v>
      </c>
      <c r="Y568" s="34">
        <v>3541.0302912000002</v>
      </c>
      <c r="Z568" s="34">
        <v>3541</v>
      </c>
      <c r="AA568" s="44">
        <v>202309</v>
      </c>
      <c r="AB568" s="29">
        <v>641</v>
      </c>
      <c r="AC568" s="29">
        <v>851</v>
      </c>
      <c r="AD568" s="29">
        <v>769</v>
      </c>
      <c r="AE568" s="29">
        <v>551</v>
      </c>
      <c r="AF568" s="29">
        <v>577</v>
      </c>
      <c r="AG568" s="35">
        <v>4.7186932849364815</v>
      </c>
      <c r="AH568" s="36">
        <v>-9.9843993759750393</v>
      </c>
      <c r="AI568" s="29">
        <v>-42</v>
      </c>
      <c r="AJ568" s="29">
        <v>-20</v>
      </c>
      <c r="AK568" s="29">
        <v>18</v>
      </c>
      <c r="AL568" s="29">
        <v>-38</v>
      </c>
      <c r="AM568" s="29">
        <v>-49</v>
      </c>
      <c r="AN568" s="37" t="s">
        <v>82</v>
      </c>
      <c r="AO568" s="36" t="s">
        <v>82</v>
      </c>
      <c r="AP568" s="33">
        <v>-3.2387190684133911</v>
      </c>
      <c r="AQ568" s="33">
        <v>-39.786516853932582</v>
      </c>
      <c r="AR568" s="33">
        <v>1.5630103729860958</v>
      </c>
      <c r="AS568" s="33">
        <v>-3.9284926064886339</v>
      </c>
      <c r="AT568" s="38">
        <v>129.34230854116089</v>
      </c>
      <c r="AU568" s="39" t="s">
        <v>66</v>
      </c>
      <c r="AV568" s="36" t="s">
        <v>66</v>
      </c>
      <c r="AW568" s="29">
        <v>2265.5</v>
      </c>
      <c r="AX568" s="40">
        <v>1392</v>
      </c>
      <c r="AY568" s="40" t="s">
        <v>66</v>
      </c>
      <c r="AZ568" s="29">
        <v>2930.25</v>
      </c>
      <c r="BA568" s="29">
        <v>1392</v>
      </c>
      <c r="BB568" s="41" t="s">
        <v>66</v>
      </c>
    </row>
    <row r="569" spans="1:54" s="42" customFormat="1" ht="21" customHeight="1" x14ac:dyDescent="0.3">
      <c r="A569" s="46">
        <v>7690</v>
      </c>
      <c r="B569" s="47" t="s">
        <v>1809</v>
      </c>
      <c r="C569" s="23" t="s">
        <v>63</v>
      </c>
      <c r="D569" s="25" t="s">
        <v>3598</v>
      </c>
      <c r="E569" s="26" t="s">
        <v>3599</v>
      </c>
      <c r="F569" s="27" t="s">
        <v>355</v>
      </c>
      <c r="G569" s="28">
        <v>8899</v>
      </c>
      <c r="H569" s="29">
        <v>5737</v>
      </c>
      <c r="I569" s="29">
        <v>6048</v>
      </c>
      <c r="J569" s="29">
        <v>6359</v>
      </c>
      <c r="K569" s="29">
        <v>3499</v>
      </c>
      <c r="L569" s="29">
        <v>3230</v>
      </c>
      <c r="M569" s="30">
        <v>-7.6879108316661888</v>
      </c>
      <c r="N569" s="31"/>
      <c r="O569" s="32"/>
      <c r="P569" s="30">
        <v>-2.2415940224159381</v>
      </c>
      <c r="Q569" s="33">
        <v>-6.9817580986946464</v>
      </c>
      <c r="R569" s="33">
        <v>-23.926941700870429</v>
      </c>
      <c r="S569" s="33">
        <v>-1.7429334609490366</v>
      </c>
      <c r="T569" s="33">
        <v>-1.124186190551979</v>
      </c>
      <c r="U569" s="33">
        <v>0.51</v>
      </c>
      <c r="V569" s="34">
        <v>3802.4799520000001</v>
      </c>
      <c r="W569" s="34">
        <v>4649.4778560000004</v>
      </c>
      <c r="X569" s="34">
        <v>3599.7410920000002</v>
      </c>
      <c r="Y569" s="34">
        <v>3577.2145519999999</v>
      </c>
      <c r="Z569" s="34">
        <v>3537</v>
      </c>
      <c r="AA569" s="44">
        <v>202312</v>
      </c>
      <c r="AB569" s="29">
        <v>3569</v>
      </c>
      <c r="AC569" s="29">
        <v>3436</v>
      </c>
      <c r="AD569" s="29">
        <v>3468</v>
      </c>
      <c r="AE569" s="29">
        <v>3156</v>
      </c>
      <c r="AF569" s="29">
        <v>3058</v>
      </c>
      <c r="AG569" s="35">
        <v>-3.1051964512040509</v>
      </c>
      <c r="AH569" s="36">
        <v>-14.317736060521158</v>
      </c>
      <c r="AI569" s="29">
        <v>12</v>
      </c>
      <c r="AJ569" s="29">
        <v>105</v>
      </c>
      <c r="AK569" s="29">
        <v>128</v>
      </c>
      <c r="AL569" s="29">
        <v>-22</v>
      </c>
      <c r="AM569" s="29">
        <v>-8</v>
      </c>
      <c r="AN569" s="37" t="s">
        <v>82</v>
      </c>
      <c r="AO569" s="36" t="s">
        <v>108</v>
      </c>
      <c r="AP569" s="33">
        <v>1.5474919957310567</v>
      </c>
      <c r="AQ569" s="33">
        <v>17.423645320197043</v>
      </c>
      <c r="AR569" s="33">
        <v>0.4146906234428584</v>
      </c>
      <c r="AS569" s="33">
        <v>2.3800451387871147</v>
      </c>
      <c r="AT569" s="38">
        <v>82.196558900254999</v>
      </c>
      <c r="AU569" s="39">
        <v>1400</v>
      </c>
      <c r="AV569" s="36">
        <v>3.5668789808917198</v>
      </c>
      <c r="AW569" s="29">
        <v>8529.25</v>
      </c>
      <c r="AX569" s="40">
        <v>39250</v>
      </c>
      <c r="AY569" s="40">
        <v>16.164999999999999</v>
      </c>
      <c r="AZ569" s="29">
        <v>7010.75</v>
      </c>
      <c r="BA569" s="29">
        <v>39250</v>
      </c>
      <c r="BB569" s="41">
        <v>3.5668789808917198</v>
      </c>
    </row>
    <row r="570" spans="1:54" s="42" customFormat="1" ht="21" customHeight="1" x14ac:dyDescent="0.3">
      <c r="A570" s="22">
        <v>83310</v>
      </c>
      <c r="B570" s="23" t="s">
        <v>2130</v>
      </c>
      <c r="C570" s="23" t="s">
        <v>87</v>
      </c>
      <c r="D570" s="25" t="s">
        <v>3592</v>
      </c>
      <c r="E570" s="26" t="s">
        <v>4341</v>
      </c>
      <c r="F570" s="27" t="s">
        <v>620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-5.4892601431980825</v>
      </c>
      <c r="Q570" s="33">
        <v>43.047902340870237</v>
      </c>
      <c r="R570" s="33">
        <v>-16.288246579380782</v>
      </c>
      <c r="S570" s="33">
        <v>1.0093351223287916</v>
      </c>
      <c r="T570" s="33">
        <v>-6.8337426636402743</v>
      </c>
      <c r="U570" s="33">
        <v>2.06</v>
      </c>
      <c r="V570" s="34">
        <v>2464.9085672000001</v>
      </c>
      <c r="W570" s="34">
        <v>4212.0728044999996</v>
      </c>
      <c r="X570" s="34">
        <v>3490.7664679999998</v>
      </c>
      <c r="Y570" s="34">
        <v>3784.6320125000002</v>
      </c>
      <c r="Z570" s="34">
        <v>3526</v>
      </c>
      <c r="AA570" s="44">
        <v>202312</v>
      </c>
      <c r="AB570" s="29">
        <v>1113</v>
      </c>
      <c r="AC570" s="29">
        <v>1105</v>
      </c>
      <c r="AD570" s="29">
        <v>1216</v>
      </c>
      <c r="AE570" s="29">
        <v>1408</v>
      </c>
      <c r="AF570" s="29">
        <v>999</v>
      </c>
      <c r="AG570" s="35">
        <v>-29.04829545454546</v>
      </c>
      <c r="AH570" s="36">
        <v>-10.242587601078167</v>
      </c>
      <c r="AI570" s="29">
        <v>67</v>
      </c>
      <c r="AJ570" s="29">
        <v>107</v>
      </c>
      <c r="AK570" s="29">
        <v>187</v>
      </c>
      <c r="AL570" s="29">
        <v>238</v>
      </c>
      <c r="AM570" s="29">
        <v>140</v>
      </c>
      <c r="AN570" s="37">
        <v>-41.17647058823529</v>
      </c>
      <c r="AO570" s="36">
        <v>108.955223880597</v>
      </c>
      <c r="AP570" s="33">
        <v>14.213197969543149</v>
      </c>
      <c r="AQ570" s="33">
        <v>5.2470238095238093</v>
      </c>
      <c r="AR570" s="33">
        <v>1.4573258937797064</v>
      </c>
      <c r="AS570" s="33">
        <v>27.774333539987602</v>
      </c>
      <c r="AT570" s="38">
        <v>54.019425501136595</v>
      </c>
      <c r="AU570" s="39">
        <v>100</v>
      </c>
      <c r="AV570" s="36">
        <v>0.50505050505050508</v>
      </c>
      <c r="AW570" s="29">
        <v>2419.5</v>
      </c>
      <c r="AX570" s="40">
        <v>19800</v>
      </c>
      <c r="AY570" s="40">
        <v>7.4020000000000001</v>
      </c>
      <c r="AZ570" s="29">
        <v>1307</v>
      </c>
      <c r="BA570" s="29">
        <v>19800</v>
      </c>
      <c r="BB570" s="41">
        <v>0.50505050505050508</v>
      </c>
    </row>
    <row r="571" spans="1:54" s="42" customFormat="1" ht="21" customHeight="1" x14ac:dyDescent="0.3">
      <c r="A571" s="46">
        <v>490</v>
      </c>
      <c r="B571" s="47" t="s">
        <v>1953</v>
      </c>
      <c r="C571" s="23" t="s">
        <v>63</v>
      </c>
      <c r="D571" s="25" t="s">
        <v>3700</v>
      </c>
      <c r="E571" s="26" t="s">
        <v>413</v>
      </c>
      <c r="F571" s="27" t="s">
        <v>413</v>
      </c>
      <c r="G571" s="28">
        <v>1937</v>
      </c>
      <c r="H571" s="29">
        <v>2214</v>
      </c>
      <c r="I571" s="29">
        <v>2536</v>
      </c>
      <c r="J571" s="29">
        <v>2605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-22.585838107607426</v>
      </c>
      <c r="Q571" s="33">
        <v>20.318636299685</v>
      </c>
      <c r="R571" s="33">
        <v>38.234703875529739</v>
      </c>
      <c r="S571" s="33">
        <v>6.9328819772909167</v>
      </c>
      <c r="T571" s="33">
        <v>-17.404502729858773</v>
      </c>
      <c r="U571" s="33">
        <v>-3.86</v>
      </c>
      <c r="V571" s="34">
        <v>2919.7471879999998</v>
      </c>
      <c r="W571" s="34">
        <v>2541.33</v>
      </c>
      <c r="X571" s="34">
        <v>3285.2383055999999</v>
      </c>
      <c r="Y571" s="34">
        <v>4253.2584900000002</v>
      </c>
      <c r="Z571" s="34">
        <v>3513</v>
      </c>
      <c r="AA571" s="44">
        <v>202312</v>
      </c>
      <c r="AB571" s="29">
        <v>3270</v>
      </c>
      <c r="AC571" s="29">
        <v>4009</v>
      </c>
      <c r="AD571" s="29">
        <v>4349</v>
      </c>
      <c r="AE571" s="29">
        <v>3412</v>
      </c>
      <c r="AF571" s="29">
        <v>2564</v>
      </c>
      <c r="AG571" s="35">
        <v>-24.853458382180538</v>
      </c>
      <c r="AH571" s="36">
        <v>-21.590214067278289</v>
      </c>
      <c r="AI571" s="29">
        <v>76</v>
      </c>
      <c r="AJ571" s="29">
        <v>337</v>
      </c>
      <c r="AK571" s="29">
        <v>296</v>
      </c>
      <c r="AL571" s="29">
        <v>194</v>
      </c>
      <c r="AM571" s="29">
        <v>-193</v>
      </c>
      <c r="AN571" s="37" t="s">
        <v>108</v>
      </c>
      <c r="AO571" s="36" t="s">
        <v>108</v>
      </c>
      <c r="AP571" s="33">
        <v>4.4230500906934562</v>
      </c>
      <c r="AQ571" s="33">
        <v>5.5410094637223972</v>
      </c>
      <c r="AR571" s="33">
        <v>0.66449141722230098</v>
      </c>
      <c r="AS571" s="33">
        <v>11.992244762850522</v>
      </c>
      <c r="AT571" s="38">
        <v>266.95985246134205</v>
      </c>
      <c r="AU571" s="39">
        <v>100</v>
      </c>
      <c r="AV571" s="36">
        <v>0.72992700729927007</v>
      </c>
      <c r="AW571" s="29">
        <v>5286.75</v>
      </c>
      <c r="AX571" s="40">
        <v>13700</v>
      </c>
      <c r="AY571" s="40">
        <v>6.0039999999999996</v>
      </c>
      <c r="AZ571" s="29">
        <v>14113.5</v>
      </c>
      <c r="BA571" s="29">
        <v>13700</v>
      </c>
      <c r="BB571" s="41">
        <v>0.72992700729927007</v>
      </c>
    </row>
    <row r="572" spans="1:54" s="42" customFormat="1" ht="21" customHeight="1" x14ac:dyDescent="0.3">
      <c r="A572" s="22">
        <v>117730</v>
      </c>
      <c r="B572" s="23" t="s">
        <v>2845</v>
      </c>
      <c r="C572" s="23" t="s">
        <v>87</v>
      </c>
      <c r="D572" s="25" t="s">
        <v>3628</v>
      </c>
      <c r="E572" s="26" t="s">
        <v>3655</v>
      </c>
      <c r="F572" s="27" t="s">
        <v>902</v>
      </c>
      <c r="G572" s="28" t="s">
        <v>66</v>
      </c>
      <c r="H572" s="29" t="s">
        <v>66</v>
      </c>
      <c r="I572" s="29">
        <v>121</v>
      </c>
      <c r="J572" s="29">
        <v>142</v>
      </c>
      <c r="K572" s="29">
        <v>171</v>
      </c>
      <c r="L572" s="29" t="s">
        <v>66</v>
      </c>
      <c r="M572" s="30" t="s">
        <v>66</v>
      </c>
      <c r="N572" s="31"/>
      <c r="O572" s="32"/>
      <c r="P572" s="30">
        <v>6.814891575376647</v>
      </c>
      <c r="Q572" s="33">
        <v>218.44375521289288</v>
      </c>
      <c r="R572" s="33">
        <v>-24.234179538367716</v>
      </c>
      <c r="S572" s="33">
        <v>-2.7844952067640705</v>
      </c>
      <c r="T572" s="33">
        <v>-10.990558534868667</v>
      </c>
      <c r="U572" s="33">
        <v>1.97</v>
      </c>
      <c r="V572" s="34">
        <v>1102.8635174999999</v>
      </c>
      <c r="W572" s="34">
        <v>4635.3355359999996</v>
      </c>
      <c r="X572" s="34">
        <v>3612.5924639999998</v>
      </c>
      <c r="Y572" s="34">
        <v>3945.648846</v>
      </c>
      <c r="Z572" s="34">
        <v>3512</v>
      </c>
      <c r="AA572" s="44">
        <v>202309</v>
      </c>
      <c r="AB572" s="29">
        <v>130</v>
      </c>
      <c r="AC572" s="29">
        <v>94</v>
      </c>
      <c r="AD572" s="29">
        <v>87</v>
      </c>
      <c r="AE572" s="29">
        <v>78</v>
      </c>
      <c r="AF572" s="29">
        <v>126</v>
      </c>
      <c r="AG572" s="35">
        <v>61.53846153846154</v>
      </c>
      <c r="AH572" s="36">
        <v>-3.0769230769230771</v>
      </c>
      <c r="AI572" s="29">
        <v>-8</v>
      </c>
      <c r="AJ572" s="29">
        <v>-22</v>
      </c>
      <c r="AK572" s="29">
        <v>-26</v>
      </c>
      <c r="AL572" s="29">
        <v>-22</v>
      </c>
      <c r="AM572" s="29">
        <v>-29</v>
      </c>
      <c r="AN572" s="37" t="s">
        <v>82</v>
      </c>
      <c r="AO572" s="36" t="s">
        <v>82</v>
      </c>
      <c r="AP572" s="33">
        <v>-25.714285714285712</v>
      </c>
      <c r="AQ572" s="33">
        <v>-35.474747474747474</v>
      </c>
      <c r="AR572" s="33">
        <v>18.582010582010582</v>
      </c>
      <c r="AS572" s="33">
        <v>-52.380952380952387</v>
      </c>
      <c r="AT572" s="38">
        <v>511.50793650793645</v>
      </c>
      <c r="AU572" s="39" t="s">
        <v>66</v>
      </c>
      <c r="AV572" s="36" t="s">
        <v>66</v>
      </c>
      <c r="AW572" s="29">
        <v>189</v>
      </c>
      <c r="AX572" s="40">
        <v>19690</v>
      </c>
      <c r="AY572" s="40" t="s">
        <v>66</v>
      </c>
      <c r="AZ572" s="29">
        <v>966.75</v>
      </c>
      <c r="BA572" s="29">
        <v>19690</v>
      </c>
      <c r="BB572" s="41" t="s">
        <v>66</v>
      </c>
    </row>
    <row r="573" spans="1:54" s="42" customFormat="1" ht="21" customHeight="1" x14ac:dyDescent="0.3">
      <c r="A573" s="22">
        <v>372320</v>
      </c>
      <c r="B573" s="23" t="s">
        <v>4312</v>
      </c>
      <c r="C573" s="23" t="s">
        <v>87</v>
      </c>
      <c r="D573" s="25" t="s">
        <v>3596</v>
      </c>
      <c r="E573" s="26" t="s">
        <v>4335</v>
      </c>
      <c r="F573" s="27" t="s">
        <v>4313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-27.932960893854752</v>
      </c>
      <c r="Q573" s="33" t="s">
        <v>66</v>
      </c>
      <c r="R573" s="33" t="s">
        <v>66</v>
      </c>
      <c r="S573" s="33">
        <v>18.891101665638878</v>
      </c>
      <c r="T573" s="33">
        <v>-23.895666485416999</v>
      </c>
      <c r="U573" s="33">
        <v>2.38</v>
      </c>
      <c r="V573" s="34" t="e">
        <v>#N/A</v>
      </c>
      <c r="W573" s="34" t="e">
        <v>#N/A</v>
      </c>
      <c r="X573" s="34">
        <v>2953.9637120000002</v>
      </c>
      <c r="Y573" s="34">
        <v>4614.7175040000002</v>
      </c>
      <c r="Z573" s="34">
        <v>3512</v>
      </c>
      <c r="AA573" s="44">
        <v>202306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35" t="s">
        <v>66</v>
      </c>
      <c r="AH573" s="36" t="s">
        <v>66</v>
      </c>
      <c r="AI573" s="29">
        <v>0</v>
      </c>
      <c r="AJ573" s="29">
        <v>0</v>
      </c>
      <c r="AK573" s="29">
        <v>0</v>
      </c>
      <c r="AL573" s="29">
        <v>-214</v>
      </c>
      <c r="AM573" s="29">
        <v>74</v>
      </c>
      <c r="AN573" s="37" t="s">
        <v>113</v>
      </c>
      <c r="AO573" s="36" t="s">
        <v>113</v>
      </c>
      <c r="AP573" s="33" t="s">
        <v>66</v>
      </c>
      <c r="AQ573" s="33">
        <v>-25.085714285714285</v>
      </c>
      <c r="AR573" s="33">
        <v>-401.37142857142857</v>
      </c>
      <c r="AS573" s="33">
        <v>1600</v>
      </c>
      <c r="AT573" s="38">
        <v>-5140</v>
      </c>
      <c r="AU573" s="39">
        <v>0</v>
      </c>
      <c r="AV573" s="36">
        <v>0</v>
      </c>
      <c r="AW573" s="29">
        <v>-8.75</v>
      </c>
      <c r="AX573" s="40">
        <v>25800</v>
      </c>
      <c r="AY573" s="40">
        <v>0</v>
      </c>
      <c r="AZ573" s="29">
        <v>449.75</v>
      </c>
      <c r="BA573" s="29">
        <v>25800</v>
      </c>
      <c r="BB573" s="41">
        <v>0</v>
      </c>
    </row>
    <row r="574" spans="1:54" s="42" customFormat="1" ht="21" customHeight="1" x14ac:dyDescent="0.3">
      <c r="A574" s="46">
        <v>102120</v>
      </c>
      <c r="B574" s="47" t="s">
        <v>2266</v>
      </c>
      <c r="C574" s="23" t="s">
        <v>87</v>
      </c>
      <c r="D574" s="25" t="s">
        <v>3592</v>
      </c>
      <c r="E574" s="26" t="s">
        <v>3933</v>
      </c>
      <c r="F574" s="27" t="s">
        <v>666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33.831521739130423</v>
      </c>
      <c r="Q574" s="33">
        <v>102.06233745109179</v>
      </c>
      <c r="R574" s="33">
        <v>105.21956147376513</v>
      </c>
      <c r="S574" s="33">
        <v>147.19043791068322</v>
      </c>
      <c r="T574" s="33">
        <v>33.566629840552189</v>
      </c>
      <c r="U574" s="33">
        <v>9.44</v>
      </c>
      <c r="V574" s="34">
        <v>1733.6234175</v>
      </c>
      <c r="W574" s="34">
        <v>1706.952288</v>
      </c>
      <c r="X574" s="34">
        <v>1417.1260141</v>
      </c>
      <c r="Y574" s="34">
        <v>2622.6610675000002</v>
      </c>
      <c r="Z574" s="34">
        <v>3503</v>
      </c>
      <c r="AA574" s="44">
        <v>202309</v>
      </c>
      <c r="AB574" s="29">
        <v>456</v>
      </c>
      <c r="AC574" s="29">
        <v>778</v>
      </c>
      <c r="AD574" s="29">
        <v>605</v>
      </c>
      <c r="AE574" s="29">
        <v>605</v>
      </c>
      <c r="AF574" s="29">
        <v>513</v>
      </c>
      <c r="AG574" s="35">
        <v>-15.206611570247929</v>
      </c>
      <c r="AH574" s="36">
        <v>12.5</v>
      </c>
      <c r="AI574" s="29">
        <v>53</v>
      </c>
      <c r="AJ574" s="29">
        <v>32</v>
      </c>
      <c r="AK574" s="29">
        <v>-43</v>
      </c>
      <c r="AL574" s="29">
        <v>-21</v>
      </c>
      <c r="AM574" s="29">
        <v>-50</v>
      </c>
      <c r="AN574" s="37" t="s">
        <v>82</v>
      </c>
      <c r="AO574" s="36" t="s">
        <v>108</v>
      </c>
      <c r="AP574" s="33">
        <v>-3.278688524590164</v>
      </c>
      <c r="AQ574" s="33">
        <v>-42.719512195121951</v>
      </c>
      <c r="AR574" s="33">
        <v>2.1379310344827585</v>
      </c>
      <c r="AS574" s="33">
        <v>-5.0045773573390298</v>
      </c>
      <c r="AT574" s="38">
        <v>96.689044858101923</v>
      </c>
      <c r="AU574" s="39">
        <v>200</v>
      </c>
      <c r="AV574" s="36">
        <v>1.015228426395939</v>
      </c>
      <c r="AW574" s="29">
        <v>1638.5</v>
      </c>
      <c r="AX574" s="40">
        <v>19700</v>
      </c>
      <c r="AY574" s="40">
        <v>26.074999999999999</v>
      </c>
      <c r="AZ574" s="29">
        <v>1584.25</v>
      </c>
      <c r="BA574" s="29">
        <v>19700</v>
      </c>
      <c r="BB574" s="41">
        <v>1.015228426395939</v>
      </c>
    </row>
    <row r="575" spans="1:54" s="42" customFormat="1" ht="21" customHeight="1" x14ac:dyDescent="0.3">
      <c r="A575" s="46">
        <v>1340</v>
      </c>
      <c r="B575" s="47" t="s">
        <v>2188</v>
      </c>
      <c r="C575" s="23" t="s">
        <v>63</v>
      </c>
      <c r="D575" s="25" t="s">
        <v>3598</v>
      </c>
      <c r="E575" s="26" t="s">
        <v>3599</v>
      </c>
      <c r="F575" s="27" t="s">
        <v>621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0</v>
      </c>
      <c r="Q575" s="33">
        <v>71.768018292301534</v>
      </c>
      <c r="R575" s="33">
        <v>-4.1125859322921343E-3</v>
      </c>
      <c r="S575" s="33">
        <v>-4.1125859322921343E-3</v>
      </c>
      <c r="T575" s="33">
        <v>-4.1125859322921343E-3</v>
      </c>
      <c r="U575" s="33">
        <v>0</v>
      </c>
      <c r="V575" s="34">
        <v>2037.04975745</v>
      </c>
      <c r="W575" s="34">
        <v>3499.1439052999999</v>
      </c>
      <c r="X575" s="34">
        <v>3499.1439052999999</v>
      </c>
      <c r="Y575" s="34">
        <v>3499.1439052999999</v>
      </c>
      <c r="Z575" s="34">
        <v>3499</v>
      </c>
      <c r="AA575" s="44">
        <v>202309</v>
      </c>
      <c r="AB575" s="29">
        <v>578</v>
      </c>
      <c r="AC575" s="29">
        <v>645</v>
      </c>
      <c r="AD575" s="29">
        <v>631</v>
      </c>
      <c r="AE575" s="29">
        <v>573</v>
      </c>
      <c r="AF575" s="29">
        <v>582</v>
      </c>
      <c r="AG575" s="35">
        <v>1.5706806282722585</v>
      </c>
      <c r="AH575" s="36">
        <v>0.69204152249136008</v>
      </c>
      <c r="AI575" s="29">
        <v>69</v>
      </c>
      <c r="AJ575" s="29">
        <v>66</v>
      </c>
      <c r="AK575" s="29">
        <v>89</v>
      </c>
      <c r="AL575" s="29">
        <v>37</v>
      </c>
      <c r="AM575" s="29">
        <v>47</v>
      </c>
      <c r="AN575" s="37">
        <v>27.027027027027017</v>
      </c>
      <c r="AO575" s="36">
        <v>-31.884057971014489</v>
      </c>
      <c r="AP575" s="33">
        <v>9.8313451254627733</v>
      </c>
      <c r="AQ575" s="33">
        <v>14.640167364016737</v>
      </c>
      <c r="AR575" s="33">
        <v>1.6419521351478179</v>
      </c>
      <c r="AS575" s="33">
        <v>11.215391834819334</v>
      </c>
      <c r="AT575" s="38">
        <v>95.330830595964329</v>
      </c>
      <c r="AU575" s="39">
        <v>60</v>
      </c>
      <c r="AV575" s="36">
        <v>0.77021822849807453</v>
      </c>
      <c r="AW575" s="29">
        <v>2131</v>
      </c>
      <c r="AX575" s="40">
        <v>7790</v>
      </c>
      <c r="AY575" s="40">
        <v>12.223000000000001</v>
      </c>
      <c r="AZ575" s="29">
        <v>2031.5</v>
      </c>
      <c r="BA575" s="29">
        <v>7790</v>
      </c>
      <c r="BB575" s="41">
        <v>0.77021822849807453</v>
      </c>
    </row>
    <row r="576" spans="1:54" s="42" customFormat="1" ht="21" customHeight="1" x14ac:dyDescent="0.3">
      <c r="A576" s="22">
        <v>54950</v>
      </c>
      <c r="B576" s="23" t="s">
        <v>2120</v>
      </c>
      <c r="C576" s="23" t="s">
        <v>87</v>
      </c>
      <c r="D576" s="25" t="s">
        <v>3596</v>
      </c>
      <c r="E576" s="26" t="s">
        <v>4352</v>
      </c>
      <c r="F576" s="27" t="s">
        <v>550</v>
      </c>
      <c r="G576" s="28">
        <v>2415</v>
      </c>
      <c r="H576" s="29">
        <v>2392</v>
      </c>
      <c r="I576" s="29">
        <v>2257</v>
      </c>
      <c r="J576" s="29">
        <v>2297</v>
      </c>
      <c r="K576" s="29">
        <v>2317</v>
      </c>
      <c r="L576" s="29">
        <v>2486</v>
      </c>
      <c r="M576" s="30">
        <v>7.2939145446698328</v>
      </c>
      <c r="N576" s="31"/>
      <c r="O576" s="32"/>
      <c r="P576" s="30">
        <v>7.8947368421052655</v>
      </c>
      <c r="Q576" s="33">
        <v>44.30197341771445</v>
      </c>
      <c r="R576" s="33">
        <v>-17.286275179298539</v>
      </c>
      <c r="S576" s="33">
        <v>11.246753925517083</v>
      </c>
      <c r="T576" s="33">
        <v>-4.6456394924139328</v>
      </c>
      <c r="U576" s="33">
        <v>1.06</v>
      </c>
      <c r="V576" s="34">
        <v>2404.6795188000001</v>
      </c>
      <c r="W576" s="34">
        <v>4195.192524</v>
      </c>
      <c r="X576" s="34">
        <v>3119.1921360000001</v>
      </c>
      <c r="Y576" s="34">
        <v>3639.0574919999999</v>
      </c>
      <c r="Z576" s="34">
        <v>3470</v>
      </c>
      <c r="AA576" s="44">
        <v>202312</v>
      </c>
      <c r="AB576" s="29">
        <v>393</v>
      </c>
      <c r="AC576" s="29">
        <v>377</v>
      </c>
      <c r="AD576" s="29">
        <v>387</v>
      </c>
      <c r="AE576" s="29">
        <v>368</v>
      </c>
      <c r="AF576" s="29">
        <v>439</v>
      </c>
      <c r="AG576" s="35">
        <v>19.293478260869556</v>
      </c>
      <c r="AH576" s="36">
        <v>11.70483460559797</v>
      </c>
      <c r="AI576" s="29">
        <v>60</v>
      </c>
      <c r="AJ576" s="29">
        <v>75</v>
      </c>
      <c r="AK576" s="29">
        <v>66</v>
      </c>
      <c r="AL576" s="29">
        <v>58</v>
      </c>
      <c r="AM576" s="29">
        <v>99</v>
      </c>
      <c r="AN576" s="37">
        <v>70.689655172413794</v>
      </c>
      <c r="AO576" s="36">
        <v>64.999999999999986</v>
      </c>
      <c r="AP576" s="33">
        <v>18.968809675366007</v>
      </c>
      <c r="AQ576" s="33">
        <v>11.644295302013424</v>
      </c>
      <c r="AR576" s="33">
        <v>2.0569057498518077</v>
      </c>
      <c r="AS576" s="33">
        <v>17.664493183165384</v>
      </c>
      <c r="AT576" s="38">
        <v>44.768820391227031</v>
      </c>
      <c r="AU576" s="39">
        <v>300</v>
      </c>
      <c r="AV576" s="36">
        <v>1.0452961672473868</v>
      </c>
      <c r="AW576" s="29">
        <v>1687</v>
      </c>
      <c r="AX576" s="40">
        <v>28700</v>
      </c>
      <c r="AY576" s="40">
        <v>21.931000000000001</v>
      </c>
      <c r="AZ576" s="29">
        <v>755.25</v>
      </c>
      <c r="BA576" s="29">
        <v>28700</v>
      </c>
      <c r="BB576" s="41">
        <v>1.0452961672473868</v>
      </c>
    </row>
    <row r="577" spans="1:54" s="42" customFormat="1" ht="21" customHeight="1" x14ac:dyDescent="0.3">
      <c r="A577" s="46">
        <v>430</v>
      </c>
      <c r="B577" s="47" t="s">
        <v>2136</v>
      </c>
      <c r="C577" s="23" t="s">
        <v>63</v>
      </c>
      <c r="D577" s="25" t="s">
        <v>4329</v>
      </c>
      <c r="E577" s="26" t="s">
        <v>4373</v>
      </c>
      <c r="F577" s="27" t="s">
        <v>640</v>
      </c>
      <c r="G577" s="28">
        <v>713</v>
      </c>
      <c r="H577" s="29">
        <v>762</v>
      </c>
      <c r="I577" s="29">
        <v>810</v>
      </c>
      <c r="J577" s="29">
        <v>819</v>
      </c>
      <c r="K577" s="29">
        <v>1017</v>
      </c>
      <c r="L577" s="29">
        <v>1027</v>
      </c>
      <c r="M577" s="30">
        <v>0.98328416912487615</v>
      </c>
      <c r="N577" s="31"/>
      <c r="O577" s="32"/>
      <c r="P577" s="30">
        <v>2.3809523809523947</v>
      </c>
      <c r="Q577" s="33">
        <v>62.038335670874247</v>
      </c>
      <c r="R577" s="33">
        <v>-8.2048837332485913</v>
      </c>
      <c r="S577" s="33">
        <v>9.6141682479443435</v>
      </c>
      <c r="T577" s="33">
        <v>-0.70474989973070556</v>
      </c>
      <c r="U577" s="33">
        <v>-4.28</v>
      </c>
      <c r="V577" s="34">
        <v>2139</v>
      </c>
      <c r="W577" s="34">
        <v>3775.8</v>
      </c>
      <c r="X577" s="34">
        <v>3162</v>
      </c>
      <c r="Y577" s="34">
        <v>3490.6</v>
      </c>
      <c r="Z577" s="34">
        <v>3466</v>
      </c>
      <c r="AA577" s="44">
        <v>202312</v>
      </c>
      <c r="AB577" s="29">
        <v>2874</v>
      </c>
      <c r="AC577" s="29">
        <v>2750</v>
      </c>
      <c r="AD577" s="29">
        <v>2923</v>
      </c>
      <c r="AE577" s="29">
        <v>2724</v>
      </c>
      <c r="AF577" s="29">
        <v>2671</v>
      </c>
      <c r="AG577" s="35">
        <v>-1.9456681350954463</v>
      </c>
      <c r="AH577" s="36">
        <v>-7.0633263743910879</v>
      </c>
      <c r="AI577" s="29">
        <v>165</v>
      </c>
      <c r="AJ577" s="29">
        <v>107</v>
      </c>
      <c r="AK577" s="29">
        <v>213</v>
      </c>
      <c r="AL577" s="29">
        <v>165</v>
      </c>
      <c r="AM577" s="29">
        <v>106</v>
      </c>
      <c r="AN577" s="37">
        <v>-35.757575757575758</v>
      </c>
      <c r="AO577" s="36">
        <v>-35.757575757575758</v>
      </c>
      <c r="AP577" s="33">
        <v>5.339718106252259</v>
      </c>
      <c r="AQ577" s="33">
        <v>5.8646362098138747</v>
      </c>
      <c r="AR577" s="33">
        <v>0.56433426954858146</v>
      </c>
      <c r="AS577" s="33">
        <v>9.6226645500061068</v>
      </c>
      <c r="AT577" s="38">
        <v>64.118532991411243</v>
      </c>
      <c r="AU577" s="39">
        <v>100</v>
      </c>
      <c r="AV577" s="36">
        <v>1.7889087656529516</v>
      </c>
      <c r="AW577" s="29">
        <v>6141.75</v>
      </c>
      <c r="AX577" s="40">
        <v>5590</v>
      </c>
      <c r="AY577" s="40">
        <v>26.684999999999999</v>
      </c>
      <c r="AZ577" s="29">
        <v>3938</v>
      </c>
      <c r="BA577" s="29">
        <v>5590</v>
      </c>
      <c r="BB577" s="41">
        <v>1.7889087656529516</v>
      </c>
    </row>
    <row r="578" spans="1:54" s="42" customFormat="1" ht="21" customHeight="1" x14ac:dyDescent="0.3">
      <c r="A578" s="46">
        <v>108490</v>
      </c>
      <c r="B578" s="47" t="s">
        <v>1931</v>
      </c>
      <c r="C578" s="23" t="s">
        <v>87</v>
      </c>
      <c r="D578" s="25" t="s">
        <v>3634</v>
      </c>
      <c r="E578" s="26" t="s">
        <v>3693</v>
      </c>
      <c r="F578" s="27" t="s">
        <v>527</v>
      </c>
      <c r="G578" s="28" t="s">
        <v>66</v>
      </c>
      <c r="H578" s="29" t="s">
        <v>66</v>
      </c>
      <c r="I578" s="29">
        <v>4</v>
      </c>
      <c r="J578" s="29">
        <v>8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-11.551776991675844</v>
      </c>
      <c r="Q578" s="33">
        <v>0.88697718447643403</v>
      </c>
      <c r="R578" s="33">
        <v>-4.9765426585412946</v>
      </c>
      <c r="S578" s="33">
        <v>4.6700914803262439</v>
      </c>
      <c r="T578" s="33">
        <v>-7.3177651507538517</v>
      </c>
      <c r="U578" s="33">
        <v>2.11</v>
      </c>
      <c r="V578" s="34">
        <v>3430.5716124999999</v>
      </c>
      <c r="W578" s="34">
        <v>3642.2585505000002</v>
      </c>
      <c r="X578" s="34">
        <v>3306.5797029999999</v>
      </c>
      <c r="Y578" s="34">
        <v>3734.2647225000001</v>
      </c>
      <c r="Z578" s="34">
        <v>3461</v>
      </c>
      <c r="AA578" s="44">
        <v>202312</v>
      </c>
      <c r="AB578" s="29">
        <v>67</v>
      </c>
      <c r="AC578" s="29">
        <v>73</v>
      </c>
      <c r="AD578" s="29">
        <v>65</v>
      </c>
      <c r="AE578" s="29">
        <v>66</v>
      </c>
      <c r="AF578" s="29">
        <v>88</v>
      </c>
      <c r="AG578" s="35">
        <v>33.333333333333329</v>
      </c>
      <c r="AH578" s="36">
        <v>31.343283582089555</v>
      </c>
      <c r="AI578" s="29">
        <v>-5</v>
      </c>
      <c r="AJ578" s="29">
        <v>-16</v>
      </c>
      <c r="AK578" s="29">
        <v>-17</v>
      </c>
      <c r="AL578" s="29">
        <v>-15</v>
      </c>
      <c r="AM578" s="29">
        <v>-5</v>
      </c>
      <c r="AN578" s="37" t="s">
        <v>82</v>
      </c>
      <c r="AO578" s="36" t="s">
        <v>82</v>
      </c>
      <c r="AP578" s="33">
        <v>-18.150684931506849</v>
      </c>
      <c r="AQ578" s="33">
        <v>-65.301886792452834</v>
      </c>
      <c r="AR578" s="33">
        <v>3.7660500544069642</v>
      </c>
      <c r="AS578" s="33">
        <v>-5.7671381936887922</v>
      </c>
      <c r="AT578" s="38">
        <v>23.911860718171926</v>
      </c>
      <c r="AU578" s="39" t="s">
        <v>66</v>
      </c>
      <c r="AV578" s="36" t="s">
        <v>66</v>
      </c>
      <c r="AW578" s="29">
        <v>919</v>
      </c>
      <c r="AX578" s="40">
        <v>26600</v>
      </c>
      <c r="AY578" s="40" t="s">
        <v>66</v>
      </c>
      <c r="AZ578" s="29">
        <v>219.75</v>
      </c>
      <c r="BA578" s="29">
        <v>26600</v>
      </c>
      <c r="BB578" s="41" t="s">
        <v>66</v>
      </c>
    </row>
    <row r="579" spans="1:54" s="42" customFormat="1" ht="21" customHeight="1" x14ac:dyDescent="0.3">
      <c r="A579" s="46">
        <v>243840</v>
      </c>
      <c r="B579" s="47" t="s">
        <v>1813</v>
      </c>
      <c r="C579" s="23" t="s">
        <v>87</v>
      </c>
      <c r="D579" s="25" t="s">
        <v>3594</v>
      </c>
      <c r="E579" s="26" t="s">
        <v>3686</v>
      </c>
      <c r="F579" s="27" t="s">
        <v>365</v>
      </c>
      <c r="G579" s="28">
        <v>4146</v>
      </c>
      <c r="H579" s="29">
        <v>4189</v>
      </c>
      <c r="I579" s="29">
        <v>4017</v>
      </c>
      <c r="J579" s="29">
        <v>4051</v>
      </c>
      <c r="K579" s="29">
        <v>4146</v>
      </c>
      <c r="L579" s="29">
        <v>4247</v>
      </c>
      <c r="M579" s="30">
        <v>2.4360829715388332</v>
      </c>
      <c r="N579" s="31"/>
      <c r="O579" s="32"/>
      <c r="P579" s="30">
        <v>-4.4086021505376438</v>
      </c>
      <c r="Q579" s="33">
        <v>-9.4124323113069064</v>
      </c>
      <c r="R579" s="33">
        <v>-7.6288428956746035</v>
      </c>
      <c r="S579" s="33">
        <v>12.250647239502953</v>
      </c>
      <c r="T579" s="33">
        <v>-1.4384560823876513</v>
      </c>
      <c r="U579" s="33">
        <v>1.1399999999999999</v>
      </c>
      <c r="V579" s="34">
        <v>3819.5086679999999</v>
      </c>
      <c r="W579" s="34">
        <v>3745.7579925</v>
      </c>
      <c r="X579" s="34">
        <v>3082.3875720000001</v>
      </c>
      <c r="Y579" s="34">
        <v>3510.4969569999998</v>
      </c>
      <c r="Z579" s="34">
        <v>3460</v>
      </c>
      <c r="AA579" s="44">
        <v>202309</v>
      </c>
      <c r="AB579" s="29">
        <v>1261</v>
      </c>
      <c r="AC579" s="29">
        <v>1262</v>
      </c>
      <c r="AD579" s="29">
        <v>1212</v>
      </c>
      <c r="AE579" s="29">
        <v>1285</v>
      </c>
      <c r="AF579" s="29">
        <v>1546</v>
      </c>
      <c r="AG579" s="35">
        <v>20.311284046692602</v>
      </c>
      <c r="AH579" s="36">
        <v>22.601110229976218</v>
      </c>
      <c r="AI579" s="29">
        <v>80</v>
      </c>
      <c r="AJ579" s="29">
        <v>90</v>
      </c>
      <c r="AK579" s="29">
        <v>68</v>
      </c>
      <c r="AL579" s="29">
        <v>97</v>
      </c>
      <c r="AM579" s="29">
        <v>140</v>
      </c>
      <c r="AN579" s="37">
        <v>44.329896907216494</v>
      </c>
      <c r="AO579" s="36">
        <v>75</v>
      </c>
      <c r="AP579" s="33">
        <v>7.4458058435438259</v>
      </c>
      <c r="AQ579" s="33">
        <v>8.7594936708860764</v>
      </c>
      <c r="AR579" s="33">
        <v>1.0786376743823551</v>
      </c>
      <c r="AS579" s="33">
        <v>12.313927207544229</v>
      </c>
      <c r="AT579" s="38">
        <v>126.50611799547971</v>
      </c>
      <c r="AU579" s="39">
        <v>330</v>
      </c>
      <c r="AV579" s="36">
        <v>0.74240719910011244</v>
      </c>
      <c r="AW579" s="29">
        <v>3207.75</v>
      </c>
      <c r="AX579" s="40">
        <v>44450</v>
      </c>
      <c r="AY579" s="40">
        <v>15.324999999999999</v>
      </c>
      <c r="AZ579" s="29">
        <v>4058</v>
      </c>
      <c r="BA579" s="29">
        <v>44450</v>
      </c>
      <c r="BB579" s="41">
        <v>0.74240719910011244</v>
      </c>
    </row>
    <row r="580" spans="1:54" s="42" customFormat="1" ht="21" customHeight="1" x14ac:dyDescent="0.3">
      <c r="A580" s="46">
        <v>33500</v>
      </c>
      <c r="B580" s="47" t="s">
        <v>1884</v>
      </c>
      <c r="C580" s="23" t="s">
        <v>87</v>
      </c>
      <c r="D580" s="25" t="s">
        <v>88</v>
      </c>
      <c r="E580" s="26" t="s">
        <v>3695</v>
      </c>
      <c r="F580" s="27" t="s">
        <v>295</v>
      </c>
      <c r="G580" s="28">
        <v>1056</v>
      </c>
      <c r="H580" s="29">
        <v>1062</v>
      </c>
      <c r="I580" s="29">
        <v>1158</v>
      </c>
      <c r="J580" s="29">
        <v>1102</v>
      </c>
      <c r="K580" s="29">
        <v>1065</v>
      </c>
      <c r="L580" s="29">
        <v>1092</v>
      </c>
      <c r="M580" s="30">
        <v>2.5352112676056304</v>
      </c>
      <c r="N580" s="31"/>
      <c r="O580" s="32"/>
      <c r="P580" s="30">
        <v>-4.7146401985111659</v>
      </c>
      <c r="Q580" s="33">
        <v>4.4821108731468939</v>
      </c>
      <c r="R580" s="33">
        <v>-21.41404354548029</v>
      </c>
      <c r="S580" s="33">
        <v>-0.33995487688069925</v>
      </c>
      <c r="T580" s="33">
        <v>-0.76915403761764756</v>
      </c>
      <c r="U580" s="33">
        <v>0.35</v>
      </c>
      <c r="V580" s="34">
        <v>3306.7861772000001</v>
      </c>
      <c r="W580" s="34">
        <v>4396.4598204000004</v>
      </c>
      <c r="X580" s="34">
        <v>3466.7855064</v>
      </c>
      <c r="Y580" s="34">
        <v>3481.7802534000002</v>
      </c>
      <c r="Z580" s="34">
        <v>3455</v>
      </c>
      <c r="AA580" s="44">
        <v>202309</v>
      </c>
      <c r="AB580" s="29">
        <v>913</v>
      </c>
      <c r="AC580" s="29">
        <v>1284</v>
      </c>
      <c r="AD580" s="29">
        <v>1241</v>
      </c>
      <c r="AE580" s="29">
        <v>1440</v>
      </c>
      <c r="AF580" s="29">
        <v>1243</v>
      </c>
      <c r="AG580" s="35">
        <v>-13.680555555555552</v>
      </c>
      <c r="AH580" s="36">
        <v>36.144578313253021</v>
      </c>
      <c r="AI580" s="29">
        <v>112</v>
      </c>
      <c r="AJ580" s="29">
        <v>-31</v>
      </c>
      <c r="AK580" s="29">
        <v>37</v>
      </c>
      <c r="AL580" s="29">
        <v>86</v>
      </c>
      <c r="AM580" s="29">
        <v>121</v>
      </c>
      <c r="AN580" s="37">
        <v>40.697674418604656</v>
      </c>
      <c r="AO580" s="36">
        <v>8.0357142857142794</v>
      </c>
      <c r="AP580" s="33">
        <v>4.0898617511520738</v>
      </c>
      <c r="AQ580" s="33">
        <v>16.220657276995304</v>
      </c>
      <c r="AR580" s="33">
        <v>2.2949186316838261</v>
      </c>
      <c r="AS580" s="33">
        <v>14.148123546994354</v>
      </c>
      <c r="AT580" s="38">
        <v>146.4629691132514</v>
      </c>
      <c r="AU580" s="39">
        <v>350</v>
      </c>
      <c r="AV580" s="36">
        <v>3.0381944444444442</v>
      </c>
      <c r="AW580" s="29">
        <v>1505.5</v>
      </c>
      <c r="AX580" s="40">
        <v>11520</v>
      </c>
      <c r="AY580" s="40">
        <v>119.718</v>
      </c>
      <c r="AZ580" s="29">
        <v>2205</v>
      </c>
      <c r="BA580" s="29">
        <v>11520</v>
      </c>
      <c r="BB580" s="41">
        <v>3.0381944444444442</v>
      </c>
    </row>
    <row r="581" spans="1:54" s="42" customFormat="1" ht="21" customHeight="1" x14ac:dyDescent="0.3">
      <c r="A581" s="46">
        <v>114190</v>
      </c>
      <c r="B581" s="47" t="s">
        <v>1997</v>
      </c>
      <c r="C581" s="23" t="s">
        <v>87</v>
      </c>
      <c r="D581" s="25" t="s">
        <v>3611</v>
      </c>
      <c r="E581" s="26" t="s">
        <v>3934</v>
      </c>
      <c r="F581" s="27" t="s">
        <v>823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-25.310734463276841</v>
      </c>
      <c r="Q581" s="33">
        <v>40.769090253963292</v>
      </c>
      <c r="R581" s="33">
        <v>-42.278525874029903</v>
      </c>
      <c r="S581" s="33">
        <v>-28.781155307935602</v>
      </c>
      <c r="T581" s="33">
        <v>-21.878146720761503</v>
      </c>
      <c r="U581" s="33">
        <v>3.69</v>
      </c>
      <c r="V581" s="34">
        <v>2452.9532681999999</v>
      </c>
      <c r="W581" s="34">
        <v>5982.1757019999995</v>
      </c>
      <c r="X581" s="34">
        <v>4848.4358528000002</v>
      </c>
      <c r="Y581" s="34">
        <v>4420.0180295999999</v>
      </c>
      <c r="Z581" s="34">
        <v>3453</v>
      </c>
      <c r="AA581" s="44">
        <v>202309</v>
      </c>
      <c r="AB581" s="29">
        <v>133</v>
      </c>
      <c r="AC581" s="29">
        <v>182</v>
      </c>
      <c r="AD581" s="29">
        <v>220</v>
      </c>
      <c r="AE581" s="29">
        <v>229</v>
      </c>
      <c r="AF581" s="29">
        <v>313</v>
      </c>
      <c r="AG581" s="35">
        <v>36.681222707423579</v>
      </c>
      <c r="AH581" s="36">
        <v>135.33834586466168</v>
      </c>
      <c r="AI581" s="29">
        <v>7</v>
      </c>
      <c r="AJ581" s="29">
        <v>5</v>
      </c>
      <c r="AK581" s="29">
        <v>6</v>
      </c>
      <c r="AL581" s="29">
        <v>9</v>
      </c>
      <c r="AM581" s="29">
        <v>16</v>
      </c>
      <c r="AN581" s="37">
        <v>77.777777777777771</v>
      </c>
      <c r="AO581" s="36">
        <v>128.57142857142856</v>
      </c>
      <c r="AP581" s="33">
        <v>3.8135593220338984</v>
      </c>
      <c r="AQ581" s="33">
        <v>95.916666666666671</v>
      </c>
      <c r="AR581" s="33">
        <v>10.996815286624203</v>
      </c>
      <c r="AS581" s="33">
        <v>11.464968152866243</v>
      </c>
      <c r="AT581" s="38">
        <v>203.66242038216564</v>
      </c>
      <c r="AU581" s="39" t="s">
        <v>66</v>
      </c>
      <c r="AV581" s="36" t="s">
        <v>66</v>
      </c>
      <c r="AW581" s="29">
        <v>314</v>
      </c>
      <c r="AX581" s="40">
        <v>13220</v>
      </c>
      <c r="AY581" s="40" t="s">
        <v>66</v>
      </c>
      <c r="AZ581" s="29">
        <v>639.5</v>
      </c>
      <c r="BA581" s="29">
        <v>13220</v>
      </c>
      <c r="BB581" s="41" t="s">
        <v>66</v>
      </c>
    </row>
    <row r="582" spans="1:54" s="42" customFormat="1" ht="21" customHeight="1" x14ac:dyDescent="0.3">
      <c r="A582" s="46">
        <v>263720</v>
      </c>
      <c r="B582" s="47" t="s">
        <v>2224</v>
      </c>
      <c r="C582" s="23" t="s">
        <v>87</v>
      </c>
      <c r="D582" s="25" t="s">
        <v>3624</v>
      </c>
      <c r="E582" s="26" t="s">
        <v>3719</v>
      </c>
      <c r="F582" s="27" t="s">
        <v>414</v>
      </c>
      <c r="G582" s="28">
        <v>852</v>
      </c>
      <c r="H582" s="29">
        <v>894</v>
      </c>
      <c r="I582" s="29">
        <v>889</v>
      </c>
      <c r="J582" s="29">
        <v>940</v>
      </c>
      <c r="K582" s="29">
        <v>943</v>
      </c>
      <c r="L582" s="29">
        <v>962</v>
      </c>
      <c r="M582" s="30">
        <v>2.0148462354188768</v>
      </c>
      <c r="N582" s="31"/>
      <c r="O582" s="32"/>
      <c r="P582" s="30">
        <v>7.421875</v>
      </c>
      <c r="Q582" s="33">
        <v>17.296885145503271</v>
      </c>
      <c r="R582" s="33">
        <v>52.703641414860989</v>
      </c>
      <c r="S582" s="33">
        <v>21.631770031315376</v>
      </c>
      <c r="T582" s="33">
        <v>-15.903226779915169</v>
      </c>
      <c r="U582" s="33">
        <v>13.87</v>
      </c>
      <c r="V582" s="34">
        <v>2927.6139735000002</v>
      </c>
      <c r="W582" s="34">
        <v>2248.8003352000001</v>
      </c>
      <c r="X582" s="34">
        <v>2823.2755299999999</v>
      </c>
      <c r="Y582" s="34">
        <v>4083.3909180000001</v>
      </c>
      <c r="Z582" s="34">
        <v>3434</v>
      </c>
      <c r="AA582" s="44">
        <v>202309</v>
      </c>
      <c r="AB582" s="29">
        <v>162</v>
      </c>
      <c r="AC582" s="29">
        <v>139</v>
      </c>
      <c r="AD582" s="29">
        <v>161</v>
      </c>
      <c r="AE582" s="29">
        <v>155</v>
      </c>
      <c r="AF582" s="29">
        <v>150</v>
      </c>
      <c r="AG582" s="35">
        <v>-3.2258064516129004</v>
      </c>
      <c r="AH582" s="36">
        <v>-7.4074074074074066</v>
      </c>
      <c r="AI582" s="29">
        <v>13</v>
      </c>
      <c r="AJ582" s="29">
        <v>9</v>
      </c>
      <c r="AK582" s="29">
        <v>9</v>
      </c>
      <c r="AL582" s="29">
        <v>12</v>
      </c>
      <c r="AM582" s="29">
        <v>11</v>
      </c>
      <c r="AN582" s="37">
        <v>-8.3333333333333375</v>
      </c>
      <c r="AO582" s="36">
        <v>-15.384615384615385</v>
      </c>
      <c r="AP582" s="33">
        <v>6.776859504132231</v>
      </c>
      <c r="AQ582" s="33">
        <v>83.756097560975604</v>
      </c>
      <c r="AR582" s="33">
        <v>4.4068014116137313</v>
      </c>
      <c r="AS582" s="33">
        <v>5.2614693615656076</v>
      </c>
      <c r="AT582" s="38">
        <v>24.125761950593517</v>
      </c>
      <c r="AU582" s="39" t="s">
        <v>66</v>
      </c>
      <c r="AV582" s="36" t="s">
        <v>66</v>
      </c>
      <c r="AW582" s="29">
        <v>779.25</v>
      </c>
      <c r="AX582" s="40">
        <v>27500</v>
      </c>
      <c r="AY582" s="40" t="s">
        <v>66</v>
      </c>
      <c r="AZ582" s="29">
        <v>188</v>
      </c>
      <c r="BA582" s="29">
        <v>27500</v>
      </c>
      <c r="BB582" s="41" t="s">
        <v>66</v>
      </c>
    </row>
    <row r="583" spans="1:54" s="42" customFormat="1" ht="21" customHeight="1" x14ac:dyDescent="0.3">
      <c r="A583" s="46">
        <v>99320</v>
      </c>
      <c r="B583" s="47" t="s">
        <v>2056</v>
      </c>
      <c r="C583" s="23" t="s">
        <v>87</v>
      </c>
      <c r="D583" s="25" t="s">
        <v>3614</v>
      </c>
      <c r="E583" s="26" t="s">
        <v>3685</v>
      </c>
      <c r="F583" s="27" t="s">
        <v>447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12.594968452073063</v>
      </c>
      <c r="Q583" s="33">
        <v>-12.537361258229895</v>
      </c>
      <c r="R583" s="33">
        <v>34.557905756569404</v>
      </c>
      <c r="S583" s="33">
        <v>35.772327288668393</v>
      </c>
      <c r="T583" s="33">
        <v>-8.229888785582828</v>
      </c>
      <c r="U583" s="33">
        <v>0.32</v>
      </c>
      <c r="V583" s="34">
        <v>3906.8110099999999</v>
      </c>
      <c r="W583" s="34">
        <v>2539.4271564999999</v>
      </c>
      <c r="X583" s="34">
        <v>2516.713139</v>
      </c>
      <c r="Y583" s="34">
        <v>3723.4345199999998</v>
      </c>
      <c r="Z583" s="34">
        <v>3417</v>
      </c>
      <c r="AA583" s="44">
        <v>202309</v>
      </c>
      <c r="AB583" s="29">
        <v>232</v>
      </c>
      <c r="AC583" s="29">
        <v>293</v>
      </c>
      <c r="AD583" s="29">
        <v>239</v>
      </c>
      <c r="AE583" s="29">
        <v>389</v>
      </c>
      <c r="AF583" s="29">
        <v>249</v>
      </c>
      <c r="AG583" s="35">
        <v>-35.989717223650388</v>
      </c>
      <c r="AH583" s="36">
        <v>7.3275862068965525</v>
      </c>
      <c r="AI583" s="29">
        <v>-3</v>
      </c>
      <c r="AJ583" s="29">
        <v>-72</v>
      </c>
      <c r="AK583" s="29">
        <v>-3</v>
      </c>
      <c r="AL583" s="29">
        <v>-5</v>
      </c>
      <c r="AM583" s="29">
        <v>-26</v>
      </c>
      <c r="AN583" s="37" t="s">
        <v>82</v>
      </c>
      <c r="AO583" s="36" t="s">
        <v>82</v>
      </c>
      <c r="AP583" s="33">
        <v>-9.0598290598290596</v>
      </c>
      <c r="AQ583" s="33">
        <v>-32.235849056603776</v>
      </c>
      <c r="AR583" s="33">
        <v>2.8835443037974682</v>
      </c>
      <c r="AS583" s="33">
        <v>-8.9451476793248936</v>
      </c>
      <c r="AT583" s="38">
        <v>115.75949367088607</v>
      </c>
      <c r="AU583" s="39">
        <v>80</v>
      </c>
      <c r="AV583" s="36">
        <v>0.25641025641025639</v>
      </c>
      <c r="AW583" s="29">
        <v>1185</v>
      </c>
      <c r="AX583" s="40">
        <v>31200</v>
      </c>
      <c r="AY583" s="40">
        <v>-25.876000000000001</v>
      </c>
      <c r="AZ583" s="29">
        <v>1371.75</v>
      </c>
      <c r="BA583" s="29">
        <v>31200</v>
      </c>
      <c r="BB583" s="41">
        <v>0.25641025641025639</v>
      </c>
    </row>
    <row r="584" spans="1:54" s="42" customFormat="1" ht="21" customHeight="1" x14ac:dyDescent="0.3">
      <c r="A584" s="46">
        <v>235980</v>
      </c>
      <c r="B584" s="47" t="s">
        <v>1764</v>
      </c>
      <c r="C584" s="23" t="s">
        <v>87</v>
      </c>
      <c r="D584" s="25" t="s">
        <v>3596</v>
      </c>
      <c r="E584" s="26" t="s">
        <v>4335</v>
      </c>
      <c r="F584" s="27" t="s">
        <v>284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34.880636604774537</v>
      </c>
      <c r="Q584" s="33">
        <v>-25.51882456775094</v>
      </c>
      <c r="R584" s="33">
        <v>7.2824877914845709</v>
      </c>
      <c r="S584" s="33">
        <v>117.73730721121196</v>
      </c>
      <c r="T584" s="33">
        <v>51.784080864709161</v>
      </c>
      <c r="U584" s="33">
        <v>5.0599999999999996</v>
      </c>
      <c r="V584" s="34">
        <v>4585.0511624999999</v>
      </c>
      <c r="W584" s="34">
        <v>3183.184945</v>
      </c>
      <c r="X584" s="34">
        <v>1568.4037080000001</v>
      </c>
      <c r="Y584" s="34">
        <v>2249.9065649999998</v>
      </c>
      <c r="Z584" s="34">
        <v>3415</v>
      </c>
      <c r="AA584" s="44">
        <v>202309</v>
      </c>
      <c r="AB584" s="29">
        <v>0</v>
      </c>
      <c r="AC584" s="29">
        <v>0</v>
      </c>
      <c r="AD584" s="29">
        <v>0</v>
      </c>
      <c r="AE584" s="29">
        <v>0</v>
      </c>
      <c r="AF584" s="29">
        <v>0</v>
      </c>
      <c r="AG584" s="35" t="s">
        <v>66</v>
      </c>
      <c r="AH584" s="36" t="s">
        <v>66</v>
      </c>
      <c r="AI584" s="29">
        <v>-60</v>
      </c>
      <c r="AJ584" s="29">
        <v>-140</v>
      </c>
      <c r="AK584" s="29">
        <v>-72</v>
      </c>
      <c r="AL584" s="29">
        <v>-77</v>
      </c>
      <c r="AM584" s="29">
        <v>-62</v>
      </c>
      <c r="AN584" s="37" t="s">
        <v>82</v>
      </c>
      <c r="AO584" s="36" t="s">
        <v>82</v>
      </c>
      <c r="AP584" s="33" t="s">
        <v>66</v>
      </c>
      <c r="AQ584" s="33">
        <v>-9.7293447293447297</v>
      </c>
      <c r="AR584" s="33">
        <v>20.297176820208023</v>
      </c>
      <c r="AS584" s="33">
        <v>-208.61812778603272</v>
      </c>
      <c r="AT584" s="38">
        <v>163.00148588410104</v>
      </c>
      <c r="AU584" s="39" t="s">
        <v>66</v>
      </c>
      <c r="AV584" s="36" t="s">
        <v>66</v>
      </c>
      <c r="AW584" s="29">
        <v>168.25</v>
      </c>
      <c r="AX584" s="40">
        <v>10170</v>
      </c>
      <c r="AY584" s="40" t="s">
        <v>66</v>
      </c>
      <c r="AZ584" s="29">
        <v>274.25</v>
      </c>
      <c r="BA584" s="29">
        <v>10170</v>
      </c>
      <c r="BB584" s="41" t="s">
        <v>66</v>
      </c>
    </row>
    <row r="585" spans="1:54" s="42" customFormat="1" ht="21" customHeight="1" x14ac:dyDescent="0.3">
      <c r="A585" s="22">
        <v>41830</v>
      </c>
      <c r="B585" s="23" t="s">
        <v>2</v>
      </c>
      <c r="C585" s="23" t="s">
        <v>87</v>
      </c>
      <c r="D585" s="25" t="s">
        <v>3596</v>
      </c>
      <c r="E585" s="26" t="s">
        <v>4366</v>
      </c>
      <c r="F585" s="27" t="s">
        <v>2</v>
      </c>
      <c r="G585" s="28">
        <v>2936</v>
      </c>
      <c r="H585" s="29">
        <v>2956</v>
      </c>
      <c r="I585" s="29">
        <v>2946</v>
      </c>
      <c r="J585" s="29">
        <v>2974</v>
      </c>
      <c r="K585" s="29">
        <v>3062</v>
      </c>
      <c r="L585" s="29">
        <v>3103</v>
      </c>
      <c r="M585" s="30">
        <v>1.338994121489212</v>
      </c>
      <c r="N585" s="31"/>
      <c r="O585" s="32"/>
      <c r="P585" s="30">
        <v>-6.3789868667917471</v>
      </c>
      <c r="Q585" s="33">
        <v>8.0053802320205101</v>
      </c>
      <c r="R585" s="33">
        <v>-9.440134905275011</v>
      </c>
      <c r="S585" s="33">
        <v>11.132484782168085</v>
      </c>
      <c r="T585" s="33">
        <v>-11.212658955171761</v>
      </c>
      <c r="U585" s="33">
        <v>-1.96</v>
      </c>
      <c r="V585" s="34">
        <v>3160.9536419999999</v>
      </c>
      <c r="W585" s="34">
        <v>3769.8819410000001</v>
      </c>
      <c r="X585" s="34">
        <v>3072.009059</v>
      </c>
      <c r="Y585" s="34">
        <v>3845.142742</v>
      </c>
      <c r="Z585" s="34">
        <v>3414</v>
      </c>
      <c r="AA585" s="44">
        <v>202309</v>
      </c>
      <c r="AB585" s="29">
        <v>389</v>
      </c>
      <c r="AC585" s="29">
        <v>431</v>
      </c>
      <c r="AD585" s="29">
        <v>430</v>
      </c>
      <c r="AE585" s="29">
        <v>407</v>
      </c>
      <c r="AF585" s="29">
        <v>448</v>
      </c>
      <c r="AG585" s="35">
        <v>10.073710073710075</v>
      </c>
      <c r="AH585" s="36">
        <v>15.167095115681239</v>
      </c>
      <c r="AI585" s="29">
        <v>75</v>
      </c>
      <c r="AJ585" s="29">
        <v>117</v>
      </c>
      <c r="AK585" s="29">
        <v>104</v>
      </c>
      <c r="AL585" s="29">
        <v>87</v>
      </c>
      <c r="AM585" s="29">
        <v>124</v>
      </c>
      <c r="AN585" s="37">
        <v>42.52873563218391</v>
      </c>
      <c r="AO585" s="36">
        <v>65.333333333333329</v>
      </c>
      <c r="AP585" s="33">
        <v>25.174825174825177</v>
      </c>
      <c r="AQ585" s="33">
        <v>7.9027777777777777</v>
      </c>
      <c r="AR585" s="33">
        <v>1.4952370524471696</v>
      </c>
      <c r="AS585" s="33">
        <v>18.920398554691779</v>
      </c>
      <c r="AT585" s="38">
        <v>12.646446950618637</v>
      </c>
      <c r="AU585" s="39">
        <v>300</v>
      </c>
      <c r="AV585" s="36">
        <v>1.2024048096192386</v>
      </c>
      <c r="AW585" s="29">
        <v>2283.25</v>
      </c>
      <c r="AX585" s="40">
        <v>24950</v>
      </c>
      <c r="AY585" s="40">
        <v>11.553000000000001</v>
      </c>
      <c r="AZ585" s="29">
        <v>288.75</v>
      </c>
      <c r="BA585" s="29">
        <v>24950</v>
      </c>
      <c r="BB585" s="41">
        <v>1.2024048096192386</v>
      </c>
    </row>
    <row r="586" spans="1:54" s="42" customFormat="1" ht="21" customHeight="1" x14ac:dyDescent="0.3">
      <c r="A586" s="22">
        <v>94480</v>
      </c>
      <c r="B586" s="23" t="s">
        <v>2161</v>
      </c>
      <c r="C586" s="23" t="s">
        <v>87</v>
      </c>
      <c r="D586" s="25" t="s">
        <v>3600</v>
      </c>
      <c r="E586" s="26" t="s">
        <v>3694</v>
      </c>
      <c r="F586" s="27" t="s">
        <v>326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-26.97478991596639</v>
      </c>
      <c r="Q586" s="33">
        <v>11.982140663272723</v>
      </c>
      <c r="R586" s="33">
        <v>72.759723965605644</v>
      </c>
      <c r="S586" s="33">
        <v>34.309337178824805</v>
      </c>
      <c r="T586" s="33">
        <v>-25.981140413373392</v>
      </c>
      <c r="U586" s="33">
        <v>2</v>
      </c>
      <c r="V586" s="34">
        <v>3044.2354288000001</v>
      </c>
      <c r="W586" s="34">
        <v>1973.2608514000001</v>
      </c>
      <c r="X586" s="34">
        <v>2538.1705185999999</v>
      </c>
      <c r="Y586" s="34">
        <v>4605.5829812000002</v>
      </c>
      <c r="Z586" s="34">
        <v>3409</v>
      </c>
      <c r="AA586" s="44">
        <v>202309</v>
      </c>
      <c r="AB586" s="29">
        <v>317</v>
      </c>
      <c r="AC586" s="29">
        <v>309</v>
      </c>
      <c r="AD586" s="29">
        <v>319</v>
      </c>
      <c r="AE586" s="29">
        <v>313</v>
      </c>
      <c r="AF586" s="29">
        <v>339</v>
      </c>
      <c r="AG586" s="35">
        <v>8.3067092651757157</v>
      </c>
      <c r="AH586" s="36">
        <v>6.9400630914826511</v>
      </c>
      <c r="AI586" s="29">
        <v>29</v>
      </c>
      <c r="AJ586" s="29">
        <v>2</v>
      </c>
      <c r="AK586" s="29">
        <v>29</v>
      </c>
      <c r="AL586" s="29">
        <v>12</v>
      </c>
      <c r="AM586" s="29">
        <v>29</v>
      </c>
      <c r="AN586" s="37">
        <v>141.66666666666666</v>
      </c>
      <c r="AO586" s="36">
        <v>0</v>
      </c>
      <c r="AP586" s="33">
        <v>5.625</v>
      </c>
      <c r="AQ586" s="33">
        <v>47.347222222222221</v>
      </c>
      <c r="AR586" s="33">
        <v>2.9766426544422617</v>
      </c>
      <c r="AS586" s="33">
        <v>6.2868369351669937</v>
      </c>
      <c r="AT586" s="38">
        <v>195.17572582405589</v>
      </c>
      <c r="AU586" s="39">
        <v>45</v>
      </c>
      <c r="AV586" s="36">
        <v>0.51783659378596081</v>
      </c>
      <c r="AW586" s="29">
        <v>1145.25</v>
      </c>
      <c r="AX586" s="40">
        <v>8690</v>
      </c>
      <c r="AY586" s="40">
        <v>32.594999999999999</v>
      </c>
      <c r="AZ586" s="29">
        <v>2235.25</v>
      </c>
      <c r="BA586" s="29">
        <v>8690</v>
      </c>
      <c r="BB586" s="41">
        <v>0.51783659378596081</v>
      </c>
    </row>
    <row r="587" spans="1:54" s="42" customFormat="1" ht="21" customHeight="1" x14ac:dyDescent="0.3">
      <c r="A587" s="46">
        <v>5690</v>
      </c>
      <c r="B587" s="47" t="s">
        <v>1714</v>
      </c>
      <c r="C587" s="23" t="s">
        <v>63</v>
      </c>
      <c r="D587" s="25" t="s">
        <v>3596</v>
      </c>
      <c r="E587" s="26" t="s">
        <v>190</v>
      </c>
      <c r="F587" s="27" t="s">
        <v>249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-8.8282504012841105</v>
      </c>
      <c r="Q587" s="33">
        <v>-46.160561856259832</v>
      </c>
      <c r="R587" s="33">
        <v>-20.44732879321305</v>
      </c>
      <c r="S587" s="33">
        <v>-11.937043036207939</v>
      </c>
      <c r="T587" s="33">
        <v>-9.8403059656414715</v>
      </c>
      <c r="U587" s="33">
        <v>0</v>
      </c>
      <c r="V587" s="34">
        <v>6331.789702</v>
      </c>
      <c r="W587" s="34">
        <v>4285.2112295999996</v>
      </c>
      <c r="X587" s="34">
        <v>3871.0941779999998</v>
      </c>
      <c r="Y587" s="34">
        <v>3781.0687320000002</v>
      </c>
      <c r="Z587" s="34">
        <v>3409</v>
      </c>
      <c r="AA587" s="44">
        <v>202309</v>
      </c>
      <c r="AB587" s="29">
        <v>173</v>
      </c>
      <c r="AC587" s="29">
        <v>119</v>
      </c>
      <c r="AD587" s="29">
        <v>131</v>
      </c>
      <c r="AE587" s="29">
        <v>177</v>
      </c>
      <c r="AF587" s="29">
        <v>122</v>
      </c>
      <c r="AG587" s="35">
        <v>-31.073446327683619</v>
      </c>
      <c r="AH587" s="36">
        <v>-29.47976878612717</v>
      </c>
      <c r="AI587" s="29">
        <v>30</v>
      </c>
      <c r="AJ587" s="29">
        <v>-8</v>
      </c>
      <c r="AK587" s="29">
        <v>3</v>
      </c>
      <c r="AL587" s="29">
        <v>6</v>
      </c>
      <c r="AM587" s="29">
        <v>5</v>
      </c>
      <c r="AN587" s="37">
        <v>-16.666666666666664</v>
      </c>
      <c r="AO587" s="36">
        <v>-83.333333333333343</v>
      </c>
      <c r="AP587" s="33">
        <v>1.0928961748633881</v>
      </c>
      <c r="AQ587" s="33">
        <v>568.16666666666663</v>
      </c>
      <c r="AR587" s="33">
        <v>4.2190594059405937</v>
      </c>
      <c r="AS587" s="33">
        <v>0.74257425742574257</v>
      </c>
      <c r="AT587" s="38">
        <v>35.922029702970299</v>
      </c>
      <c r="AU587" s="39" t="s">
        <v>66</v>
      </c>
      <c r="AV587" s="36" t="s">
        <v>66</v>
      </c>
      <c r="AW587" s="29">
        <v>808</v>
      </c>
      <c r="AX587" s="40">
        <v>5680</v>
      </c>
      <c r="AY587" s="40" t="s">
        <v>66</v>
      </c>
      <c r="AZ587" s="29">
        <v>290.25</v>
      </c>
      <c r="BA587" s="29">
        <v>5680</v>
      </c>
      <c r="BB587" s="41" t="s">
        <v>66</v>
      </c>
    </row>
    <row r="588" spans="1:54" s="42" customFormat="1" ht="21" customHeight="1" x14ac:dyDescent="0.3">
      <c r="A588" s="22">
        <v>5090</v>
      </c>
      <c r="B588" s="23" t="s">
        <v>1758</v>
      </c>
      <c r="C588" s="23" t="s">
        <v>63</v>
      </c>
      <c r="D588" s="25" t="s">
        <v>3611</v>
      </c>
      <c r="E588" s="26" t="s">
        <v>3928</v>
      </c>
      <c r="F588" s="27" t="s">
        <v>3827</v>
      </c>
      <c r="G588" s="28">
        <v>4909</v>
      </c>
      <c r="H588" s="29">
        <v>5549</v>
      </c>
      <c r="I588" s="29">
        <v>5742</v>
      </c>
      <c r="J588" s="29">
        <v>5937</v>
      </c>
      <c r="K588" s="29">
        <v>6133</v>
      </c>
      <c r="L588" s="29">
        <v>2928</v>
      </c>
      <c r="M588" s="30">
        <v>-52.258274906244907</v>
      </c>
      <c r="N588" s="31"/>
      <c r="O588" s="32"/>
      <c r="P588" s="30">
        <v>-10.922787193973637</v>
      </c>
      <c r="Q588" s="33">
        <v>-25.337627782119675</v>
      </c>
      <c r="R588" s="33">
        <v>-10.863732208211985</v>
      </c>
      <c r="S588" s="33">
        <v>-14.945063151059411</v>
      </c>
      <c r="T588" s="33">
        <v>-8.5054636616769699</v>
      </c>
      <c r="U588" s="33">
        <v>-0.21</v>
      </c>
      <c r="V588" s="34">
        <v>4564.5482439999996</v>
      </c>
      <c r="W588" s="34">
        <v>3823.3595420000001</v>
      </c>
      <c r="X588" s="34">
        <v>4006.8220919999999</v>
      </c>
      <c r="Y588" s="34">
        <v>3724.8125805</v>
      </c>
      <c r="Z588" s="34">
        <v>3408</v>
      </c>
      <c r="AA588" s="44">
        <v>202312</v>
      </c>
      <c r="AB588" s="29">
        <v>8260</v>
      </c>
      <c r="AC588" s="29">
        <v>7419</v>
      </c>
      <c r="AD588" s="29">
        <v>8063</v>
      </c>
      <c r="AE588" s="29">
        <v>8005</v>
      </c>
      <c r="AF588" s="29">
        <v>6754</v>
      </c>
      <c r="AG588" s="35">
        <v>-15.627732667083071</v>
      </c>
      <c r="AH588" s="36">
        <v>-18.232445520581109</v>
      </c>
      <c r="AI588" s="29">
        <v>672</v>
      </c>
      <c r="AJ588" s="29">
        <v>309</v>
      </c>
      <c r="AK588" s="29">
        <v>30</v>
      </c>
      <c r="AL588" s="29">
        <v>597</v>
      </c>
      <c r="AM588" s="29">
        <v>163</v>
      </c>
      <c r="AN588" s="37">
        <v>-72.696817420435508</v>
      </c>
      <c r="AO588" s="36">
        <v>-75.74404761904762</v>
      </c>
      <c r="AP588" s="33">
        <v>3.6341390827022915</v>
      </c>
      <c r="AQ588" s="33">
        <v>3.1010009099181075</v>
      </c>
      <c r="AR588" s="33">
        <v>0.39608333091204928</v>
      </c>
      <c r="AS588" s="33">
        <v>12.772757648836331</v>
      </c>
      <c r="AT588" s="38">
        <v>249.49588865967399</v>
      </c>
      <c r="AU588" s="39">
        <v>1700</v>
      </c>
      <c r="AV588" s="36">
        <v>7.1881606765327692</v>
      </c>
      <c r="AW588" s="29">
        <v>8604.25</v>
      </c>
      <c r="AX588" s="40">
        <v>23650</v>
      </c>
      <c r="AY588" s="40">
        <v>16.503</v>
      </c>
      <c r="AZ588" s="29">
        <v>21467.25</v>
      </c>
      <c r="BA588" s="29">
        <v>23650</v>
      </c>
      <c r="BB588" s="41">
        <v>7.1881606765327692</v>
      </c>
    </row>
    <row r="589" spans="1:54" s="42" customFormat="1" ht="21" customHeight="1" x14ac:dyDescent="0.3">
      <c r="A589" s="46">
        <v>35600</v>
      </c>
      <c r="B589" s="47" t="s">
        <v>1844</v>
      </c>
      <c r="C589" s="23" t="s">
        <v>87</v>
      </c>
      <c r="D589" s="25" t="s">
        <v>3600</v>
      </c>
      <c r="E589" s="26" t="s">
        <v>3694</v>
      </c>
      <c r="F589" s="27" t="s">
        <v>326</v>
      </c>
      <c r="G589" s="28">
        <v>2282</v>
      </c>
      <c r="H589" s="29" t="s">
        <v>66</v>
      </c>
      <c r="I589" s="29">
        <v>2679</v>
      </c>
      <c r="J589" s="29">
        <v>2688</v>
      </c>
      <c r="K589" s="29">
        <v>2467</v>
      </c>
      <c r="L589" s="29">
        <v>2483</v>
      </c>
      <c r="M589" s="30">
        <v>0.64856100526955451</v>
      </c>
      <c r="N589" s="31"/>
      <c r="O589" s="32"/>
      <c r="P589" s="30">
        <v>8.2101806239731623E-2</v>
      </c>
      <c r="Q589" s="33">
        <v>-11.910326310537855</v>
      </c>
      <c r="R589" s="33">
        <v>10.032588796223463</v>
      </c>
      <c r="S589" s="33">
        <v>8.9509458321855426</v>
      </c>
      <c r="T589" s="33">
        <v>4.1128167260594539</v>
      </c>
      <c r="U589" s="33">
        <v>0.25</v>
      </c>
      <c r="V589" s="34">
        <v>3861.9736656</v>
      </c>
      <c r="W589" s="34">
        <v>3091.8112872000002</v>
      </c>
      <c r="X589" s="34">
        <v>3122.5061645999999</v>
      </c>
      <c r="Y589" s="34">
        <v>3267.6092214</v>
      </c>
      <c r="Z589" s="34">
        <v>3402</v>
      </c>
      <c r="AA589" s="44">
        <v>202312</v>
      </c>
      <c r="AB589" s="29">
        <v>3290</v>
      </c>
      <c r="AC589" s="29">
        <v>3236</v>
      </c>
      <c r="AD589" s="29">
        <v>3206</v>
      </c>
      <c r="AE589" s="29">
        <v>3471</v>
      </c>
      <c r="AF589" s="29">
        <v>3535</v>
      </c>
      <c r="AG589" s="35">
        <v>1.8438490348602787</v>
      </c>
      <c r="AH589" s="36">
        <v>7.4468085106383031</v>
      </c>
      <c r="AI589" s="29">
        <v>239</v>
      </c>
      <c r="AJ589" s="29">
        <v>229</v>
      </c>
      <c r="AK589" s="29">
        <v>259</v>
      </c>
      <c r="AL589" s="29">
        <v>293</v>
      </c>
      <c r="AM589" s="29">
        <v>287</v>
      </c>
      <c r="AN589" s="37">
        <v>-2.0477815699658675</v>
      </c>
      <c r="AO589" s="36">
        <v>20.083682008368207</v>
      </c>
      <c r="AP589" s="33">
        <v>7.9417013682331952</v>
      </c>
      <c r="AQ589" s="33">
        <v>3.1853932584269664</v>
      </c>
      <c r="AR589" s="33">
        <v>0.51119459053343352</v>
      </c>
      <c r="AS589" s="33">
        <v>16.0480841472577</v>
      </c>
      <c r="AT589" s="38">
        <v>144.70323065364389</v>
      </c>
      <c r="AU589" s="39">
        <v>400</v>
      </c>
      <c r="AV589" s="36">
        <v>3.2813781788351108</v>
      </c>
      <c r="AW589" s="29">
        <v>6655</v>
      </c>
      <c r="AX589" s="40">
        <v>12190</v>
      </c>
      <c r="AY589" s="40">
        <v>15.13</v>
      </c>
      <c r="AZ589" s="29">
        <v>9630</v>
      </c>
      <c r="BA589" s="29">
        <v>12190</v>
      </c>
      <c r="BB589" s="41">
        <v>3.2813781788351108</v>
      </c>
    </row>
    <row r="590" spans="1:54" s="42" customFormat="1" ht="21" customHeight="1" x14ac:dyDescent="0.3">
      <c r="A590" s="46">
        <v>77360</v>
      </c>
      <c r="B590" s="47" t="s">
        <v>2059</v>
      </c>
      <c r="C590" s="23" t="s">
        <v>87</v>
      </c>
      <c r="D590" s="25" t="s">
        <v>3592</v>
      </c>
      <c r="E590" s="26" t="s">
        <v>3937</v>
      </c>
      <c r="F590" s="27" t="s">
        <v>453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-2.4771838331160367</v>
      </c>
      <c r="Q590" s="33">
        <v>31.702239720337744</v>
      </c>
      <c r="R590" s="33">
        <v>-2.4682240402192579</v>
      </c>
      <c r="S590" s="33">
        <v>9.5268992110568504</v>
      </c>
      <c r="T590" s="33">
        <v>0.41190894114340182</v>
      </c>
      <c r="U590" s="33">
        <v>2.89</v>
      </c>
      <c r="V590" s="34">
        <v>2580.8217135999998</v>
      </c>
      <c r="W590" s="34">
        <v>3485.0180534000001</v>
      </c>
      <c r="X590" s="34">
        <v>3103.3472366000001</v>
      </c>
      <c r="Y590" s="34">
        <v>3385.0566490000001</v>
      </c>
      <c r="Z590" s="34">
        <v>3399</v>
      </c>
      <c r="AA590" s="44">
        <v>202309</v>
      </c>
      <c r="AB590" s="29">
        <v>587</v>
      </c>
      <c r="AC590" s="29">
        <v>483</v>
      </c>
      <c r="AD590" s="29">
        <v>368</v>
      </c>
      <c r="AE590" s="29">
        <v>353</v>
      </c>
      <c r="AF590" s="29">
        <v>390</v>
      </c>
      <c r="AG590" s="35">
        <v>10.481586402266284</v>
      </c>
      <c r="AH590" s="36">
        <v>-33.560477001703582</v>
      </c>
      <c r="AI590" s="29">
        <v>-32</v>
      </c>
      <c r="AJ590" s="29">
        <v>-56</v>
      </c>
      <c r="AK590" s="29">
        <v>4</v>
      </c>
      <c r="AL590" s="29">
        <v>-22</v>
      </c>
      <c r="AM590" s="29">
        <v>-9</v>
      </c>
      <c r="AN590" s="37" t="s">
        <v>82</v>
      </c>
      <c r="AO590" s="36" t="s">
        <v>82</v>
      </c>
      <c r="AP590" s="33">
        <v>-5.2070263488080304</v>
      </c>
      <c r="AQ590" s="33">
        <v>-40.951807228915662</v>
      </c>
      <c r="AR590" s="33">
        <v>1.0891612593126652</v>
      </c>
      <c r="AS590" s="33">
        <v>-2.6596170792277496</v>
      </c>
      <c r="AT590" s="38">
        <v>23.127453336537691</v>
      </c>
      <c r="AU590" s="39" t="s">
        <v>66</v>
      </c>
      <c r="AV590" s="36" t="s">
        <v>66</v>
      </c>
      <c r="AW590" s="29">
        <v>3120.75</v>
      </c>
      <c r="AX590" s="40">
        <v>7480</v>
      </c>
      <c r="AY590" s="40" t="s">
        <v>66</v>
      </c>
      <c r="AZ590" s="29">
        <v>721.75</v>
      </c>
      <c r="BA590" s="29">
        <v>7480</v>
      </c>
      <c r="BB590" s="41" t="s">
        <v>66</v>
      </c>
    </row>
    <row r="591" spans="1:54" s="42" customFormat="1" ht="21" customHeight="1" x14ac:dyDescent="0.3">
      <c r="A591" s="22">
        <v>30530</v>
      </c>
      <c r="B591" s="23" t="s">
        <v>2019</v>
      </c>
      <c r="C591" s="23" t="s">
        <v>87</v>
      </c>
      <c r="D591" s="25" t="s">
        <v>78</v>
      </c>
      <c r="E591" s="26" t="s">
        <v>78</v>
      </c>
      <c r="F591" s="27" t="s">
        <v>78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27.351664254703323</v>
      </c>
      <c r="Q591" s="33">
        <v>22.545682007092104</v>
      </c>
      <c r="R591" s="33">
        <v>29.203817446537638</v>
      </c>
      <c r="S591" s="33">
        <v>32.312480723446811</v>
      </c>
      <c r="T591" s="33">
        <v>32.51174650766886</v>
      </c>
      <c r="U591" s="33">
        <v>-0.45</v>
      </c>
      <c r="V591" s="34">
        <v>2772.8435178999998</v>
      </c>
      <c r="W591" s="34">
        <v>2629.9532530500001</v>
      </c>
      <c r="X591" s="34">
        <v>2568.16286825</v>
      </c>
      <c r="Y591" s="34">
        <v>2564.3009692000001</v>
      </c>
      <c r="Z591" s="34">
        <v>3398</v>
      </c>
      <c r="AA591" s="44">
        <v>202309</v>
      </c>
      <c r="AB591" s="29">
        <v>3000</v>
      </c>
      <c r="AC591" s="29">
        <v>1433</v>
      </c>
      <c r="AD591" s="29">
        <v>2131</v>
      </c>
      <c r="AE591" s="29">
        <v>1632</v>
      </c>
      <c r="AF591" s="29">
        <v>1861</v>
      </c>
      <c r="AG591" s="35">
        <v>14.031862745098046</v>
      </c>
      <c r="AH591" s="36">
        <v>-37.966666666666669</v>
      </c>
      <c r="AI591" s="29">
        <v>379</v>
      </c>
      <c r="AJ591" s="29">
        <v>355</v>
      </c>
      <c r="AK591" s="29">
        <v>105</v>
      </c>
      <c r="AL591" s="29">
        <v>52</v>
      </c>
      <c r="AM591" s="29">
        <v>180</v>
      </c>
      <c r="AN591" s="37">
        <v>246.15384615384616</v>
      </c>
      <c r="AO591" s="36">
        <v>-52.506596306068602</v>
      </c>
      <c r="AP591" s="33">
        <v>9.8058665155165077</v>
      </c>
      <c r="AQ591" s="33">
        <v>4.9104046242774571</v>
      </c>
      <c r="AR591" s="33">
        <v>0.25799593796860465</v>
      </c>
      <c r="AS591" s="33">
        <v>5.2540667767591067</v>
      </c>
      <c r="AT591" s="38">
        <v>39.257445475770176</v>
      </c>
      <c r="AU591" s="39" t="s">
        <v>66</v>
      </c>
      <c r="AV591" s="36" t="s">
        <v>66</v>
      </c>
      <c r="AW591" s="29">
        <v>13170.75</v>
      </c>
      <c r="AX591" s="40">
        <v>4400</v>
      </c>
      <c r="AY591" s="40" t="s">
        <v>66</v>
      </c>
      <c r="AZ591" s="29">
        <v>5170.5</v>
      </c>
      <c r="BA591" s="29">
        <v>4400</v>
      </c>
      <c r="BB591" s="41" t="s">
        <v>66</v>
      </c>
    </row>
    <row r="592" spans="1:54" s="42" customFormat="1" ht="21" customHeight="1" x14ac:dyDescent="0.3">
      <c r="A592" s="46">
        <v>60150</v>
      </c>
      <c r="B592" s="47" t="s">
        <v>1801</v>
      </c>
      <c r="C592" s="23" t="s">
        <v>87</v>
      </c>
      <c r="D592" s="25" t="s">
        <v>3604</v>
      </c>
      <c r="E592" s="26" t="s">
        <v>4367</v>
      </c>
      <c r="F592" s="27" t="s">
        <v>318</v>
      </c>
      <c r="G592" s="28">
        <v>568</v>
      </c>
      <c r="H592" s="29">
        <v>576</v>
      </c>
      <c r="I592" s="29">
        <v>585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-2.2788203753351222</v>
      </c>
      <c r="Q592" s="33">
        <v>-18.193564053053368</v>
      </c>
      <c r="R592" s="33">
        <v>-22.209675102743375</v>
      </c>
      <c r="S592" s="33">
        <v>-5.5835046259981151</v>
      </c>
      <c r="T592" s="33">
        <v>-2.9433629444348131</v>
      </c>
      <c r="U592" s="33">
        <v>0.28000000000000003</v>
      </c>
      <c r="V592" s="34">
        <v>4148.8178292000002</v>
      </c>
      <c r="W592" s="34">
        <v>4363.0104443999999</v>
      </c>
      <c r="X592" s="34">
        <v>3594.7108463999998</v>
      </c>
      <c r="Y592" s="34">
        <v>3496.9272612</v>
      </c>
      <c r="Z592" s="34">
        <v>3394</v>
      </c>
      <c r="AA592" s="44">
        <v>202309</v>
      </c>
      <c r="AB592" s="29">
        <v>542</v>
      </c>
      <c r="AC592" s="29">
        <v>624</v>
      </c>
      <c r="AD592" s="29">
        <v>585</v>
      </c>
      <c r="AE592" s="29">
        <v>554</v>
      </c>
      <c r="AF592" s="29">
        <v>535</v>
      </c>
      <c r="AG592" s="35">
        <v>-3.4296028880866469</v>
      </c>
      <c r="AH592" s="36">
        <v>-1.291512915129156</v>
      </c>
      <c r="AI592" s="29">
        <v>82</v>
      </c>
      <c r="AJ592" s="29">
        <v>62</v>
      </c>
      <c r="AK592" s="29">
        <v>73</v>
      </c>
      <c r="AL592" s="29">
        <v>85</v>
      </c>
      <c r="AM592" s="29">
        <v>64</v>
      </c>
      <c r="AN592" s="37">
        <v>-24.705882352941178</v>
      </c>
      <c r="AO592" s="36">
        <v>-21.95121951219512</v>
      </c>
      <c r="AP592" s="33">
        <v>12.358572671888599</v>
      </c>
      <c r="AQ592" s="33">
        <v>11.950704225352112</v>
      </c>
      <c r="AR592" s="33">
        <v>0.96798573975044566</v>
      </c>
      <c r="AS592" s="33">
        <v>8.0998217468805702</v>
      </c>
      <c r="AT592" s="38">
        <v>58.959001782531196</v>
      </c>
      <c r="AU592" s="39" t="s">
        <v>66</v>
      </c>
      <c r="AV592" s="36" t="s">
        <v>66</v>
      </c>
      <c r="AW592" s="29">
        <v>3506.25</v>
      </c>
      <c r="AX592" s="40">
        <v>7290</v>
      </c>
      <c r="AY592" s="40" t="s">
        <v>66</v>
      </c>
      <c r="AZ592" s="29">
        <v>2067.25</v>
      </c>
      <c r="BA592" s="29">
        <v>7290</v>
      </c>
      <c r="BB592" s="41" t="s">
        <v>66</v>
      </c>
    </row>
    <row r="593" spans="1:54" s="42" customFormat="1" ht="21" customHeight="1" x14ac:dyDescent="0.3">
      <c r="A593" s="22">
        <v>61970</v>
      </c>
      <c r="B593" s="23" t="s">
        <v>4144</v>
      </c>
      <c r="C593" s="23" t="s">
        <v>87</v>
      </c>
      <c r="D593" s="25" t="s">
        <v>3592</v>
      </c>
      <c r="E593" s="26" t="s">
        <v>3940</v>
      </c>
      <c r="F593" s="27" t="s">
        <v>398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-2.1546261089987473</v>
      </c>
      <c r="Q593" s="33">
        <v>-3.384097770631711</v>
      </c>
      <c r="R593" s="33">
        <v>5.6034280181467278</v>
      </c>
      <c r="S593" s="33">
        <v>17.856650200404967</v>
      </c>
      <c r="T593" s="33">
        <v>3.203350108643388</v>
      </c>
      <c r="U593" s="33">
        <v>2.8</v>
      </c>
      <c r="V593" s="34">
        <v>3498.3889008000001</v>
      </c>
      <c r="W593" s="34">
        <v>3200.6536752000002</v>
      </c>
      <c r="X593" s="34">
        <v>2867.8907760000002</v>
      </c>
      <c r="Y593" s="34">
        <v>3275.0874816</v>
      </c>
      <c r="Z593" s="34">
        <v>3380</v>
      </c>
      <c r="AA593" s="44">
        <v>202309</v>
      </c>
      <c r="AB593" s="29">
        <v>1318</v>
      </c>
      <c r="AC593" s="29">
        <v>1154</v>
      </c>
      <c r="AD593" s="29">
        <v>948</v>
      </c>
      <c r="AE593" s="29">
        <v>1033</v>
      </c>
      <c r="AF593" s="29">
        <v>1046</v>
      </c>
      <c r="AG593" s="35">
        <v>1.2584704743465736</v>
      </c>
      <c r="AH593" s="36">
        <v>-20.637329286798177</v>
      </c>
      <c r="AI593" s="29">
        <v>163</v>
      </c>
      <c r="AJ593" s="29">
        <v>37</v>
      </c>
      <c r="AK593" s="29">
        <v>-52</v>
      </c>
      <c r="AL593" s="29">
        <v>4</v>
      </c>
      <c r="AM593" s="29">
        <v>-47</v>
      </c>
      <c r="AN593" s="37" t="s">
        <v>108</v>
      </c>
      <c r="AO593" s="36" t="s">
        <v>108</v>
      </c>
      <c r="AP593" s="33">
        <v>-1.3872279359005024</v>
      </c>
      <c r="AQ593" s="33">
        <v>-58.275862068965516</v>
      </c>
      <c r="AR593" s="33">
        <v>0.90043290043290047</v>
      </c>
      <c r="AS593" s="33">
        <v>-1.5451215451215452</v>
      </c>
      <c r="AT593" s="38">
        <v>105.32134532134532</v>
      </c>
      <c r="AU593" s="39" t="s">
        <v>66</v>
      </c>
      <c r="AV593" s="36" t="s">
        <v>66</v>
      </c>
      <c r="AW593" s="29">
        <v>3753.75</v>
      </c>
      <c r="AX593" s="40">
        <v>7720</v>
      </c>
      <c r="AY593" s="40" t="s">
        <v>66</v>
      </c>
      <c r="AZ593" s="29">
        <v>3953.5</v>
      </c>
      <c r="BA593" s="29">
        <v>7720</v>
      </c>
      <c r="BB593" s="41" t="s">
        <v>66</v>
      </c>
    </row>
    <row r="594" spans="1:54" s="42" customFormat="1" ht="21" customHeight="1" x14ac:dyDescent="0.3">
      <c r="A594" s="22">
        <v>3960</v>
      </c>
      <c r="B594" s="23" t="s">
        <v>2126</v>
      </c>
      <c r="C594" s="23" t="s">
        <v>63</v>
      </c>
      <c r="D594" s="25" t="s">
        <v>3610</v>
      </c>
      <c r="E594" s="26" t="s">
        <v>252</v>
      </c>
      <c r="F594" s="27" t="s">
        <v>252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12.769230769230777</v>
      </c>
      <c r="Q594" s="33">
        <v>31.135712395020132</v>
      </c>
      <c r="R594" s="33">
        <v>37.01843594171261</v>
      </c>
      <c r="S594" s="33">
        <v>22.994736961101104</v>
      </c>
      <c r="T594" s="33">
        <v>8.4391467881897331</v>
      </c>
      <c r="U594" s="33">
        <v>-3.04</v>
      </c>
      <c r="V594" s="34">
        <v>2561.4685264999998</v>
      </c>
      <c r="W594" s="34">
        <v>2451.4949225</v>
      </c>
      <c r="X594" s="34">
        <v>2731.0111659999998</v>
      </c>
      <c r="Y594" s="34">
        <v>3097.5898459999999</v>
      </c>
      <c r="Z594" s="34">
        <v>3359</v>
      </c>
      <c r="AA594" s="44">
        <v>202309</v>
      </c>
      <c r="AB594" s="29">
        <v>5341</v>
      </c>
      <c r="AC594" s="29">
        <v>5065</v>
      </c>
      <c r="AD594" s="29">
        <v>5071</v>
      </c>
      <c r="AE594" s="29">
        <v>5037</v>
      </c>
      <c r="AF594" s="29">
        <v>5465</v>
      </c>
      <c r="AG594" s="35">
        <v>8.4971213023625083</v>
      </c>
      <c r="AH594" s="36">
        <v>2.3216626099981319</v>
      </c>
      <c r="AI594" s="29">
        <v>336</v>
      </c>
      <c r="AJ594" s="29">
        <v>69</v>
      </c>
      <c r="AK594" s="29">
        <v>313</v>
      </c>
      <c r="AL594" s="29">
        <v>333</v>
      </c>
      <c r="AM594" s="29">
        <v>352</v>
      </c>
      <c r="AN594" s="37">
        <v>5.7057057057056992</v>
      </c>
      <c r="AO594" s="36">
        <v>4.7619047619047672</v>
      </c>
      <c r="AP594" s="33">
        <v>5.1700746196336853</v>
      </c>
      <c r="AQ594" s="33">
        <v>3.1480787253983129</v>
      </c>
      <c r="AR594" s="33">
        <v>0.52353491271820451</v>
      </c>
      <c r="AS594" s="33">
        <v>16.630299251870323</v>
      </c>
      <c r="AT594" s="38">
        <v>87.188279301745638</v>
      </c>
      <c r="AU594" s="39">
        <v>350</v>
      </c>
      <c r="AV594" s="36">
        <v>0.95497953615279674</v>
      </c>
      <c r="AW594" s="29">
        <v>6416</v>
      </c>
      <c r="AX594" s="40">
        <v>36650</v>
      </c>
      <c r="AY594" s="40">
        <v>3.4870000000000001</v>
      </c>
      <c r="AZ594" s="29">
        <v>5594</v>
      </c>
      <c r="BA594" s="29">
        <v>36650</v>
      </c>
      <c r="BB594" s="41">
        <v>0.95497953615279674</v>
      </c>
    </row>
    <row r="595" spans="1:54" s="42" customFormat="1" ht="21" customHeight="1" x14ac:dyDescent="0.3">
      <c r="A595" s="46">
        <v>38500</v>
      </c>
      <c r="B595" s="47" t="s">
        <v>1807</v>
      </c>
      <c r="C595" s="23" t="s">
        <v>87</v>
      </c>
      <c r="D595" s="25" t="s">
        <v>3604</v>
      </c>
      <c r="E595" s="26" t="s">
        <v>135</v>
      </c>
      <c r="F595" s="27" t="s">
        <v>135</v>
      </c>
      <c r="G595" s="28" t="s">
        <v>66</v>
      </c>
      <c r="H595" s="29" t="s">
        <v>66</v>
      </c>
      <c r="I595" s="29">
        <v>350</v>
      </c>
      <c r="J595" s="29">
        <v>352</v>
      </c>
      <c r="K595" s="29">
        <v>360</v>
      </c>
      <c r="L595" s="29">
        <v>368</v>
      </c>
      <c r="M595" s="30">
        <v>2.2222222222222143</v>
      </c>
      <c r="N595" s="31"/>
      <c r="O595" s="32"/>
      <c r="P595" s="30">
        <v>-0.32051282051283048</v>
      </c>
      <c r="Q595" s="33">
        <v>-12.522718900684538</v>
      </c>
      <c r="R595" s="33">
        <v>-8.1294728779714998</v>
      </c>
      <c r="S595" s="33">
        <v>-3.120955044216045</v>
      </c>
      <c r="T595" s="33">
        <v>0.47875098806671179</v>
      </c>
      <c r="U595" s="33">
        <v>1.1399999999999999</v>
      </c>
      <c r="V595" s="34">
        <v>3836.4246782999999</v>
      </c>
      <c r="W595" s="34">
        <v>3652.9669580999998</v>
      </c>
      <c r="X595" s="34">
        <v>3464.1134225999999</v>
      </c>
      <c r="Y595" s="34">
        <v>3340.0096706999998</v>
      </c>
      <c r="Z595" s="34">
        <v>3356</v>
      </c>
      <c r="AA595" s="44">
        <v>202309</v>
      </c>
      <c r="AB595" s="29">
        <v>1668</v>
      </c>
      <c r="AC595" s="29">
        <v>2250</v>
      </c>
      <c r="AD595" s="29">
        <v>1991</v>
      </c>
      <c r="AE595" s="29">
        <v>2203</v>
      </c>
      <c r="AF595" s="29">
        <v>1805</v>
      </c>
      <c r="AG595" s="35">
        <v>-18.066273263731279</v>
      </c>
      <c r="AH595" s="36">
        <v>8.2134292565947185</v>
      </c>
      <c r="AI595" s="29">
        <v>165</v>
      </c>
      <c r="AJ595" s="29">
        <v>389</v>
      </c>
      <c r="AK595" s="29">
        <v>80</v>
      </c>
      <c r="AL595" s="29">
        <v>319</v>
      </c>
      <c r="AM595" s="29">
        <v>245</v>
      </c>
      <c r="AN595" s="37">
        <v>-23.197492163009404</v>
      </c>
      <c r="AO595" s="36">
        <v>48.484848484848484</v>
      </c>
      <c r="AP595" s="33">
        <v>12.522730027882167</v>
      </c>
      <c r="AQ595" s="33">
        <v>3.248789932236205</v>
      </c>
      <c r="AR595" s="33">
        <v>0.48646493930059792</v>
      </c>
      <c r="AS595" s="33">
        <v>14.973727124479073</v>
      </c>
      <c r="AT595" s="38">
        <v>115.1839101286465</v>
      </c>
      <c r="AU595" s="39">
        <v>90</v>
      </c>
      <c r="AV595" s="36">
        <v>2.8938906752411575</v>
      </c>
      <c r="AW595" s="29">
        <v>6898.75</v>
      </c>
      <c r="AX595" s="40">
        <v>3110</v>
      </c>
      <c r="AY595" s="40">
        <v>32.011000000000003</v>
      </c>
      <c r="AZ595" s="29">
        <v>7946.25</v>
      </c>
      <c r="BA595" s="29">
        <v>3110</v>
      </c>
      <c r="BB595" s="41">
        <v>2.8938906752411575</v>
      </c>
    </row>
    <row r="596" spans="1:54" s="42" customFormat="1" ht="21" customHeight="1" x14ac:dyDescent="0.3">
      <c r="A596" s="46">
        <v>36530</v>
      </c>
      <c r="B596" s="47" t="s">
        <v>2057</v>
      </c>
      <c r="C596" s="23" t="s">
        <v>63</v>
      </c>
      <c r="D596" s="25" t="s">
        <v>78</v>
      </c>
      <c r="E596" s="26" t="s">
        <v>78</v>
      </c>
      <c r="F596" s="27" t="s">
        <v>78</v>
      </c>
      <c r="G596" s="28" t="s">
        <v>66</v>
      </c>
      <c r="H596" s="29" t="s">
        <v>66</v>
      </c>
      <c r="I596" s="29">
        <v>5719</v>
      </c>
      <c r="J596" s="29">
        <v>5704</v>
      </c>
      <c r="K596" s="29">
        <v>5735</v>
      </c>
      <c r="L596" s="29">
        <v>5510</v>
      </c>
      <c r="M596" s="30">
        <v>-3.9232781168265007</v>
      </c>
      <c r="N596" s="31"/>
      <c r="O596" s="32"/>
      <c r="P596" s="30">
        <v>19.130434782608717</v>
      </c>
      <c r="Q596" s="33">
        <v>27.227545971111144</v>
      </c>
      <c r="R596" s="33">
        <v>29.47226637891902</v>
      </c>
      <c r="S596" s="33">
        <v>24.604297600572767</v>
      </c>
      <c r="T596" s="33">
        <v>18.770223551066188</v>
      </c>
      <c r="U596" s="33">
        <v>-0.48</v>
      </c>
      <c r="V596" s="34">
        <v>2633.077589</v>
      </c>
      <c r="W596" s="34">
        <v>2587.4267082000001</v>
      </c>
      <c r="X596" s="34">
        <v>2688.5108014000002</v>
      </c>
      <c r="Y596" s="34">
        <v>2820.5722780000001</v>
      </c>
      <c r="Z596" s="34">
        <v>3350</v>
      </c>
      <c r="AA596" s="44">
        <v>202312</v>
      </c>
      <c r="AB596" s="29">
        <v>5435</v>
      </c>
      <c r="AC596" s="29">
        <v>4498</v>
      </c>
      <c r="AD596" s="29">
        <v>4546</v>
      </c>
      <c r="AE596" s="29">
        <v>4857</v>
      </c>
      <c r="AF596" s="29">
        <v>5057</v>
      </c>
      <c r="AG596" s="35">
        <v>4.1177681696520585</v>
      </c>
      <c r="AH596" s="36">
        <v>-6.9549218031278777</v>
      </c>
      <c r="AI596" s="29">
        <v>545</v>
      </c>
      <c r="AJ596" s="29">
        <v>409</v>
      </c>
      <c r="AK596" s="29">
        <v>434</v>
      </c>
      <c r="AL596" s="29">
        <v>483</v>
      </c>
      <c r="AM596" s="29">
        <v>463</v>
      </c>
      <c r="AN596" s="37">
        <v>-4.1407867494824053</v>
      </c>
      <c r="AO596" s="36">
        <v>-15.045871559633028</v>
      </c>
      <c r="AP596" s="33">
        <v>9.4366494355944717</v>
      </c>
      <c r="AQ596" s="33">
        <v>1.8725544997205144</v>
      </c>
      <c r="AR596" s="33">
        <v>0.17523440871464255</v>
      </c>
      <c r="AS596" s="33">
        <v>9.3580405131491204</v>
      </c>
      <c r="AT596" s="38">
        <v>40.401992964469265</v>
      </c>
      <c r="AU596" s="39">
        <v>700</v>
      </c>
      <c r="AV596" s="36">
        <v>3.4063260340632602</v>
      </c>
      <c r="AW596" s="29">
        <v>19117.25</v>
      </c>
      <c r="AX596" s="40">
        <v>20550</v>
      </c>
      <c r="AY596" s="40">
        <v>8.7579999999999991</v>
      </c>
      <c r="AZ596" s="29">
        <v>7723.75</v>
      </c>
      <c r="BA596" s="29">
        <v>20550</v>
      </c>
      <c r="BB596" s="41">
        <v>3.4063260340632602</v>
      </c>
    </row>
    <row r="597" spans="1:54" s="42" customFormat="1" ht="21" customHeight="1" x14ac:dyDescent="0.3">
      <c r="A597" s="46">
        <v>102710</v>
      </c>
      <c r="B597" s="47" t="s">
        <v>1906</v>
      </c>
      <c r="C597" s="23" t="s">
        <v>87</v>
      </c>
      <c r="D597" s="25" t="s">
        <v>3628</v>
      </c>
      <c r="E597" s="26" t="s">
        <v>3667</v>
      </c>
      <c r="F597" s="27" t="s">
        <v>391</v>
      </c>
      <c r="G597" s="28" t="s">
        <v>66</v>
      </c>
      <c r="H597" s="29" t="s">
        <v>66</v>
      </c>
      <c r="I597" s="29" t="s">
        <v>66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-13.678373382624764</v>
      </c>
      <c r="Q597" s="33">
        <v>-2.7144488500567943</v>
      </c>
      <c r="R597" s="33">
        <v>5.4109809299610401</v>
      </c>
      <c r="S597" s="33">
        <v>15.301393955488241</v>
      </c>
      <c r="T597" s="33">
        <v>-14.001722740381695</v>
      </c>
      <c r="U597" s="33">
        <v>1.08</v>
      </c>
      <c r="V597" s="34">
        <v>3429.0806400000001</v>
      </c>
      <c r="W597" s="34">
        <v>3164.755674</v>
      </c>
      <c r="X597" s="34">
        <v>2893.2867900000001</v>
      </c>
      <c r="Y597" s="34">
        <v>3879.1474739999999</v>
      </c>
      <c r="Z597" s="34">
        <v>3336</v>
      </c>
      <c r="AA597" s="44">
        <v>202309</v>
      </c>
      <c r="AB597" s="29">
        <v>1752</v>
      </c>
      <c r="AC597" s="29">
        <v>1629</v>
      </c>
      <c r="AD597" s="29">
        <v>1419</v>
      </c>
      <c r="AE597" s="29">
        <v>1384</v>
      </c>
      <c r="AF597" s="29">
        <v>1420</v>
      </c>
      <c r="AG597" s="35">
        <v>2.6011560693641522</v>
      </c>
      <c r="AH597" s="36">
        <v>-18.94977168949772</v>
      </c>
      <c r="AI597" s="29">
        <v>206</v>
      </c>
      <c r="AJ597" s="29">
        <v>85</v>
      </c>
      <c r="AK597" s="29">
        <v>52</v>
      </c>
      <c r="AL597" s="29">
        <v>45</v>
      </c>
      <c r="AM597" s="29">
        <v>104</v>
      </c>
      <c r="AN597" s="37">
        <v>131.11111111111109</v>
      </c>
      <c r="AO597" s="36">
        <v>-49.514563106796118</v>
      </c>
      <c r="AP597" s="33">
        <v>4.8872180451127818</v>
      </c>
      <c r="AQ597" s="33">
        <v>11.664335664335665</v>
      </c>
      <c r="AR597" s="33">
        <v>0.84648566353717336</v>
      </c>
      <c r="AS597" s="33">
        <v>7.2570413600608976</v>
      </c>
      <c r="AT597" s="38">
        <v>69.569906115199188</v>
      </c>
      <c r="AU597" s="39">
        <v>150</v>
      </c>
      <c r="AV597" s="36">
        <v>0.64239828693790146</v>
      </c>
      <c r="AW597" s="29">
        <v>3941</v>
      </c>
      <c r="AX597" s="40">
        <v>23350</v>
      </c>
      <c r="AY597" s="40">
        <v>4.7619999999999996</v>
      </c>
      <c r="AZ597" s="29">
        <v>2741.75</v>
      </c>
      <c r="BA597" s="29">
        <v>23350</v>
      </c>
      <c r="BB597" s="41">
        <v>0.64239828693790146</v>
      </c>
    </row>
    <row r="598" spans="1:54" s="42" customFormat="1" ht="21" customHeight="1" x14ac:dyDescent="0.3">
      <c r="A598" s="22">
        <v>136480</v>
      </c>
      <c r="B598" s="23" t="s">
        <v>1970</v>
      </c>
      <c r="C598" s="23" t="s">
        <v>87</v>
      </c>
      <c r="D598" s="25" t="s">
        <v>3610</v>
      </c>
      <c r="E598" s="26" t="s">
        <v>3726</v>
      </c>
      <c r="F598" s="27" t="s">
        <v>456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-29.119638826185103</v>
      </c>
      <c r="Q598" s="33">
        <v>2.2806012807608189</v>
      </c>
      <c r="R598" s="33">
        <v>8.8393226800470348</v>
      </c>
      <c r="S598" s="33">
        <v>11.348030472317605</v>
      </c>
      <c r="T598" s="33">
        <v>-21.792915085445664</v>
      </c>
      <c r="U598" s="33">
        <v>0.16</v>
      </c>
      <c r="V598" s="34">
        <v>3260.6378513999998</v>
      </c>
      <c r="W598" s="34">
        <v>3064.1499027</v>
      </c>
      <c r="X598" s="34">
        <v>2995.1135964</v>
      </c>
      <c r="Y598" s="34">
        <v>4264.3195353000001</v>
      </c>
      <c r="Z598" s="34">
        <v>3335</v>
      </c>
      <c r="AA598" s="44">
        <v>202309</v>
      </c>
      <c r="AB598" s="29">
        <v>3674</v>
      </c>
      <c r="AC598" s="29">
        <v>3230</v>
      </c>
      <c r="AD598" s="29">
        <v>3147</v>
      </c>
      <c r="AE598" s="29">
        <v>4087</v>
      </c>
      <c r="AF598" s="29">
        <v>3979</v>
      </c>
      <c r="AG598" s="35">
        <v>-2.6425250795204303</v>
      </c>
      <c r="AH598" s="36">
        <v>8.3015786608600983</v>
      </c>
      <c r="AI598" s="29">
        <v>79</v>
      </c>
      <c r="AJ598" s="29">
        <v>58</v>
      </c>
      <c r="AK598" s="29">
        <v>3</v>
      </c>
      <c r="AL598" s="29">
        <v>393</v>
      </c>
      <c r="AM598" s="29">
        <v>152</v>
      </c>
      <c r="AN598" s="37">
        <v>-61.323155216284988</v>
      </c>
      <c r="AO598" s="36">
        <v>92.405063291139243</v>
      </c>
      <c r="AP598" s="33">
        <v>4.1958041958041958</v>
      </c>
      <c r="AQ598" s="33">
        <v>5.503300330033003</v>
      </c>
      <c r="AR598" s="33">
        <v>1.0893352931569491</v>
      </c>
      <c r="AS598" s="33">
        <v>19.794218520333171</v>
      </c>
      <c r="AT598" s="38">
        <v>181.46333496651968</v>
      </c>
      <c r="AU598" s="39">
        <v>20</v>
      </c>
      <c r="AV598" s="36">
        <v>0.63694267515923575</v>
      </c>
      <c r="AW598" s="29">
        <v>3061.5</v>
      </c>
      <c r="AX598" s="40">
        <v>3140</v>
      </c>
      <c r="AY598" s="40">
        <v>42.457999999999998</v>
      </c>
      <c r="AZ598" s="29">
        <v>5555.5</v>
      </c>
      <c r="BA598" s="29">
        <v>3140</v>
      </c>
      <c r="BB598" s="41">
        <v>0.63694267515923575</v>
      </c>
    </row>
    <row r="599" spans="1:54" s="42" customFormat="1" ht="21" customHeight="1" x14ac:dyDescent="0.3">
      <c r="A599" s="46">
        <v>29960</v>
      </c>
      <c r="B599" s="47" t="s">
        <v>1821</v>
      </c>
      <c r="C599" s="23" t="s">
        <v>87</v>
      </c>
      <c r="D599" s="25" t="s">
        <v>3604</v>
      </c>
      <c r="E599" s="26" t="s">
        <v>4367</v>
      </c>
      <c r="F599" s="27" t="s">
        <v>318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-3.1930333817126288</v>
      </c>
      <c r="Q599" s="33">
        <v>-9.6205962059620624</v>
      </c>
      <c r="R599" s="33">
        <v>-11.772486772486769</v>
      </c>
      <c r="S599" s="33">
        <v>-7.7455048409405203</v>
      </c>
      <c r="T599" s="33">
        <v>-2.3426061493411421</v>
      </c>
      <c r="U599" s="33">
        <v>0</v>
      </c>
      <c r="V599" s="34">
        <v>3690</v>
      </c>
      <c r="W599" s="34">
        <v>3780</v>
      </c>
      <c r="X599" s="34">
        <v>3615</v>
      </c>
      <c r="Y599" s="34">
        <v>3415</v>
      </c>
      <c r="Z599" s="34">
        <v>3335</v>
      </c>
      <c r="AA599" s="44">
        <v>202309</v>
      </c>
      <c r="AB599" s="29">
        <v>221</v>
      </c>
      <c r="AC599" s="29">
        <v>243</v>
      </c>
      <c r="AD599" s="29">
        <v>225</v>
      </c>
      <c r="AE599" s="29">
        <v>200</v>
      </c>
      <c r="AF599" s="29">
        <v>170</v>
      </c>
      <c r="AG599" s="35">
        <v>-15.000000000000002</v>
      </c>
      <c r="AH599" s="36">
        <v>-23.076923076923073</v>
      </c>
      <c r="AI599" s="29">
        <v>100</v>
      </c>
      <c r="AJ599" s="29">
        <v>110</v>
      </c>
      <c r="AK599" s="29">
        <v>127</v>
      </c>
      <c r="AL599" s="29">
        <v>92</v>
      </c>
      <c r="AM599" s="29">
        <v>50</v>
      </c>
      <c r="AN599" s="37">
        <v>-45.652173913043484</v>
      </c>
      <c r="AO599" s="36">
        <v>-50</v>
      </c>
      <c r="AP599" s="33">
        <v>45.226730310262532</v>
      </c>
      <c r="AQ599" s="33">
        <v>8.7994722955145122</v>
      </c>
      <c r="AR599" s="33">
        <v>2.0184596761991225</v>
      </c>
      <c r="AS599" s="33">
        <v>22.938417309729157</v>
      </c>
      <c r="AT599" s="38">
        <v>28.309880466031167</v>
      </c>
      <c r="AU599" s="39">
        <v>500</v>
      </c>
      <c r="AV599" s="36">
        <v>7.4962518740629687</v>
      </c>
      <c r="AW599" s="29">
        <v>1652.25</v>
      </c>
      <c r="AX599" s="40">
        <v>6670</v>
      </c>
      <c r="AY599" s="40" t="s">
        <v>3973</v>
      </c>
      <c r="AZ599" s="29">
        <v>467.75</v>
      </c>
      <c r="BA599" s="29">
        <v>6670</v>
      </c>
      <c r="BB599" s="41">
        <v>7.4962518740629687</v>
      </c>
    </row>
    <row r="600" spans="1:54" s="42" customFormat="1" ht="21" customHeight="1" x14ac:dyDescent="0.3">
      <c r="A600" s="46">
        <v>92040</v>
      </c>
      <c r="B600" s="47" t="s">
        <v>1830</v>
      </c>
      <c r="C600" s="23" t="s">
        <v>87</v>
      </c>
      <c r="D600" s="25" t="s">
        <v>3596</v>
      </c>
      <c r="E600" s="26" t="s">
        <v>3597</v>
      </c>
      <c r="F600" s="27" t="s">
        <v>342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55.811414682002457</v>
      </c>
      <c r="Q600" s="33">
        <v>-15.674322003208395</v>
      </c>
      <c r="R600" s="33">
        <v>-5.5134576499913823</v>
      </c>
      <c r="S600" s="33">
        <v>26.456743943945217</v>
      </c>
      <c r="T600" s="33">
        <v>-10.626521637356079</v>
      </c>
      <c r="U600" s="33">
        <v>-0.33</v>
      </c>
      <c r="V600" s="34">
        <v>3931.1868920000002</v>
      </c>
      <c r="W600" s="34">
        <v>3508.4361408</v>
      </c>
      <c r="X600" s="34">
        <v>2621.4497516000001</v>
      </c>
      <c r="Y600" s="34">
        <v>3709.1540586000001</v>
      </c>
      <c r="Z600" s="34">
        <v>3315</v>
      </c>
      <c r="AA600" s="44">
        <v>202309</v>
      </c>
      <c r="AB600" s="29">
        <v>389</v>
      </c>
      <c r="AC600" s="29">
        <v>433</v>
      </c>
      <c r="AD600" s="29">
        <v>382</v>
      </c>
      <c r="AE600" s="29">
        <v>396</v>
      </c>
      <c r="AF600" s="29">
        <v>431</v>
      </c>
      <c r="AG600" s="35">
        <v>8.8383838383838444</v>
      </c>
      <c r="AH600" s="36">
        <v>10.796915167095111</v>
      </c>
      <c r="AI600" s="29">
        <v>1</v>
      </c>
      <c r="AJ600" s="29">
        <v>-8</v>
      </c>
      <c r="AK600" s="29">
        <v>-7</v>
      </c>
      <c r="AL600" s="29">
        <v>14</v>
      </c>
      <c r="AM600" s="29">
        <v>13</v>
      </c>
      <c r="AN600" s="37">
        <v>-7.1428571428571397</v>
      </c>
      <c r="AO600" s="36">
        <v>1200</v>
      </c>
      <c r="AP600" s="33">
        <v>0.73081607795371495</v>
      </c>
      <c r="AQ600" s="33">
        <v>276.25</v>
      </c>
      <c r="AR600" s="33">
        <v>1.9186803646360875</v>
      </c>
      <c r="AS600" s="33">
        <v>0.69454492837505422</v>
      </c>
      <c r="AT600" s="38">
        <v>161.23571118506729</v>
      </c>
      <c r="AU600" s="39" t="s">
        <v>66</v>
      </c>
      <c r="AV600" s="36" t="s">
        <v>66</v>
      </c>
      <c r="AW600" s="29">
        <v>1727.75</v>
      </c>
      <c r="AX600" s="40">
        <v>6060</v>
      </c>
      <c r="AY600" s="40" t="s">
        <v>66</v>
      </c>
      <c r="AZ600" s="29">
        <v>2785.75</v>
      </c>
      <c r="BA600" s="29">
        <v>6060</v>
      </c>
      <c r="BB600" s="41" t="s">
        <v>66</v>
      </c>
    </row>
    <row r="601" spans="1:54" s="42" customFormat="1" ht="21" customHeight="1" x14ac:dyDescent="0.3">
      <c r="A601" s="46">
        <v>680</v>
      </c>
      <c r="B601" s="47" t="s">
        <v>2189</v>
      </c>
      <c r="C601" s="23" t="s">
        <v>63</v>
      </c>
      <c r="D601" s="25" t="s">
        <v>3626</v>
      </c>
      <c r="E601" s="26" t="s">
        <v>3932</v>
      </c>
      <c r="F601" s="27" t="s">
        <v>540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-1.4067995310668269</v>
      </c>
      <c r="Q601" s="33">
        <v>59.902007510394824</v>
      </c>
      <c r="R601" s="33">
        <v>-36.569791892558314</v>
      </c>
      <c r="S601" s="33">
        <v>3.5818423035316238</v>
      </c>
      <c r="T601" s="33">
        <v>-3.545348680656335</v>
      </c>
      <c r="U601" s="33">
        <v>-3</v>
      </c>
      <c r="V601" s="34">
        <v>2072.5193208000001</v>
      </c>
      <c r="W601" s="34">
        <v>5224.6399608000002</v>
      </c>
      <c r="X601" s="34">
        <v>3199.4024496000002</v>
      </c>
      <c r="Y601" s="34">
        <v>3435.8114976000002</v>
      </c>
      <c r="Z601" s="34">
        <v>3314</v>
      </c>
      <c r="AA601" s="44">
        <v>202312</v>
      </c>
      <c r="AB601" s="29">
        <v>983</v>
      </c>
      <c r="AC601" s="29">
        <v>871</v>
      </c>
      <c r="AD601" s="29">
        <v>1043</v>
      </c>
      <c r="AE601" s="29">
        <v>853</v>
      </c>
      <c r="AF601" s="29">
        <v>1029</v>
      </c>
      <c r="AG601" s="35">
        <v>20.63305978898007</v>
      </c>
      <c r="AH601" s="36">
        <v>4.6795523906408842</v>
      </c>
      <c r="AI601" s="29">
        <v>18</v>
      </c>
      <c r="AJ601" s="29">
        <v>16</v>
      </c>
      <c r="AK601" s="29">
        <v>63</v>
      </c>
      <c r="AL601" s="29">
        <v>-8</v>
      </c>
      <c r="AM601" s="29">
        <v>45</v>
      </c>
      <c r="AN601" s="37" t="s">
        <v>113</v>
      </c>
      <c r="AO601" s="36">
        <v>150</v>
      </c>
      <c r="AP601" s="33">
        <v>3.0558482613277134</v>
      </c>
      <c r="AQ601" s="33">
        <v>28.568965517241381</v>
      </c>
      <c r="AR601" s="33">
        <v>0.58414489049486629</v>
      </c>
      <c r="AS601" s="33">
        <v>2.0446833825408715</v>
      </c>
      <c r="AT601" s="38">
        <v>131.22548803595822</v>
      </c>
      <c r="AU601" s="39" t="s">
        <v>66</v>
      </c>
      <c r="AV601" s="36" t="s">
        <v>66</v>
      </c>
      <c r="AW601" s="29">
        <v>5673.25</v>
      </c>
      <c r="AX601" s="40">
        <v>4205</v>
      </c>
      <c r="AY601" s="40" t="s">
        <v>66</v>
      </c>
      <c r="AZ601" s="29">
        <v>7444.75</v>
      </c>
      <c r="BA601" s="29">
        <v>4205</v>
      </c>
      <c r="BB601" s="41" t="s">
        <v>66</v>
      </c>
    </row>
    <row r="602" spans="1:54" s="42" customFormat="1" ht="21" customHeight="1" x14ac:dyDescent="0.3">
      <c r="A602" s="46">
        <v>3220</v>
      </c>
      <c r="B602" s="47" t="s">
        <v>1833</v>
      </c>
      <c r="C602" s="23" t="s">
        <v>63</v>
      </c>
      <c r="D602" s="25" t="s">
        <v>3596</v>
      </c>
      <c r="E602" s="26" t="s">
        <v>4339</v>
      </c>
      <c r="F602" s="27" t="s">
        <v>3706</v>
      </c>
      <c r="G602" s="28">
        <v>1537</v>
      </c>
      <c r="H602" s="29">
        <v>1529</v>
      </c>
      <c r="I602" s="29">
        <v>1431</v>
      </c>
      <c r="J602" s="29">
        <v>1427</v>
      </c>
      <c r="K602" s="29">
        <v>1426</v>
      </c>
      <c r="L602" s="29">
        <v>1438</v>
      </c>
      <c r="M602" s="30">
        <v>0.84151472650770831</v>
      </c>
      <c r="N602" s="31"/>
      <c r="O602" s="32"/>
      <c r="P602" s="30">
        <v>-6.0453400503778454</v>
      </c>
      <c r="Q602" s="33">
        <v>-9.5185605800955244</v>
      </c>
      <c r="R602" s="33">
        <v>-8.6965002582914295</v>
      </c>
      <c r="S602" s="33">
        <v>-6.5455188632604795</v>
      </c>
      <c r="T602" s="33">
        <v>-3.8595025956152607</v>
      </c>
      <c r="U602" s="33">
        <v>0.13</v>
      </c>
      <c r="V602" s="34">
        <v>3659.314022</v>
      </c>
      <c r="W602" s="34">
        <v>3626.367017</v>
      </c>
      <c r="X602" s="34">
        <v>3542.9012710000002</v>
      </c>
      <c r="Y602" s="34">
        <v>3443.9181088</v>
      </c>
      <c r="Z602" s="34">
        <v>3311</v>
      </c>
      <c r="AA602" s="44">
        <v>202309</v>
      </c>
      <c r="AB602" s="29">
        <v>1222</v>
      </c>
      <c r="AC602" s="29">
        <v>1225</v>
      </c>
      <c r="AD602" s="29">
        <v>1241</v>
      </c>
      <c r="AE602" s="29">
        <v>1330</v>
      </c>
      <c r="AF602" s="29">
        <v>1290</v>
      </c>
      <c r="AG602" s="35">
        <v>-3.007518796992481</v>
      </c>
      <c r="AH602" s="36">
        <v>5.5646481178396101</v>
      </c>
      <c r="AI602" s="29">
        <v>146</v>
      </c>
      <c r="AJ602" s="29">
        <v>43</v>
      </c>
      <c r="AK602" s="29">
        <v>90</v>
      </c>
      <c r="AL602" s="29">
        <v>101</v>
      </c>
      <c r="AM602" s="29">
        <v>67</v>
      </c>
      <c r="AN602" s="37">
        <v>-33.663366336633658</v>
      </c>
      <c r="AO602" s="36">
        <v>-54.109589041095887</v>
      </c>
      <c r="AP602" s="33">
        <v>5.9182068423122303</v>
      </c>
      <c r="AQ602" s="33">
        <v>11</v>
      </c>
      <c r="AR602" s="33">
        <v>1.2961440595028382</v>
      </c>
      <c r="AS602" s="33">
        <v>11.783127813662164</v>
      </c>
      <c r="AT602" s="38">
        <v>80.720297514190648</v>
      </c>
      <c r="AU602" s="39">
        <v>350</v>
      </c>
      <c r="AV602" s="36">
        <v>2.3458445040214477</v>
      </c>
      <c r="AW602" s="29">
        <v>2554.5</v>
      </c>
      <c r="AX602" s="40">
        <v>14920</v>
      </c>
      <c r="AY602" s="40">
        <v>23.940999999999999</v>
      </c>
      <c r="AZ602" s="29">
        <v>2062</v>
      </c>
      <c r="BA602" s="29">
        <v>14920</v>
      </c>
      <c r="BB602" s="41">
        <v>2.3458445040214477</v>
      </c>
    </row>
    <row r="603" spans="1:54" s="42" customFormat="1" ht="21" customHeight="1" x14ac:dyDescent="0.3">
      <c r="A603" s="46">
        <v>217330</v>
      </c>
      <c r="B603" s="47" t="s">
        <v>1923</v>
      </c>
      <c r="C603" s="23" t="s">
        <v>87</v>
      </c>
      <c r="D603" s="25" t="s">
        <v>3596</v>
      </c>
      <c r="E603" s="26" t="s">
        <v>127</v>
      </c>
      <c r="F603" s="27" t="s">
        <v>424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25.497788047199442</v>
      </c>
      <c r="Q603" s="33">
        <v>10.591006821325788</v>
      </c>
      <c r="R603" s="33">
        <v>8.0229185353020593</v>
      </c>
      <c r="S603" s="33">
        <v>23.178439824469123</v>
      </c>
      <c r="T603" s="33">
        <v>34.716848686612288</v>
      </c>
      <c r="U603" s="33">
        <v>7.0000000000000007E-2</v>
      </c>
      <c r="V603" s="34">
        <v>2991.2016312000001</v>
      </c>
      <c r="W603" s="34">
        <v>3062.3131136000002</v>
      </c>
      <c r="X603" s="34">
        <v>2685.5349074999999</v>
      </c>
      <c r="Y603" s="34">
        <v>2455.5206214</v>
      </c>
      <c r="Z603" s="34">
        <v>3308</v>
      </c>
      <c r="AA603" s="44">
        <v>202309</v>
      </c>
      <c r="AB603" s="29">
        <v>1</v>
      </c>
      <c r="AC603" s="29">
        <v>5</v>
      </c>
      <c r="AD603" s="29">
        <v>7</v>
      </c>
      <c r="AE603" s="29">
        <v>9</v>
      </c>
      <c r="AF603" s="29">
        <v>7</v>
      </c>
      <c r="AG603" s="35">
        <v>-22.222222222222221</v>
      </c>
      <c r="AH603" s="36">
        <v>600</v>
      </c>
      <c r="AI603" s="29">
        <v>-31</v>
      </c>
      <c r="AJ603" s="29">
        <v>-39</v>
      </c>
      <c r="AK603" s="29">
        <v>-33</v>
      </c>
      <c r="AL603" s="29">
        <v>-25</v>
      </c>
      <c r="AM603" s="29">
        <v>-29</v>
      </c>
      <c r="AN603" s="37" t="s">
        <v>82</v>
      </c>
      <c r="AO603" s="36" t="s">
        <v>82</v>
      </c>
      <c r="AP603" s="33">
        <v>-450</v>
      </c>
      <c r="AQ603" s="33">
        <v>-26.253968253968253</v>
      </c>
      <c r="AR603" s="33">
        <v>49.932075471698113</v>
      </c>
      <c r="AS603" s="33">
        <v>-190.18867924528303</v>
      </c>
      <c r="AT603" s="38">
        <v>426.03773584905662</v>
      </c>
      <c r="AU603" s="39" t="s">
        <v>66</v>
      </c>
      <c r="AV603" s="36" t="s">
        <v>66</v>
      </c>
      <c r="AW603" s="29">
        <v>66.25</v>
      </c>
      <c r="AX603" s="40">
        <v>14850</v>
      </c>
      <c r="AY603" s="40" t="s">
        <v>66</v>
      </c>
      <c r="AZ603" s="29">
        <v>282.25</v>
      </c>
      <c r="BA603" s="29">
        <v>14850</v>
      </c>
      <c r="BB603" s="41" t="s">
        <v>66</v>
      </c>
    </row>
    <row r="604" spans="1:54" s="42" customFormat="1" ht="21" customHeight="1" x14ac:dyDescent="0.3">
      <c r="A604" s="22">
        <v>41020</v>
      </c>
      <c r="B604" s="23" t="s">
        <v>3031</v>
      </c>
      <c r="C604" s="23" t="s">
        <v>87</v>
      </c>
      <c r="D604" s="25" t="s">
        <v>3600</v>
      </c>
      <c r="E604" s="26" t="s">
        <v>3659</v>
      </c>
      <c r="F604" s="27" t="s">
        <v>1110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50.112866817155741</v>
      </c>
      <c r="Q604" s="33">
        <v>326.1665247192787</v>
      </c>
      <c r="R604" s="33">
        <v>5.0633740057633991</v>
      </c>
      <c r="S604" s="33">
        <v>52.359944434474784</v>
      </c>
      <c r="T604" s="33">
        <v>1.2254425352332454</v>
      </c>
      <c r="U604" s="33">
        <v>-0.15</v>
      </c>
      <c r="V604" s="34">
        <v>775.98774379999998</v>
      </c>
      <c r="W604" s="34">
        <v>3147.6240234000002</v>
      </c>
      <c r="X604" s="34">
        <v>2170.5179877</v>
      </c>
      <c r="Y604" s="34">
        <v>3266.9652185999998</v>
      </c>
      <c r="Z604" s="34">
        <v>3307</v>
      </c>
      <c r="AA604" s="44">
        <v>202309</v>
      </c>
      <c r="AB604" s="29">
        <v>60</v>
      </c>
      <c r="AC604" s="29">
        <v>64</v>
      </c>
      <c r="AD604" s="29">
        <v>72</v>
      </c>
      <c r="AE604" s="29">
        <v>60</v>
      </c>
      <c r="AF604" s="29">
        <v>498</v>
      </c>
      <c r="AG604" s="35">
        <v>730.00000000000011</v>
      </c>
      <c r="AH604" s="36">
        <v>730.00000000000011</v>
      </c>
      <c r="AI604" s="29">
        <v>5</v>
      </c>
      <c r="AJ604" s="29">
        <v>0</v>
      </c>
      <c r="AK604" s="29">
        <v>7</v>
      </c>
      <c r="AL604" s="29">
        <v>4</v>
      </c>
      <c r="AM604" s="29">
        <v>43</v>
      </c>
      <c r="AN604" s="37">
        <v>975</v>
      </c>
      <c r="AO604" s="36">
        <v>760</v>
      </c>
      <c r="AP604" s="33">
        <v>7.7809798270893378</v>
      </c>
      <c r="AQ604" s="33">
        <v>61.24074074074074</v>
      </c>
      <c r="AR604" s="33">
        <v>1.912389764348706</v>
      </c>
      <c r="AS604" s="33">
        <v>3.1227410727193874</v>
      </c>
      <c r="AT604" s="38">
        <v>19.893017203990169</v>
      </c>
      <c r="AU604" s="39" t="s">
        <v>66</v>
      </c>
      <c r="AV604" s="36" t="s">
        <v>66</v>
      </c>
      <c r="AW604" s="29">
        <v>1729.25</v>
      </c>
      <c r="AX604" s="40">
        <v>6650</v>
      </c>
      <c r="AY604" s="40" t="s">
        <v>66</v>
      </c>
      <c r="AZ604" s="29">
        <v>344</v>
      </c>
      <c r="BA604" s="29">
        <v>6650</v>
      </c>
      <c r="BB604" s="41" t="s">
        <v>66</v>
      </c>
    </row>
    <row r="605" spans="1:54" s="42" customFormat="1" ht="21" customHeight="1" x14ac:dyDescent="0.3">
      <c r="A605" s="46">
        <v>29460</v>
      </c>
      <c r="B605" s="47" t="s">
        <v>2092</v>
      </c>
      <c r="C605" s="23" t="s">
        <v>63</v>
      </c>
      <c r="D605" s="25" t="s">
        <v>3592</v>
      </c>
      <c r="E605" s="26" t="s">
        <v>3943</v>
      </c>
      <c r="F605" s="27" t="s">
        <v>554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25.644994840041278</v>
      </c>
      <c r="Q605" s="33">
        <v>23.588716662960472</v>
      </c>
      <c r="R605" s="33">
        <v>30.686941398836364</v>
      </c>
      <c r="S605" s="33">
        <v>55.373179212528491</v>
      </c>
      <c r="T605" s="33">
        <v>23.651483913678085</v>
      </c>
      <c r="U605" s="33">
        <v>0.41</v>
      </c>
      <c r="V605" s="34">
        <v>2670.1466679999999</v>
      </c>
      <c r="W605" s="34">
        <v>2525.1183971999999</v>
      </c>
      <c r="X605" s="34">
        <v>2123.9186948000001</v>
      </c>
      <c r="Y605" s="34">
        <v>2668.7912636000001</v>
      </c>
      <c r="Z605" s="34">
        <v>3300</v>
      </c>
      <c r="AA605" s="44">
        <v>202312</v>
      </c>
      <c r="AB605" s="29">
        <v>2244</v>
      </c>
      <c r="AC605" s="29">
        <v>1838</v>
      </c>
      <c r="AD605" s="29">
        <v>1561</v>
      </c>
      <c r="AE605" s="29">
        <v>1903</v>
      </c>
      <c r="AF605" s="29">
        <v>1968</v>
      </c>
      <c r="AG605" s="35">
        <v>3.4156594850236477</v>
      </c>
      <c r="AH605" s="36">
        <v>-12.299465240641716</v>
      </c>
      <c r="AI605" s="29">
        <v>174</v>
      </c>
      <c r="AJ605" s="29">
        <v>165</v>
      </c>
      <c r="AK605" s="29">
        <v>160</v>
      </c>
      <c r="AL605" s="29">
        <v>282</v>
      </c>
      <c r="AM605" s="29">
        <v>57</v>
      </c>
      <c r="AN605" s="37">
        <v>-79.787234042553195</v>
      </c>
      <c r="AO605" s="36">
        <v>-67.241379310344826</v>
      </c>
      <c r="AP605" s="33">
        <v>9.133425034387896</v>
      </c>
      <c r="AQ605" s="33">
        <v>4.9698795180722888</v>
      </c>
      <c r="AR605" s="33">
        <v>0.39181928819495976</v>
      </c>
      <c r="AS605" s="33">
        <v>7.8838790109531303</v>
      </c>
      <c r="AT605" s="38">
        <v>22.7017720917807</v>
      </c>
      <c r="AU605" s="39">
        <v>350</v>
      </c>
      <c r="AV605" s="36">
        <v>1.4373716632443532</v>
      </c>
      <c r="AW605" s="29">
        <v>8422.25</v>
      </c>
      <c r="AX605" s="40">
        <v>24350</v>
      </c>
      <c r="AY605" s="40">
        <v>3.585</v>
      </c>
      <c r="AZ605" s="29">
        <v>1912</v>
      </c>
      <c r="BA605" s="29">
        <v>24350</v>
      </c>
      <c r="BB605" s="41">
        <v>1.4373716632443532</v>
      </c>
    </row>
    <row r="606" spans="1:54" s="42" customFormat="1" ht="21" customHeight="1" x14ac:dyDescent="0.3">
      <c r="A606" s="46">
        <v>89970</v>
      </c>
      <c r="B606" s="47" t="s">
        <v>1924</v>
      </c>
      <c r="C606" s="23" t="s">
        <v>87</v>
      </c>
      <c r="D606" s="25" t="s">
        <v>3592</v>
      </c>
      <c r="E606" s="26" t="s">
        <v>4341</v>
      </c>
      <c r="F606" s="27" t="s">
        <v>383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-5.2595155709342585</v>
      </c>
      <c r="Q606" s="33">
        <v>16.611889205550099</v>
      </c>
      <c r="R606" s="33">
        <v>-15.38791228225227</v>
      </c>
      <c r="S606" s="33">
        <v>5.3095060979352349</v>
      </c>
      <c r="T606" s="33">
        <v>-9.456112481933987</v>
      </c>
      <c r="U606" s="33">
        <v>1.94</v>
      </c>
      <c r="V606" s="34">
        <v>2815.3218529999999</v>
      </c>
      <c r="W606" s="34">
        <v>3880.0602709999998</v>
      </c>
      <c r="X606" s="34">
        <v>3117.4773500000001</v>
      </c>
      <c r="Y606" s="34">
        <v>3625.8659640000001</v>
      </c>
      <c r="Z606" s="34">
        <v>3283</v>
      </c>
      <c r="AA606" s="44">
        <v>202309</v>
      </c>
      <c r="AB606" s="29">
        <v>136</v>
      </c>
      <c r="AC606" s="29">
        <v>150</v>
      </c>
      <c r="AD606" s="29">
        <v>110</v>
      </c>
      <c r="AE606" s="29">
        <v>42</v>
      </c>
      <c r="AF606" s="29">
        <v>71</v>
      </c>
      <c r="AG606" s="35">
        <v>69.047619047619051</v>
      </c>
      <c r="AH606" s="36">
        <v>-47.794117647058819</v>
      </c>
      <c r="AI606" s="29">
        <v>20</v>
      </c>
      <c r="AJ606" s="29">
        <v>-43</v>
      </c>
      <c r="AK606" s="29">
        <v>-6</v>
      </c>
      <c r="AL606" s="29">
        <v>-16</v>
      </c>
      <c r="AM606" s="29">
        <v>-45</v>
      </c>
      <c r="AN606" s="37" t="s">
        <v>82</v>
      </c>
      <c r="AO606" s="36" t="s">
        <v>108</v>
      </c>
      <c r="AP606" s="33">
        <v>-29.490616621983911</v>
      </c>
      <c r="AQ606" s="33">
        <v>-29.845454545454544</v>
      </c>
      <c r="AR606" s="33">
        <v>2.6816418215233817</v>
      </c>
      <c r="AS606" s="33">
        <v>-8.9850929140289963</v>
      </c>
      <c r="AT606" s="38">
        <v>25.893404124974474</v>
      </c>
      <c r="AU606" s="39" t="s">
        <v>66</v>
      </c>
      <c r="AV606" s="36" t="s">
        <v>66</v>
      </c>
      <c r="AW606" s="29">
        <v>1224.25</v>
      </c>
      <c r="AX606" s="40">
        <v>13690</v>
      </c>
      <c r="AY606" s="40" t="s">
        <v>66</v>
      </c>
      <c r="AZ606" s="29">
        <v>317</v>
      </c>
      <c r="BA606" s="29">
        <v>13690</v>
      </c>
      <c r="BB606" s="41" t="s">
        <v>66</v>
      </c>
    </row>
    <row r="607" spans="1:54" s="42" customFormat="1" ht="21" customHeight="1" x14ac:dyDescent="0.3">
      <c r="A607" s="46">
        <v>33100</v>
      </c>
      <c r="B607" s="47" t="s">
        <v>2233</v>
      </c>
      <c r="C607" s="23" t="s">
        <v>87</v>
      </c>
      <c r="D607" s="25" t="s">
        <v>3611</v>
      </c>
      <c r="E607" s="26" t="s">
        <v>4340</v>
      </c>
      <c r="F607" s="27" t="s">
        <v>875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-0.98039215686275272</v>
      </c>
      <c r="Q607" s="33">
        <v>90.589142308415944</v>
      </c>
      <c r="R607" s="33">
        <v>-11.586656084498514</v>
      </c>
      <c r="S607" s="33">
        <v>-12.163264849164824</v>
      </c>
      <c r="T607" s="33">
        <v>-8.9979770959815681</v>
      </c>
      <c r="U607" s="33">
        <v>-1.22</v>
      </c>
      <c r="V607" s="34">
        <v>1702.615354</v>
      </c>
      <c r="W607" s="34">
        <v>3670.2604565000001</v>
      </c>
      <c r="X607" s="34">
        <v>3694.3540699999999</v>
      </c>
      <c r="Y607" s="34">
        <v>3565.8547979999998</v>
      </c>
      <c r="Z607" s="34">
        <v>3245</v>
      </c>
      <c r="AA607" s="44">
        <v>202312</v>
      </c>
      <c r="AB607" s="29">
        <v>384</v>
      </c>
      <c r="AC607" s="29">
        <v>304</v>
      </c>
      <c r="AD607" s="29">
        <v>460</v>
      </c>
      <c r="AE607" s="29">
        <v>418</v>
      </c>
      <c r="AF607" s="29">
        <v>658</v>
      </c>
      <c r="AG607" s="35">
        <v>57.416267942583744</v>
      </c>
      <c r="AH607" s="36">
        <v>71.354166666666671</v>
      </c>
      <c r="AI607" s="29">
        <v>91</v>
      </c>
      <c r="AJ607" s="29">
        <v>85</v>
      </c>
      <c r="AK607" s="29">
        <v>197</v>
      </c>
      <c r="AL607" s="29">
        <v>171</v>
      </c>
      <c r="AM607" s="29">
        <v>248</v>
      </c>
      <c r="AN607" s="37">
        <v>45.029239766081865</v>
      </c>
      <c r="AO607" s="36">
        <v>172.52747252747253</v>
      </c>
      <c r="AP607" s="33">
        <v>38.097826086956523</v>
      </c>
      <c r="AQ607" s="33">
        <v>4.6291012838801713</v>
      </c>
      <c r="AR607" s="33">
        <v>3.2572145545796736</v>
      </c>
      <c r="AS607" s="33">
        <v>70.363864491844424</v>
      </c>
      <c r="AT607" s="38">
        <v>31.317440401505646</v>
      </c>
      <c r="AU607" s="39">
        <v>150</v>
      </c>
      <c r="AV607" s="36">
        <v>0.74257425742574257</v>
      </c>
      <c r="AW607" s="29">
        <v>996.25</v>
      </c>
      <c r="AX607" s="40">
        <v>20200</v>
      </c>
      <c r="AY607" s="40" t="s">
        <v>3992</v>
      </c>
      <c r="AZ607" s="29">
        <v>312</v>
      </c>
      <c r="BA607" s="29">
        <v>20200</v>
      </c>
      <c r="BB607" s="41">
        <v>0.74257425742574257</v>
      </c>
    </row>
    <row r="608" spans="1:54" s="42" customFormat="1" ht="21" customHeight="1" x14ac:dyDescent="0.3">
      <c r="A608" s="46">
        <v>71970</v>
      </c>
      <c r="B608" s="47" t="s">
        <v>2484</v>
      </c>
      <c r="C608" s="23" t="s">
        <v>63</v>
      </c>
      <c r="D608" s="25" t="s">
        <v>88</v>
      </c>
      <c r="E608" s="26" t="s">
        <v>389</v>
      </c>
      <c r="F608" s="27" t="s">
        <v>822</v>
      </c>
      <c r="G608" s="28">
        <v>827</v>
      </c>
      <c r="H608" s="29">
        <v>870</v>
      </c>
      <c r="I608" s="29" t="s">
        <v>66</v>
      </c>
      <c r="J608" s="29">
        <v>953</v>
      </c>
      <c r="K608" s="29">
        <v>1004</v>
      </c>
      <c r="L608" s="29">
        <v>1055</v>
      </c>
      <c r="M608" s="30">
        <v>5.0796812749003939</v>
      </c>
      <c r="N608" s="31"/>
      <c r="O608" s="32"/>
      <c r="P608" s="30">
        <v>-0.78602620087336872</v>
      </c>
      <c r="Q608" s="33">
        <v>64.182944567329244</v>
      </c>
      <c r="R608" s="33">
        <v>-8.7432950677977068</v>
      </c>
      <c r="S608" s="33">
        <v>18.225387763362999</v>
      </c>
      <c r="T608" s="33">
        <v>-8.078804497903036</v>
      </c>
      <c r="U608" s="33">
        <v>-0.53</v>
      </c>
      <c r="V608" s="34">
        <v>1975.8446948000001</v>
      </c>
      <c r="W608" s="34">
        <v>3554.8072904999999</v>
      </c>
      <c r="X608" s="34">
        <v>2743.9114909</v>
      </c>
      <c r="Y608" s="34">
        <v>3529.1098883999998</v>
      </c>
      <c r="Z608" s="34">
        <v>3244</v>
      </c>
      <c r="AA608" s="44">
        <v>202312</v>
      </c>
      <c r="AB608" s="29">
        <v>472</v>
      </c>
      <c r="AC608" s="29">
        <v>212</v>
      </c>
      <c r="AD608" s="29">
        <v>756</v>
      </c>
      <c r="AE608" s="29">
        <v>694</v>
      </c>
      <c r="AF608" s="29">
        <v>789</v>
      </c>
      <c r="AG608" s="35">
        <v>13.688760806916434</v>
      </c>
      <c r="AH608" s="36">
        <v>67.161016949152554</v>
      </c>
      <c r="AI608" s="29">
        <v>82</v>
      </c>
      <c r="AJ608" s="29">
        <v>0</v>
      </c>
      <c r="AK608" s="29">
        <v>54</v>
      </c>
      <c r="AL608" s="29">
        <v>66</v>
      </c>
      <c r="AM608" s="29">
        <v>59</v>
      </c>
      <c r="AN608" s="37">
        <v>-10.606060606060607</v>
      </c>
      <c r="AO608" s="36">
        <v>-28.04878048780488</v>
      </c>
      <c r="AP608" s="33">
        <v>7.3031415748674018</v>
      </c>
      <c r="AQ608" s="33">
        <v>18.122905027932962</v>
      </c>
      <c r="AR608" s="33">
        <v>1.6005920809177254</v>
      </c>
      <c r="AS608" s="33">
        <v>8.8318736894042189</v>
      </c>
      <c r="AT608" s="38">
        <v>116.14654002713705</v>
      </c>
      <c r="AU608" s="39" t="s">
        <v>66</v>
      </c>
      <c r="AV608" s="36" t="s">
        <v>66</v>
      </c>
      <c r="AW608" s="29">
        <v>2026.75</v>
      </c>
      <c r="AX608" s="40">
        <v>11360</v>
      </c>
      <c r="AY608" s="40" t="s">
        <v>66</v>
      </c>
      <c r="AZ608" s="29">
        <v>2354</v>
      </c>
      <c r="BA608" s="29">
        <v>11360</v>
      </c>
      <c r="BB608" s="41" t="s">
        <v>66</v>
      </c>
    </row>
    <row r="609" spans="1:54" s="42" customFormat="1" ht="21" customHeight="1" x14ac:dyDescent="0.3">
      <c r="A609" s="46">
        <v>12030</v>
      </c>
      <c r="B609" s="47" t="s">
        <v>2330</v>
      </c>
      <c r="C609" s="23" t="s">
        <v>63</v>
      </c>
      <c r="D609" s="25" t="s">
        <v>3600</v>
      </c>
      <c r="E609" s="26" t="s">
        <v>3930</v>
      </c>
      <c r="F609" s="27" t="s">
        <v>716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-1.8270401948842885</v>
      </c>
      <c r="Q609" s="33">
        <v>58.821465782329561</v>
      </c>
      <c r="R609" s="33">
        <v>-17.416092331421883</v>
      </c>
      <c r="S609" s="33">
        <v>-7.354144960307762</v>
      </c>
      <c r="T609" s="33">
        <v>-2.0037764321796381</v>
      </c>
      <c r="U609" s="33">
        <v>-0.31</v>
      </c>
      <c r="V609" s="34">
        <v>2041.9154199499999</v>
      </c>
      <c r="W609" s="34">
        <v>3926.9151721600001</v>
      </c>
      <c r="X609" s="34">
        <v>3500.4264342000001</v>
      </c>
      <c r="Y609" s="34">
        <v>3309.3111978500001</v>
      </c>
      <c r="Z609" s="34">
        <v>3243</v>
      </c>
      <c r="AA609" s="44">
        <v>202309</v>
      </c>
      <c r="AB609" s="29">
        <v>1021</v>
      </c>
      <c r="AC609" s="29">
        <v>1017</v>
      </c>
      <c r="AD609" s="29">
        <v>1128</v>
      </c>
      <c r="AE609" s="29">
        <v>948</v>
      </c>
      <c r="AF609" s="29">
        <v>1133</v>
      </c>
      <c r="AG609" s="35">
        <v>19.514767932489452</v>
      </c>
      <c r="AH609" s="36">
        <v>10.969637610186101</v>
      </c>
      <c r="AI609" s="29">
        <v>67</v>
      </c>
      <c r="AJ609" s="29">
        <v>42</v>
      </c>
      <c r="AK609" s="29">
        <v>160</v>
      </c>
      <c r="AL609" s="29">
        <v>66</v>
      </c>
      <c r="AM609" s="29">
        <v>138</v>
      </c>
      <c r="AN609" s="37">
        <v>109.09090909090908</v>
      </c>
      <c r="AO609" s="36">
        <v>105.97014925373136</v>
      </c>
      <c r="AP609" s="33">
        <v>9.6071935636535741</v>
      </c>
      <c r="AQ609" s="33">
        <v>7.9876847290640391</v>
      </c>
      <c r="AR609" s="33">
        <v>0.8434878730736719</v>
      </c>
      <c r="AS609" s="33">
        <v>10.559854346836596</v>
      </c>
      <c r="AT609" s="38">
        <v>39.618960920736072</v>
      </c>
      <c r="AU609" s="39" t="s">
        <v>66</v>
      </c>
      <c r="AV609" s="36" t="s">
        <v>66</v>
      </c>
      <c r="AW609" s="29">
        <v>3844.75</v>
      </c>
      <c r="AX609" s="40">
        <v>1612</v>
      </c>
      <c r="AY609" s="40" t="s">
        <v>66</v>
      </c>
      <c r="AZ609" s="29">
        <v>1523.25</v>
      </c>
      <c r="BA609" s="29">
        <v>1612</v>
      </c>
      <c r="BB609" s="41" t="s">
        <v>66</v>
      </c>
    </row>
    <row r="610" spans="1:54" s="42" customFormat="1" ht="21" customHeight="1" x14ac:dyDescent="0.3">
      <c r="A610" s="22">
        <v>416180</v>
      </c>
      <c r="B610" s="23" t="s">
        <v>4288</v>
      </c>
      <c r="C610" s="23" t="s">
        <v>87</v>
      </c>
      <c r="D610" s="25" t="s">
        <v>3594</v>
      </c>
      <c r="E610" s="26" t="s">
        <v>3686</v>
      </c>
      <c r="F610" s="27" t="s">
        <v>4289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48.140495867768607</v>
      </c>
      <c r="Q610" s="33" t="s">
        <v>66</v>
      </c>
      <c r="R610" s="33" t="s">
        <v>66</v>
      </c>
      <c r="S610" s="33">
        <v>54.20494780111369</v>
      </c>
      <c r="T610" s="33">
        <v>39.776414673524087</v>
      </c>
      <c r="U610" s="33">
        <v>-5.41</v>
      </c>
      <c r="V610" s="34" t="e">
        <v>#N/A</v>
      </c>
      <c r="W610" s="34" t="e">
        <v>#N/A</v>
      </c>
      <c r="X610" s="34">
        <v>2101.7483849999999</v>
      </c>
      <c r="Y610" s="34">
        <v>2318.7030570000002</v>
      </c>
      <c r="Z610" s="34">
        <v>3241</v>
      </c>
      <c r="AA610" s="44">
        <v>202306</v>
      </c>
      <c r="AB610" s="29">
        <v>0</v>
      </c>
      <c r="AC610" s="29">
        <v>0</v>
      </c>
      <c r="AD610" s="29">
        <v>0</v>
      </c>
      <c r="AE610" s="29">
        <v>452</v>
      </c>
      <c r="AF610" s="29">
        <v>-401</v>
      </c>
      <c r="AG610" s="35">
        <v>-188.71681415929206</v>
      </c>
      <c r="AH610" s="36" t="s">
        <v>66</v>
      </c>
      <c r="AI610" s="29">
        <v>0</v>
      </c>
      <c r="AJ610" s="29">
        <v>0</v>
      </c>
      <c r="AK610" s="29">
        <v>0</v>
      </c>
      <c r="AL610" s="29">
        <v>32</v>
      </c>
      <c r="AM610" s="29">
        <v>-2</v>
      </c>
      <c r="AN610" s="37" t="s">
        <v>108</v>
      </c>
      <c r="AO610" s="36" t="s">
        <v>108</v>
      </c>
      <c r="AP610" s="33">
        <v>58.82352941176471</v>
      </c>
      <c r="AQ610" s="33">
        <v>108.03333333333333</v>
      </c>
      <c r="AR610" s="33">
        <v>15.96551724137931</v>
      </c>
      <c r="AS610" s="33">
        <v>14.77832512315271</v>
      </c>
      <c r="AT610" s="38">
        <v>99.753694581280783</v>
      </c>
      <c r="AU610" s="39">
        <v>0</v>
      </c>
      <c r="AV610" s="36">
        <v>0</v>
      </c>
      <c r="AW610" s="29">
        <v>203</v>
      </c>
      <c r="AX610" s="40">
        <v>35850</v>
      </c>
      <c r="AY610" s="40">
        <v>0</v>
      </c>
      <c r="AZ610" s="29">
        <v>202.5</v>
      </c>
      <c r="BA610" s="29">
        <v>35850</v>
      </c>
      <c r="BB610" s="41">
        <v>0</v>
      </c>
    </row>
    <row r="611" spans="1:54" s="42" customFormat="1" ht="21" customHeight="1" x14ac:dyDescent="0.3">
      <c r="A611" s="22">
        <v>89010</v>
      </c>
      <c r="B611" s="23" t="s">
        <v>2048</v>
      </c>
      <c r="C611" s="23" t="s">
        <v>87</v>
      </c>
      <c r="D611" s="25" t="s">
        <v>3628</v>
      </c>
      <c r="E611" s="26" t="s">
        <v>3689</v>
      </c>
      <c r="F611" s="27" t="s">
        <v>449</v>
      </c>
      <c r="G611" s="28">
        <v>1067</v>
      </c>
      <c r="H611" s="29">
        <v>1175</v>
      </c>
      <c r="I611" s="29">
        <v>1284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-12.5</v>
      </c>
      <c r="Q611" s="33">
        <v>27.517514364900066</v>
      </c>
      <c r="R611" s="33">
        <v>-3.6206581493442358</v>
      </c>
      <c r="S611" s="33">
        <v>-10.67772292920397</v>
      </c>
      <c r="T611" s="33">
        <v>-14.264962972207829</v>
      </c>
      <c r="U611" s="33">
        <v>2.15</v>
      </c>
      <c r="V611" s="34">
        <v>2539.2590313000001</v>
      </c>
      <c r="W611" s="34">
        <v>3359.6411199999998</v>
      </c>
      <c r="X611" s="34">
        <v>3625.0755199999999</v>
      </c>
      <c r="Y611" s="34">
        <v>3776.7523200000001</v>
      </c>
      <c r="Z611" s="34">
        <v>3238</v>
      </c>
      <c r="AA611" s="44">
        <v>202309</v>
      </c>
      <c r="AB611" s="29">
        <v>1651</v>
      </c>
      <c r="AC611" s="29">
        <v>1424</v>
      </c>
      <c r="AD611" s="29">
        <v>1307</v>
      </c>
      <c r="AE611" s="29">
        <v>1284</v>
      </c>
      <c r="AF611" s="29">
        <v>1450</v>
      </c>
      <c r="AG611" s="35">
        <v>12.928348909657327</v>
      </c>
      <c r="AH611" s="36">
        <v>-12.174439733494847</v>
      </c>
      <c r="AI611" s="29">
        <v>56</v>
      </c>
      <c r="AJ611" s="29">
        <v>22</v>
      </c>
      <c r="AK611" s="29">
        <v>-31</v>
      </c>
      <c r="AL611" s="29">
        <v>45</v>
      </c>
      <c r="AM611" s="29">
        <v>64</v>
      </c>
      <c r="AN611" s="37">
        <v>42.222222222222229</v>
      </c>
      <c r="AO611" s="36">
        <v>14.285714285714279</v>
      </c>
      <c r="AP611" s="33">
        <v>1.8298261665141813</v>
      </c>
      <c r="AQ611" s="33">
        <v>32.380000000000003</v>
      </c>
      <c r="AR611" s="33">
        <v>1.9929219879981535</v>
      </c>
      <c r="AS611" s="33">
        <v>6.154793045083859</v>
      </c>
      <c r="AT611" s="38">
        <v>198.27665794737652</v>
      </c>
      <c r="AU611" s="39">
        <v>200</v>
      </c>
      <c r="AV611" s="36">
        <v>0.93676814988290402</v>
      </c>
      <c r="AW611" s="29">
        <v>1624.75</v>
      </c>
      <c r="AX611" s="40">
        <v>21350</v>
      </c>
      <c r="AY611" s="40">
        <v>46.719000000000001</v>
      </c>
      <c r="AZ611" s="29">
        <v>3221.5</v>
      </c>
      <c r="BA611" s="29">
        <v>21350</v>
      </c>
      <c r="BB611" s="41">
        <v>0.93676814988290402</v>
      </c>
    </row>
    <row r="612" spans="1:54" s="42" customFormat="1" ht="21" customHeight="1" x14ac:dyDescent="0.3">
      <c r="A612" s="46">
        <v>290690</v>
      </c>
      <c r="B612" s="47" t="s">
        <v>3196</v>
      </c>
      <c r="C612" s="23" t="s">
        <v>87</v>
      </c>
      <c r="D612" s="25" t="s">
        <v>3628</v>
      </c>
      <c r="E612" s="26" t="s">
        <v>3947</v>
      </c>
      <c r="F612" s="27" t="s">
        <v>350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536.27639155470263</v>
      </c>
      <c r="Q612" s="33">
        <v>430.49859036863467</v>
      </c>
      <c r="R612" s="33">
        <v>73.35479869539509</v>
      </c>
      <c r="S612" s="33">
        <v>127.96036802310549</v>
      </c>
      <c r="T612" s="33">
        <v>603.72478790996911</v>
      </c>
      <c r="U612" s="33">
        <v>0.68</v>
      </c>
      <c r="V612" s="34">
        <v>610.1806977</v>
      </c>
      <c r="W612" s="34">
        <v>1867.2687599999999</v>
      </c>
      <c r="X612" s="34">
        <v>1419.9836700000001</v>
      </c>
      <c r="Y612" s="34">
        <v>459.98095499999999</v>
      </c>
      <c r="Z612" s="34">
        <v>3237</v>
      </c>
      <c r="AA612" s="44">
        <v>202309</v>
      </c>
      <c r="AB612" s="29">
        <v>157</v>
      </c>
      <c r="AC612" s="29">
        <v>155</v>
      </c>
      <c r="AD612" s="29">
        <v>144</v>
      </c>
      <c r="AE612" s="29">
        <v>143</v>
      </c>
      <c r="AF612" s="29">
        <v>148</v>
      </c>
      <c r="AG612" s="35">
        <v>3.4965034965035002</v>
      </c>
      <c r="AH612" s="36">
        <v>-5.7324840764331197</v>
      </c>
      <c r="AI612" s="29">
        <v>-4</v>
      </c>
      <c r="AJ612" s="29">
        <v>-3</v>
      </c>
      <c r="AK612" s="29">
        <v>-7</v>
      </c>
      <c r="AL612" s="29">
        <v>5</v>
      </c>
      <c r="AM612" s="29">
        <v>-2</v>
      </c>
      <c r="AN612" s="37" t="s">
        <v>108</v>
      </c>
      <c r="AO612" s="36" t="s">
        <v>82</v>
      </c>
      <c r="AP612" s="33">
        <v>-1.1864406779661016</v>
      </c>
      <c r="AQ612" s="33">
        <v>-462.42857142857144</v>
      </c>
      <c r="AR612" s="33">
        <v>6.6128702757916242</v>
      </c>
      <c r="AS612" s="33">
        <v>-1.4300306435137897</v>
      </c>
      <c r="AT612" s="38">
        <v>90.245148110316649</v>
      </c>
      <c r="AU612" s="39">
        <v>50</v>
      </c>
      <c r="AV612" s="36">
        <v>2.2624434389140271</v>
      </c>
      <c r="AW612" s="29">
        <v>489.5</v>
      </c>
      <c r="AX612" s="40">
        <v>2210</v>
      </c>
      <c r="AY612" s="40" t="s">
        <v>4105</v>
      </c>
      <c r="AZ612" s="29">
        <v>441.75</v>
      </c>
      <c r="BA612" s="29">
        <v>2210</v>
      </c>
      <c r="BB612" s="41">
        <v>2.2624434389140271</v>
      </c>
    </row>
    <row r="613" spans="1:54" s="42" customFormat="1" ht="21" customHeight="1" x14ac:dyDescent="0.3">
      <c r="A613" s="46">
        <v>80160</v>
      </c>
      <c r="B613" s="47" t="s">
        <v>1956</v>
      </c>
      <c r="C613" s="23" t="s">
        <v>87</v>
      </c>
      <c r="D613" s="25" t="s">
        <v>3627</v>
      </c>
      <c r="E613" s="26" t="s">
        <v>3676</v>
      </c>
      <c r="F613" s="27" t="s">
        <v>259</v>
      </c>
      <c r="G613" s="28">
        <v>1218</v>
      </c>
      <c r="H613" s="29">
        <v>1022</v>
      </c>
      <c r="I613" s="29">
        <v>1049</v>
      </c>
      <c r="J613" s="29">
        <v>1077</v>
      </c>
      <c r="K613" s="29">
        <v>1243</v>
      </c>
      <c r="L613" s="29">
        <v>1236</v>
      </c>
      <c r="M613" s="30">
        <v>-0.56315366049879412</v>
      </c>
      <c r="N613" s="31"/>
      <c r="O613" s="32"/>
      <c r="P613" s="30">
        <v>12.049770792403391</v>
      </c>
      <c r="Q613" s="33">
        <v>-16.734252500675851</v>
      </c>
      <c r="R613" s="33">
        <v>8.9879688605803096</v>
      </c>
      <c r="S613" s="33">
        <v>2.1558872305140975</v>
      </c>
      <c r="T613" s="33">
        <v>6.4786005669639657</v>
      </c>
      <c r="U613" s="33">
        <v>0</v>
      </c>
      <c r="V613" s="34">
        <v>3883.95</v>
      </c>
      <c r="W613" s="34">
        <v>2967.3</v>
      </c>
      <c r="X613" s="34">
        <v>3165.75</v>
      </c>
      <c r="Y613" s="34">
        <v>3037.23</v>
      </c>
      <c r="Z613" s="34">
        <v>3234</v>
      </c>
      <c r="AA613" s="44">
        <v>202309</v>
      </c>
      <c r="AB613" s="29">
        <v>110</v>
      </c>
      <c r="AC613" s="29">
        <v>239</v>
      </c>
      <c r="AD613" s="29">
        <v>423</v>
      </c>
      <c r="AE613" s="29">
        <v>391</v>
      </c>
      <c r="AF613" s="29">
        <v>518</v>
      </c>
      <c r="AG613" s="35">
        <v>32.480818414322243</v>
      </c>
      <c r="AH613" s="36">
        <v>370.90909090909088</v>
      </c>
      <c r="AI613" s="29">
        <v>-49</v>
      </c>
      <c r="AJ613" s="29">
        <v>-24</v>
      </c>
      <c r="AK613" s="29">
        <v>63</v>
      </c>
      <c r="AL613" s="29">
        <v>41</v>
      </c>
      <c r="AM613" s="29">
        <v>21</v>
      </c>
      <c r="AN613" s="37">
        <v>-48.780487804878049</v>
      </c>
      <c r="AO613" s="36" t="s">
        <v>113</v>
      </c>
      <c r="AP613" s="33">
        <v>6.4290260980267337</v>
      </c>
      <c r="AQ613" s="33">
        <v>32.019801980198018</v>
      </c>
      <c r="AR613" s="33">
        <v>3.6357504215851604</v>
      </c>
      <c r="AS613" s="33">
        <v>11.354693648116921</v>
      </c>
      <c r="AT613" s="38">
        <v>203.28836424957842</v>
      </c>
      <c r="AU613" s="39" t="s">
        <v>66</v>
      </c>
      <c r="AV613" s="36" t="s">
        <v>66</v>
      </c>
      <c r="AW613" s="29">
        <v>889.5</v>
      </c>
      <c r="AX613" s="40">
        <v>17110</v>
      </c>
      <c r="AY613" s="40" t="s">
        <v>66</v>
      </c>
      <c r="AZ613" s="29">
        <v>1808.25</v>
      </c>
      <c r="BA613" s="29">
        <v>17110</v>
      </c>
      <c r="BB613" s="41" t="s">
        <v>66</v>
      </c>
    </row>
    <row r="614" spans="1:54" s="42" customFormat="1" ht="21" customHeight="1" x14ac:dyDescent="0.3">
      <c r="A614" s="22">
        <v>52020</v>
      </c>
      <c r="B614" s="23" t="s">
        <v>1660</v>
      </c>
      <c r="C614" s="23" t="s">
        <v>87</v>
      </c>
      <c r="D614" s="25" t="s">
        <v>3596</v>
      </c>
      <c r="E614" s="26" t="s">
        <v>4335</v>
      </c>
      <c r="F614" s="27" t="s">
        <v>255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-39.879414298018958</v>
      </c>
      <c r="Q614" s="33">
        <v>-60.866666413467129</v>
      </c>
      <c r="R614" s="33">
        <v>-48.868258150790879</v>
      </c>
      <c r="S614" s="33">
        <v>-22.016952375228538</v>
      </c>
      <c r="T614" s="33">
        <v>-36.837260068624019</v>
      </c>
      <c r="U614" s="33">
        <v>13.68</v>
      </c>
      <c r="V614" s="34">
        <v>8253.8329959999992</v>
      </c>
      <c r="W614" s="34">
        <v>6317.0153865000002</v>
      </c>
      <c r="X614" s="34">
        <v>4141.9258394999997</v>
      </c>
      <c r="Y614" s="34">
        <v>5113.7743604999996</v>
      </c>
      <c r="Z614" s="34">
        <v>3230</v>
      </c>
      <c r="AA614" s="44">
        <v>202309</v>
      </c>
      <c r="AB614" s="29">
        <v>15</v>
      </c>
      <c r="AC614" s="29">
        <v>12</v>
      </c>
      <c r="AD614" s="29">
        <v>20</v>
      </c>
      <c r="AE614" s="29">
        <v>17</v>
      </c>
      <c r="AF614" s="29">
        <v>9</v>
      </c>
      <c r="AG614" s="35">
        <v>-47.058823529411761</v>
      </c>
      <c r="AH614" s="36">
        <v>-40</v>
      </c>
      <c r="AI614" s="29">
        <v>-54</v>
      </c>
      <c r="AJ614" s="29">
        <v>-45</v>
      </c>
      <c r="AK614" s="29">
        <v>-57</v>
      </c>
      <c r="AL614" s="29">
        <v>-77</v>
      </c>
      <c r="AM614" s="29">
        <v>-50</v>
      </c>
      <c r="AN614" s="37" t="s">
        <v>82</v>
      </c>
      <c r="AO614" s="36" t="s">
        <v>82</v>
      </c>
      <c r="AP614" s="33">
        <v>-394.82758620689651</v>
      </c>
      <c r="AQ614" s="33">
        <v>-14.104803493449781</v>
      </c>
      <c r="AR614" s="33">
        <v>6.5583756345177662</v>
      </c>
      <c r="AS614" s="33">
        <v>-46.497461928934008</v>
      </c>
      <c r="AT614" s="38">
        <v>19.441624365482234</v>
      </c>
      <c r="AU614" s="39" t="s">
        <v>66</v>
      </c>
      <c r="AV614" s="36" t="s">
        <v>66</v>
      </c>
      <c r="AW614" s="29">
        <v>492.5</v>
      </c>
      <c r="AX614" s="40">
        <v>6980</v>
      </c>
      <c r="AY614" s="40" t="s">
        <v>66</v>
      </c>
      <c r="AZ614" s="29">
        <v>95.75</v>
      </c>
      <c r="BA614" s="29">
        <v>6980</v>
      </c>
      <c r="BB614" s="41" t="s">
        <v>66</v>
      </c>
    </row>
    <row r="615" spans="1:54" s="42" customFormat="1" ht="21" customHeight="1" x14ac:dyDescent="0.3">
      <c r="A615" s="22">
        <v>8490</v>
      </c>
      <c r="B615" s="23" t="s">
        <v>1826</v>
      </c>
      <c r="C615" s="23" t="s">
        <v>63</v>
      </c>
      <c r="D615" s="25" t="s">
        <v>3596</v>
      </c>
      <c r="E615" s="26" t="s">
        <v>4374</v>
      </c>
      <c r="F615" s="27" t="s">
        <v>379</v>
      </c>
      <c r="G615" s="28">
        <v>2684</v>
      </c>
      <c r="H615" s="29">
        <v>2731</v>
      </c>
      <c r="I615" s="29">
        <v>1839</v>
      </c>
      <c r="J615" s="29">
        <v>1902</v>
      </c>
      <c r="K615" s="29">
        <v>1773</v>
      </c>
      <c r="L615" s="29">
        <v>1791</v>
      </c>
      <c r="M615" s="30">
        <v>1.0152284263959421</v>
      </c>
      <c r="N615" s="31"/>
      <c r="O615" s="32"/>
      <c r="P615" s="30">
        <v>-4.6153846153846096</v>
      </c>
      <c r="Q615" s="33">
        <v>-16.834933614129209</v>
      </c>
      <c r="R615" s="33">
        <v>3.7244601206678496</v>
      </c>
      <c r="S615" s="33">
        <v>-5.0956470324501684</v>
      </c>
      <c r="T615" s="33">
        <v>-1.7539444631702428</v>
      </c>
      <c r="U615" s="33">
        <v>0.9</v>
      </c>
      <c r="V615" s="34">
        <v>3881.4374115000001</v>
      </c>
      <c r="W615" s="34">
        <v>3112.0913970000001</v>
      </c>
      <c r="X615" s="34">
        <v>3401.3192220000001</v>
      </c>
      <c r="Y615" s="34">
        <v>3285.6280919999999</v>
      </c>
      <c r="Z615" s="34">
        <v>3228</v>
      </c>
      <c r="AA615" s="44">
        <v>202309</v>
      </c>
      <c r="AB615" s="29">
        <v>1676</v>
      </c>
      <c r="AC615" s="29">
        <v>1316</v>
      </c>
      <c r="AD615" s="29">
        <v>1553</v>
      </c>
      <c r="AE615" s="29">
        <v>1538</v>
      </c>
      <c r="AF615" s="29">
        <v>1523</v>
      </c>
      <c r="AG615" s="35">
        <v>-0.97529258777633299</v>
      </c>
      <c r="AH615" s="36">
        <v>-9.1288782816229102</v>
      </c>
      <c r="AI615" s="29">
        <v>189</v>
      </c>
      <c r="AJ615" s="29">
        <v>68</v>
      </c>
      <c r="AK615" s="29">
        <v>132</v>
      </c>
      <c r="AL615" s="29">
        <v>163</v>
      </c>
      <c r="AM615" s="29">
        <v>94</v>
      </c>
      <c r="AN615" s="37">
        <v>-42.331288343558285</v>
      </c>
      <c r="AO615" s="36">
        <v>-50.264550264550266</v>
      </c>
      <c r="AP615" s="33">
        <v>7.7065767284991562</v>
      </c>
      <c r="AQ615" s="33">
        <v>7.0634573304157549</v>
      </c>
      <c r="AR615" s="33">
        <v>0.67397431882242409</v>
      </c>
      <c r="AS615" s="33">
        <v>9.5417058148032154</v>
      </c>
      <c r="AT615" s="38">
        <v>104.34283328113582</v>
      </c>
      <c r="AU615" s="39">
        <v>400</v>
      </c>
      <c r="AV615" s="36">
        <v>1.4336917562724014</v>
      </c>
      <c r="AW615" s="29">
        <v>4789.5</v>
      </c>
      <c r="AX615" s="40">
        <v>27900</v>
      </c>
      <c r="AY615" s="40">
        <v>10.956</v>
      </c>
      <c r="AZ615" s="29">
        <v>4997.5</v>
      </c>
      <c r="BA615" s="29">
        <v>27900</v>
      </c>
      <c r="BB615" s="41">
        <v>1.4336917562724014</v>
      </c>
    </row>
    <row r="616" spans="1:54" s="42" customFormat="1" ht="21" customHeight="1" x14ac:dyDescent="0.3">
      <c r="A616" s="46">
        <v>267980</v>
      </c>
      <c r="B616" s="47" t="s">
        <v>1802</v>
      </c>
      <c r="C616" s="23" t="s">
        <v>87</v>
      </c>
      <c r="D616" s="25" t="s">
        <v>3610</v>
      </c>
      <c r="E616" s="26" t="s">
        <v>352</v>
      </c>
      <c r="F616" s="27" t="s">
        <v>352</v>
      </c>
      <c r="G616" s="28">
        <v>9760</v>
      </c>
      <c r="H616" s="29">
        <v>8954</v>
      </c>
      <c r="I616" s="29">
        <v>7897</v>
      </c>
      <c r="J616" s="29">
        <v>7930</v>
      </c>
      <c r="K616" s="29">
        <v>6779</v>
      </c>
      <c r="L616" s="29">
        <v>6814</v>
      </c>
      <c r="M616" s="30">
        <v>0.51630033928307117</v>
      </c>
      <c r="N616" s="31"/>
      <c r="O616" s="32"/>
      <c r="P616" s="30">
        <v>-0.96269554753309894</v>
      </c>
      <c r="Q616" s="33">
        <v>-19.305151962572953</v>
      </c>
      <c r="R616" s="33">
        <v>-0.71321471872666242</v>
      </c>
      <c r="S616" s="33">
        <v>-9.8480339559960601</v>
      </c>
      <c r="T616" s="33">
        <v>0.25425700143189012</v>
      </c>
      <c r="U616" s="33">
        <v>0</v>
      </c>
      <c r="V616" s="34">
        <v>4000.2553800000001</v>
      </c>
      <c r="W616" s="34">
        <v>3251.1879509999999</v>
      </c>
      <c r="X616" s="34">
        <v>3580.6207469999999</v>
      </c>
      <c r="Y616" s="34">
        <v>3219.8133990000001</v>
      </c>
      <c r="Z616" s="34">
        <v>3228</v>
      </c>
      <c r="AA616" s="44">
        <v>202309</v>
      </c>
      <c r="AB616" s="29">
        <v>4266</v>
      </c>
      <c r="AC616" s="29">
        <v>4414</v>
      </c>
      <c r="AD616" s="29">
        <v>4494</v>
      </c>
      <c r="AE616" s="29">
        <v>4482</v>
      </c>
      <c r="AF616" s="29">
        <v>4435</v>
      </c>
      <c r="AG616" s="35">
        <v>-1.0486390004462276</v>
      </c>
      <c r="AH616" s="36">
        <v>3.9615564932020675</v>
      </c>
      <c r="AI616" s="29">
        <v>105</v>
      </c>
      <c r="AJ616" s="29">
        <v>194</v>
      </c>
      <c r="AK616" s="29">
        <v>126</v>
      </c>
      <c r="AL616" s="29">
        <v>215</v>
      </c>
      <c r="AM616" s="29">
        <v>171</v>
      </c>
      <c r="AN616" s="37">
        <v>-20.465116279069772</v>
      </c>
      <c r="AO616" s="36">
        <v>62.857142857142854</v>
      </c>
      <c r="AP616" s="33">
        <v>3.9607293127629735</v>
      </c>
      <c r="AQ616" s="33">
        <v>4.572237960339943</v>
      </c>
      <c r="AR616" s="33">
        <v>0.63350014718869596</v>
      </c>
      <c r="AS616" s="33">
        <v>13.855362574820921</v>
      </c>
      <c r="AT616" s="38">
        <v>91.433617898145428</v>
      </c>
      <c r="AU616" s="39">
        <v>1200</v>
      </c>
      <c r="AV616" s="36">
        <v>2.916160388821385</v>
      </c>
      <c r="AW616" s="29">
        <v>5095.5</v>
      </c>
      <c r="AX616" s="40">
        <v>41150</v>
      </c>
      <c r="AY616" s="40">
        <v>59.822000000000003</v>
      </c>
      <c r="AZ616" s="29">
        <v>4659</v>
      </c>
      <c r="BA616" s="29">
        <v>41150</v>
      </c>
      <c r="BB616" s="41">
        <v>2.916160388821385</v>
      </c>
    </row>
    <row r="617" spans="1:54" s="42" customFormat="1" ht="21" customHeight="1" x14ac:dyDescent="0.3">
      <c r="A617" s="46">
        <v>39840</v>
      </c>
      <c r="B617" s="47" t="s">
        <v>1915</v>
      </c>
      <c r="C617" s="23" t="s">
        <v>87</v>
      </c>
      <c r="D617" s="25" t="s">
        <v>3596</v>
      </c>
      <c r="E617" s="26" t="s">
        <v>4351</v>
      </c>
      <c r="F617" s="27" t="s">
        <v>179</v>
      </c>
      <c r="G617" s="28">
        <v>2340</v>
      </c>
      <c r="H617" s="29">
        <v>2371</v>
      </c>
      <c r="I617" s="29">
        <v>2168</v>
      </c>
      <c r="J617" s="29">
        <v>2226</v>
      </c>
      <c r="K617" s="29">
        <v>1721</v>
      </c>
      <c r="L617" s="29">
        <v>1750</v>
      </c>
      <c r="M617" s="30">
        <v>1.6850668216153331</v>
      </c>
      <c r="N617" s="31"/>
      <c r="O617" s="32"/>
      <c r="P617" s="30">
        <v>-14.705882352941169</v>
      </c>
      <c r="Q617" s="33">
        <v>-12.499898631241123</v>
      </c>
      <c r="R617" s="33">
        <v>-33.768275636045487</v>
      </c>
      <c r="S617" s="33">
        <v>-17.813669969424861</v>
      </c>
      <c r="T617" s="33">
        <v>-13.982951196813309</v>
      </c>
      <c r="U617" s="33">
        <v>-0.49</v>
      </c>
      <c r="V617" s="34">
        <v>3684.5671600000001</v>
      </c>
      <c r="W617" s="34">
        <v>4867.7579075000003</v>
      </c>
      <c r="X617" s="34">
        <v>3922.7934850000001</v>
      </c>
      <c r="Y617" s="34">
        <v>3748.0941800000001</v>
      </c>
      <c r="Z617" s="34">
        <v>3224</v>
      </c>
      <c r="AA617" s="44">
        <v>202312</v>
      </c>
      <c r="AB617" s="29">
        <v>240</v>
      </c>
      <c r="AC617" s="29">
        <v>413</v>
      </c>
      <c r="AD617" s="29">
        <v>438</v>
      </c>
      <c r="AE617" s="29">
        <v>400</v>
      </c>
      <c r="AF617" s="29">
        <v>307</v>
      </c>
      <c r="AG617" s="35">
        <v>-23.250000000000004</v>
      </c>
      <c r="AH617" s="36">
        <v>27.916666666666657</v>
      </c>
      <c r="AI617" s="29">
        <v>-118</v>
      </c>
      <c r="AJ617" s="29">
        <v>101</v>
      </c>
      <c r="AK617" s="29">
        <v>102</v>
      </c>
      <c r="AL617" s="29">
        <v>65</v>
      </c>
      <c r="AM617" s="29">
        <v>-60</v>
      </c>
      <c r="AN617" s="37" t="s">
        <v>108</v>
      </c>
      <c r="AO617" s="36" t="s">
        <v>82</v>
      </c>
      <c r="AP617" s="33">
        <v>13.350449293966623</v>
      </c>
      <c r="AQ617" s="33">
        <v>15.5</v>
      </c>
      <c r="AR617" s="33">
        <v>1.656731757451182</v>
      </c>
      <c r="AS617" s="33">
        <v>10.688591983556012</v>
      </c>
      <c r="AT617" s="38">
        <v>89.041623843782119</v>
      </c>
      <c r="AU617" s="39" t="s">
        <v>66</v>
      </c>
      <c r="AV617" s="36" t="s">
        <v>66</v>
      </c>
      <c r="AW617" s="29">
        <v>1946</v>
      </c>
      <c r="AX617" s="40">
        <v>20300</v>
      </c>
      <c r="AY617" s="40" t="s">
        <v>66</v>
      </c>
      <c r="AZ617" s="29">
        <v>1732.75</v>
      </c>
      <c r="BA617" s="29">
        <v>20300</v>
      </c>
      <c r="BB617" s="41" t="s">
        <v>66</v>
      </c>
    </row>
    <row r="618" spans="1:54" s="42" customFormat="1" ht="21" customHeight="1" x14ac:dyDescent="0.3">
      <c r="A618" s="46">
        <v>3580</v>
      </c>
      <c r="B618" s="47" t="s">
        <v>1967</v>
      </c>
      <c r="C618" s="23" t="s">
        <v>63</v>
      </c>
      <c r="D618" s="25" t="s">
        <v>3604</v>
      </c>
      <c r="E618" s="26" t="s">
        <v>3637</v>
      </c>
      <c r="F618" s="27" t="s">
        <v>405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48.046875</v>
      </c>
      <c r="Q618" s="33">
        <v>28.063594236191335</v>
      </c>
      <c r="R618" s="33">
        <v>83.985841345979523</v>
      </c>
      <c r="S618" s="33">
        <v>108.50062994182701</v>
      </c>
      <c r="T618" s="33">
        <v>60.402071923500777</v>
      </c>
      <c r="U618" s="33">
        <v>19.940000000000001</v>
      </c>
      <c r="V618" s="34">
        <v>2508.1288863999998</v>
      </c>
      <c r="W618" s="34">
        <v>1745.7865108000001</v>
      </c>
      <c r="X618" s="34">
        <v>1540.5229235500001</v>
      </c>
      <c r="Y618" s="34">
        <v>2002.4678992500001</v>
      </c>
      <c r="Z618" s="34">
        <v>3212</v>
      </c>
      <c r="AA618" s="44">
        <v>202309</v>
      </c>
      <c r="AB618" s="29">
        <v>119</v>
      </c>
      <c r="AC618" s="29">
        <v>95</v>
      </c>
      <c r="AD618" s="29">
        <v>181</v>
      </c>
      <c r="AE618" s="29">
        <v>205</v>
      </c>
      <c r="AF618" s="29">
        <v>227</v>
      </c>
      <c r="AG618" s="35">
        <v>10.73170731707318</v>
      </c>
      <c r="AH618" s="36">
        <v>90.756302521008408</v>
      </c>
      <c r="AI618" s="29">
        <v>-29</v>
      </c>
      <c r="AJ618" s="29">
        <v>-61</v>
      </c>
      <c r="AK618" s="29">
        <v>-27</v>
      </c>
      <c r="AL618" s="29">
        <v>-57</v>
      </c>
      <c r="AM618" s="29">
        <v>-24</v>
      </c>
      <c r="AN618" s="37" t="s">
        <v>82</v>
      </c>
      <c r="AO618" s="36" t="s">
        <v>82</v>
      </c>
      <c r="AP618" s="33">
        <v>-23.870056497175142</v>
      </c>
      <c r="AQ618" s="33">
        <v>-19.005917159763314</v>
      </c>
      <c r="AR618" s="33">
        <v>4.7620459599703482</v>
      </c>
      <c r="AS618" s="33">
        <v>-25.055596738324688</v>
      </c>
      <c r="AT618" s="38">
        <v>92.25352112676056</v>
      </c>
      <c r="AU618" s="39" t="s">
        <v>66</v>
      </c>
      <c r="AV618" s="36" t="s">
        <v>66</v>
      </c>
      <c r="AW618" s="29">
        <v>674.5</v>
      </c>
      <c r="AX618" s="40">
        <v>7580</v>
      </c>
      <c r="AY618" s="40" t="s">
        <v>66</v>
      </c>
      <c r="AZ618" s="29">
        <v>622.25</v>
      </c>
      <c r="BA618" s="29">
        <v>7580</v>
      </c>
      <c r="BB618" s="41" t="s">
        <v>66</v>
      </c>
    </row>
    <row r="619" spans="1:54" s="42" customFormat="1" ht="21" customHeight="1" x14ac:dyDescent="0.3">
      <c r="A619" s="22">
        <v>1780</v>
      </c>
      <c r="B619" s="23" t="s">
        <v>1989</v>
      </c>
      <c r="C619" s="23" t="s">
        <v>63</v>
      </c>
      <c r="D619" s="25" t="s">
        <v>3598</v>
      </c>
      <c r="E619" s="26" t="s">
        <v>4458</v>
      </c>
      <c r="F619" s="27" t="s">
        <v>496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7.9545454545454586</v>
      </c>
      <c r="Q619" s="33">
        <v>22.665491300570316</v>
      </c>
      <c r="R619" s="33">
        <v>-11.718199019229614</v>
      </c>
      <c r="S619" s="33">
        <v>16.266845159391963</v>
      </c>
      <c r="T619" s="33">
        <v>9.0239925101183616</v>
      </c>
      <c r="U619" s="33">
        <v>-0.89</v>
      </c>
      <c r="V619" s="34">
        <v>2613.6119996000002</v>
      </c>
      <c r="W619" s="34">
        <v>3631.5525560000001</v>
      </c>
      <c r="X619" s="34">
        <v>2757.4498951999999</v>
      </c>
      <c r="Y619" s="34">
        <v>2940.6371260000001</v>
      </c>
      <c r="Z619" s="34">
        <v>3206</v>
      </c>
      <c r="AA619" s="44">
        <v>202309</v>
      </c>
      <c r="AB619" s="29">
        <v>1539</v>
      </c>
      <c r="AC619" s="29">
        <v>1748</v>
      </c>
      <c r="AD619" s="29">
        <v>1480</v>
      </c>
      <c r="AE619" s="29">
        <v>1427</v>
      </c>
      <c r="AF619" s="29">
        <v>1489</v>
      </c>
      <c r="AG619" s="35">
        <v>4.3447792571829069</v>
      </c>
      <c r="AH619" s="36">
        <v>-3.2488628979857048</v>
      </c>
      <c r="AI619" s="29">
        <v>101</v>
      </c>
      <c r="AJ619" s="29">
        <v>34</v>
      </c>
      <c r="AK619" s="29">
        <v>140</v>
      </c>
      <c r="AL619" s="29">
        <v>95</v>
      </c>
      <c r="AM619" s="29">
        <v>114</v>
      </c>
      <c r="AN619" s="37">
        <v>19.999999999999996</v>
      </c>
      <c r="AO619" s="36">
        <v>12.871287128712861</v>
      </c>
      <c r="AP619" s="33">
        <v>6.2337239583333339</v>
      </c>
      <c r="AQ619" s="33">
        <v>8.3707571801566587</v>
      </c>
      <c r="AR619" s="33">
        <v>0.96442806648116119</v>
      </c>
      <c r="AS619" s="33">
        <v>11.521395803564713</v>
      </c>
      <c r="AT619" s="38">
        <v>153.75648642550951</v>
      </c>
      <c r="AU619" s="39" t="s">
        <v>66</v>
      </c>
      <c r="AV619" s="36" t="s">
        <v>66</v>
      </c>
      <c r="AW619" s="29">
        <v>3324.25</v>
      </c>
      <c r="AX619" s="40">
        <v>3325</v>
      </c>
      <c r="AY619" s="40" t="s">
        <v>66</v>
      </c>
      <c r="AZ619" s="29">
        <v>5111.25</v>
      </c>
      <c r="BA619" s="29">
        <v>3325</v>
      </c>
      <c r="BB619" s="41" t="s">
        <v>66</v>
      </c>
    </row>
    <row r="620" spans="1:54" s="42" customFormat="1" ht="21" customHeight="1" x14ac:dyDescent="0.3">
      <c r="A620" s="22">
        <v>84010</v>
      </c>
      <c r="B620" s="23" t="s">
        <v>1920</v>
      </c>
      <c r="C620" s="23" t="s">
        <v>63</v>
      </c>
      <c r="D620" s="25" t="s">
        <v>3598</v>
      </c>
      <c r="E620" s="26" t="s">
        <v>3603</v>
      </c>
      <c r="F620" s="27" t="s">
        <v>3898</v>
      </c>
      <c r="G620" s="28">
        <v>3987</v>
      </c>
      <c r="H620" s="29">
        <v>3740</v>
      </c>
      <c r="I620" s="29">
        <v>3732</v>
      </c>
      <c r="J620" s="29">
        <v>3413</v>
      </c>
      <c r="K620" s="29">
        <v>3304</v>
      </c>
      <c r="L620" s="29">
        <v>3338</v>
      </c>
      <c r="M620" s="30">
        <v>1.0290556900726333</v>
      </c>
      <c r="N620" s="31"/>
      <c r="O620" s="32"/>
      <c r="P620" s="30">
        <v>6.9531250000000044</v>
      </c>
      <c r="Q620" s="33">
        <v>1.3542582125878999</v>
      </c>
      <c r="R620" s="33">
        <v>1.7507928691316677</v>
      </c>
      <c r="S620" s="33">
        <v>2.9959327970161986</v>
      </c>
      <c r="T620" s="33">
        <v>7.2739770276132543</v>
      </c>
      <c r="U620" s="33">
        <v>-1.44</v>
      </c>
      <c r="V620" s="34">
        <v>3162.1759722000002</v>
      </c>
      <c r="W620" s="34">
        <v>3149.8526052000002</v>
      </c>
      <c r="X620" s="34">
        <v>3111.7733613</v>
      </c>
      <c r="Y620" s="34">
        <v>2987.6770572</v>
      </c>
      <c r="Z620" s="34">
        <v>3205</v>
      </c>
      <c r="AA620" s="44">
        <v>202312</v>
      </c>
      <c r="AB620" s="29">
        <v>4790</v>
      </c>
      <c r="AC620" s="29">
        <v>3938</v>
      </c>
      <c r="AD620" s="29">
        <v>4226</v>
      </c>
      <c r="AE620" s="29">
        <v>3071</v>
      </c>
      <c r="AF620" s="29">
        <v>3242</v>
      </c>
      <c r="AG620" s="35">
        <v>5.5682188212308636</v>
      </c>
      <c r="AH620" s="36">
        <v>-32.317327766179538</v>
      </c>
      <c r="AI620" s="29">
        <v>404</v>
      </c>
      <c r="AJ620" s="29">
        <v>305</v>
      </c>
      <c r="AK620" s="29">
        <v>483</v>
      </c>
      <c r="AL620" s="29">
        <v>242</v>
      </c>
      <c r="AM620" s="29">
        <v>106</v>
      </c>
      <c r="AN620" s="37">
        <v>-56.198347107438018</v>
      </c>
      <c r="AO620" s="36">
        <v>-73.762376237623755</v>
      </c>
      <c r="AP620" s="33">
        <v>7.8469296124887746</v>
      </c>
      <c r="AQ620" s="33">
        <v>2.8213028169014085</v>
      </c>
      <c r="AR620" s="33">
        <v>0.39350501857024461</v>
      </c>
      <c r="AS620" s="33">
        <v>13.947634979588077</v>
      </c>
      <c r="AT620" s="38">
        <v>38.070536234998002</v>
      </c>
      <c r="AU620" s="39">
        <v>780</v>
      </c>
      <c r="AV620" s="36">
        <v>5.6975894813732646</v>
      </c>
      <c r="AW620" s="29">
        <v>8144.75</v>
      </c>
      <c r="AX620" s="40">
        <v>13690</v>
      </c>
      <c r="AY620" s="40">
        <v>10.523999999999999</v>
      </c>
      <c r="AZ620" s="29">
        <v>3100.75</v>
      </c>
      <c r="BA620" s="29">
        <v>13690</v>
      </c>
      <c r="BB620" s="41">
        <v>5.6975894813732646</v>
      </c>
    </row>
    <row r="621" spans="1:54" s="42" customFormat="1" ht="21" customHeight="1" x14ac:dyDescent="0.3">
      <c r="A621" s="22">
        <v>304100</v>
      </c>
      <c r="B621" s="23" t="s">
        <v>2836</v>
      </c>
      <c r="C621" s="23" t="s">
        <v>87</v>
      </c>
      <c r="D621" s="25" t="s">
        <v>3600</v>
      </c>
      <c r="E621" s="26" t="s">
        <v>3659</v>
      </c>
      <c r="F621" s="27" t="s">
        <v>946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>
        <v>240</v>
      </c>
      <c r="M621" s="30" t="s">
        <v>66</v>
      </c>
      <c r="N621" s="31"/>
      <c r="O621" s="32"/>
      <c r="P621" s="30">
        <v>0.62391630185707481</v>
      </c>
      <c r="Q621" s="33">
        <v>21.39775789090843</v>
      </c>
      <c r="R621" s="33">
        <v>-27.622872112298968</v>
      </c>
      <c r="S621" s="33">
        <v>8.3187371694533709</v>
      </c>
      <c r="T621" s="33">
        <v>-20.391802486820986</v>
      </c>
      <c r="U621" s="33">
        <v>6.64</v>
      </c>
      <c r="V621" s="34">
        <v>2640.0817080000002</v>
      </c>
      <c r="W621" s="34">
        <v>4428.1945050000004</v>
      </c>
      <c r="X621" s="34">
        <v>2958.860197</v>
      </c>
      <c r="Y621" s="34">
        <v>4025.9672999999998</v>
      </c>
      <c r="Z621" s="34">
        <v>3205</v>
      </c>
      <c r="AA621" s="44">
        <v>202309</v>
      </c>
      <c r="AB621" s="29">
        <v>74</v>
      </c>
      <c r="AC621" s="29">
        <v>138</v>
      </c>
      <c r="AD621" s="29">
        <v>35</v>
      </c>
      <c r="AE621" s="29">
        <v>30</v>
      </c>
      <c r="AF621" s="29">
        <v>73</v>
      </c>
      <c r="AG621" s="35">
        <v>143.33333333333331</v>
      </c>
      <c r="AH621" s="36">
        <v>-1.3513513513513487</v>
      </c>
      <c r="AI621" s="29">
        <v>-6</v>
      </c>
      <c r="AJ621" s="29">
        <v>32</v>
      </c>
      <c r="AK621" s="29">
        <v>-39</v>
      </c>
      <c r="AL621" s="29">
        <v>-54</v>
      </c>
      <c r="AM621" s="29">
        <v>-22</v>
      </c>
      <c r="AN621" s="37" t="s">
        <v>82</v>
      </c>
      <c r="AO621" s="36" t="s">
        <v>82</v>
      </c>
      <c r="AP621" s="33">
        <v>-30.072463768115941</v>
      </c>
      <c r="AQ621" s="33">
        <v>-38.614457831325304</v>
      </c>
      <c r="AR621" s="33">
        <v>5.9655653792461614</v>
      </c>
      <c r="AS621" s="33">
        <v>-15.449046067938577</v>
      </c>
      <c r="AT621" s="38">
        <v>49.418334108887855</v>
      </c>
      <c r="AU621" s="39" t="s">
        <v>66</v>
      </c>
      <c r="AV621" s="36" t="s">
        <v>66</v>
      </c>
      <c r="AW621" s="29">
        <v>537.25</v>
      </c>
      <c r="AX621" s="40">
        <v>26500</v>
      </c>
      <c r="AY621" s="40" t="s">
        <v>66</v>
      </c>
      <c r="AZ621" s="29">
        <v>265.5</v>
      </c>
      <c r="BA621" s="29">
        <v>26500</v>
      </c>
      <c r="BB621" s="41" t="s">
        <v>66</v>
      </c>
    </row>
    <row r="622" spans="1:54" s="42" customFormat="1" ht="21" customHeight="1" x14ac:dyDescent="0.3">
      <c r="A622" s="46">
        <v>25770</v>
      </c>
      <c r="B622" s="47" t="s">
        <v>1715</v>
      </c>
      <c r="C622" s="23" t="s">
        <v>87</v>
      </c>
      <c r="D622" s="25" t="s">
        <v>3600</v>
      </c>
      <c r="E622" s="26" t="s">
        <v>3694</v>
      </c>
      <c r="F622" s="27" t="s">
        <v>419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-10.84462982273201</v>
      </c>
      <c r="Q622" s="33">
        <v>-46.537183949772185</v>
      </c>
      <c r="R622" s="33">
        <v>0.21927651150559502</v>
      </c>
      <c r="S622" s="33">
        <v>-2.9658991324469031</v>
      </c>
      <c r="T622" s="33">
        <v>-11.595612343004891</v>
      </c>
      <c r="U622" s="33">
        <v>0.23</v>
      </c>
      <c r="V622" s="34">
        <v>5987.3389329000001</v>
      </c>
      <c r="W622" s="34">
        <v>3193.9963163000002</v>
      </c>
      <c r="X622" s="34">
        <v>3298.8402750999999</v>
      </c>
      <c r="Y622" s="34">
        <v>3620.8610057000001</v>
      </c>
      <c r="Z622" s="34">
        <v>3201</v>
      </c>
      <c r="AA622" s="44">
        <v>202309</v>
      </c>
      <c r="AB622" s="29">
        <v>1495</v>
      </c>
      <c r="AC622" s="29">
        <v>1635</v>
      </c>
      <c r="AD622" s="29">
        <v>1635</v>
      </c>
      <c r="AE622" s="29">
        <v>1754</v>
      </c>
      <c r="AF622" s="29">
        <v>1826</v>
      </c>
      <c r="AG622" s="35">
        <v>4.1049030786773022</v>
      </c>
      <c r="AH622" s="36">
        <v>22.140468227424748</v>
      </c>
      <c r="AI622" s="29">
        <v>108</v>
      </c>
      <c r="AJ622" s="29">
        <v>28</v>
      </c>
      <c r="AK622" s="29">
        <v>76</v>
      </c>
      <c r="AL622" s="29">
        <v>127</v>
      </c>
      <c r="AM622" s="29">
        <v>124</v>
      </c>
      <c r="AN622" s="37">
        <v>-2.3622047244094446</v>
      </c>
      <c r="AO622" s="36">
        <v>14.814814814814813</v>
      </c>
      <c r="AP622" s="33">
        <v>5.1824817518248176</v>
      </c>
      <c r="AQ622" s="33">
        <v>9.0169014084507051</v>
      </c>
      <c r="AR622" s="33">
        <v>1.2277303672451818</v>
      </c>
      <c r="AS622" s="33">
        <v>13.615878799501392</v>
      </c>
      <c r="AT622" s="38">
        <v>63.045354300508194</v>
      </c>
      <c r="AU622" s="39" t="s">
        <v>66</v>
      </c>
      <c r="AV622" s="36" t="s">
        <v>66</v>
      </c>
      <c r="AW622" s="29">
        <v>2607.25</v>
      </c>
      <c r="AX622" s="40">
        <v>8550</v>
      </c>
      <c r="AY622" s="40" t="s">
        <v>66</v>
      </c>
      <c r="AZ622" s="29">
        <v>1643.75</v>
      </c>
      <c r="BA622" s="29">
        <v>8550</v>
      </c>
      <c r="BB622" s="41" t="s">
        <v>66</v>
      </c>
    </row>
    <row r="623" spans="1:54" s="42" customFormat="1" ht="21" customHeight="1" x14ac:dyDescent="0.3">
      <c r="A623" s="22">
        <v>14620</v>
      </c>
      <c r="B623" s="23" t="s">
        <v>1789</v>
      </c>
      <c r="C623" s="23" t="s">
        <v>87</v>
      </c>
      <c r="D623" s="25" t="s">
        <v>3611</v>
      </c>
      <c r="E623" s="26" t="s">
        <v>3934</v>
      </c>
      <c r="F623" s="27" t="s">
        <v>373</v>
      </c>
      <c r="G623" s="28">
        <v>2113</v>
      </c>
      <c r="H623" s="29">
        <v>1993</v>
      </c>
      <c r="I623" s="29">
        <v>1804</v>
      </c>
      <c r="J623" s="29">
        <v>1815</v>
      </c>
      <c r="K623" s="29">
        <v>1922</v>
      </c>
      <c r="L623" s="29">
        <v>1948</v>
      </c>
      <c r="M623" s="30">
        <v>1.3527575442247697</v>
      </c>
      <c r="N623" s="31"/>
      <c r="O623" s="32"/>
      <c r="P623" s="30">
        <v>-9.3344155844155896</v>
      </c>
      <c r="Q623" s="33">
        <v>-11.549258342607505</v>
      </c>
      <c r="R623" s="33">
        <v>-33.897463483262293</v>
      </c>
      <c r="S623" s="33">
        <v>-7.6749696584407339</v>
      </c>
      <c r="T623" s="33">
        <v>-6.6722750933277286</v>
      </c>
      <c r="U623" s="33">
        <v>2.2000000000000002</v>
      </c>
      <c r="V623" s="34">
        <v>3612.18</v>
      </c>
      <c r="W623" s="34">
        <v>4833.3999999999996</v>
      </c>
      <c r="X623" s="34">
        <v>3460.6</v>
      </c>
      <c r="Y623" s="34">
        <v>3423.42</v>
      </c>
      <c r="Z623" s="34">
        <v>3195</v>
      </c>
      <c r="AA623" s="44">
        <v>202309</v>
      </c>
      <c r="AB623" s="29">
        <v>653</v>
      </c>
      <c r="AC623" s="29">
        <v>663</v>
      </c>
      <c r="AD623" s="29">
        <v>684</v>
      </c>
      <c r="AE623" s="29">
        <v>652</v>
      </c>
      <c r="AF623" s="29">
        <v>578</v>
      </c>
      <c r="AG623" s="35">
        <v>-11.349693251533743</v>
      </c>
      <c r="AH623" s="36">
        <v>-11.485451761102606</v>
      </c>
      <c r="AI623" s="29">
        <v>78</v>
      </c>
      <c r="AJ623" s="29">
        <v>72</v>
      </c>
      <c r="AK623" s="29">
        <v>148</v>
      </c>
      <c r="AL623" s="29">
        <v>135</v>
      </c>
      <c r="AM623" s="29">
        <v>94</v>
      </c>
      <c r="AN623" s="37">
        <v>-30.37037037037037</v>
      </c>
      <c r="AO623" s="36">
        <v>20.512820512820507</v>
      </c>
      <c r="AP623" s="33">
        <v>17.423360496701591</v>
      </c>
      <c r="AQ623" s="33">
        <v>7.1158129175946545</v>
      </c>
      <c r="AR623" s="33">
        <v>0.65558633425669433</v>
      </c>
      <c r="AS623" s="33">
        <v>9.2130912075510416</v>
      </c>
      <c r="AT623" s="38">
        <v>10.977736739509593</v>
      </c>
      <c r="AU623" s="39">
        <v>100</v>
      </c>
      <c r="AV623" s="36">
        <v>0.89525514771709935</v>
      </c>
      <c r="AW623" s="29">
        <v>4873.5</v>
      </c>
      <c r="AX623" s="40">
        <v>11170</v>
      </c>
      <c r="AY623" s="40">
        <v>7.1159999999999997</v>
      </c>
      <c r="AZ623" s="29">
        <v>535</v>
      </c>
      <c r="BA623" s="29">
        <v>11170</v>
      </c>
      <c r="BB623" s="41">
        <v>0.89525514771709935</v>
      </c>
    </row>
    <row r="624" spans="1:54" s="42" customFormat="1" ht="21" customHeight="1" x14ac:dyDescent="0.3">
      <c r="A624" s="46">
        <v>251970</v>
      </c>
      <c r="B624" s="47" t="s">
        <v>2201</v>
      </c>
      <c r="C624" s="23" t="s">
        <v>87</v>
      </c>
      <c r="D624" s="25" t="s">
        <v>3617</v>
      </c>
      <c r="E624" s="26" t="s">
        <v>3742</v>
      </c>
      <c r="F624" s="27" t="s">
        <v>597</v>
      </c>
      <c r="G624" s="28">
        <v>2492</v>
      </c>
      <c r="H624" s="29">
        <v>2565</v>
      </c>
      <c r="I624" s="29">
        <v>2498</v>
      </c>
      <c r="J624" s="29">
        <v>2532</v>
      </c>
      <c r="K624" s="29">
        <v>2584</v>
      </c>
      <c r="L624" s="29">
        <v>2831</v>
      </c>
      <c r="M624" s="30">
        <v>9.5588235294117752</v>
      </c>
      <c r="N624" s="31"/>
      <c r="O624" s="32"/>
      <c r="P624" s="30">
        <v>5.5327868852458995</v>
      </c>
      <c r="Q624" s="33">
        <v>55.307599517490956</v>
      </c>
      <c r="R624" s="33">
        <v>-5.6776556776556681</v>
      </c>
      <c r="S624" s="33">
        <v>-2.2770398481973486</v>
      </c>
      <c r="T624" s="33">
        <v>9.1101694915254114</v>
      </c>
      <c r="U624" s="33">
        <v>2.1800000000000002</v>
      </c>
      <c r="V624" s="34">
        <v>2055.92</v>
      </c>
      <c r="W624" s="34">
        <v>3385.2</v>
      </c>
      <c r="X624" s="34">
        <v>3267.4</v>
      </c>
      <c r="Y624" s="34">
        <v>2926.4</v>
      </c>
      <c r="Z624" s="34">
        <v>3193</v>
      </c>
      <c r="AA624" s="44">
        <v>202309</v>
      </c>
      <c r="AB624" s="29">
        <v>598</v>
      </c>
      <c r="AC624" s="29">
        <v>566</v>
      </c>
      <c r="AD624" s="29">
        <v>648</v>
      </c>
      <c r="AE624" s="29">
        <v>758</v>
      </c>
      <c r="AF624" s="29">
        <v>711</v>
      </c>
      <c r="AG624" s="35">
        <v>-6.2005277044854923</v>
      </c>
      <c r="AH624" s="36">
        <v>18.896321070234112</v>
      </c>
      <c r="AI624" s="29">
        <v>75</v>
      </c>
      <c r="AJ624" s="29">
        <v>53</v>
      </c>
      <c r="AK624" s="29">
        <v>75</v>
      </c>
      <c r="AL624" s="29">
        <v>104</v>
      </c>
      <c r="AM624" s="29">
        <v>93</v>
      </c>
      <c r="AN624" s="37">
        <v>-10.576923076923073</v>
      </c>
      <c r="AO624" s="36">
        <v>24</v>
      </c>
      <c r="AP624" s="33">
        <v>12.113306000745434</v>
      </c>
      <c r="AQ624" s="33">
        <v>9.8246153846153845</v>
      </c>
      <c r="AR624" s="33">
        <v>1.1980114435794016</v>
      </c>
      <c r="AS624" s="33">
        <v>12.193978050839508</v>
      </c>
      <c r="AT624" s="38">
        <v>25.616733889879001</v>
      </c>
      <c r="AU624" s="39">
        <v>360</v>
      </c>
      <c r="AV624" s="36">
        <v>1.3980582524271845</v>
      </c>
      <c r="AW624" s="29">
        <v>2665.25</v>
      </c>
      <c r="AX624" s="40">
        <v>25750</v>
      </c>
      <c r="AY624" s="40">
        <v>21.765999999999998</v>
      </c>
      <c r="AZ624" s="29">
        <v>682.75</v>
      </c>
      <c r="BA624" s="29">
        <v>25750</v>
      </c>
      <c r="BB624" s="41">
        <v>1.3980582524271845</v>
      </c>
    </row>
    <row r="625" spans="1:54" s="42" customFormat="1" ht="21" customHeight="1" x14ac:dyDescent="0.3">
      <c r="A625" s="46">
        <v>60720</v>
      </c>
      <c r="B625" s="47" t="s">
        <v>1835</v>
      </c>
      <c r="C625" s="23" t="s">
        <v>87</v>
      </c>
      <c r="D625" s="25" t="s">
        <v>3622</v>
      </c>
      <c r="E625" s="26" t="s">
        <v>3962</v>
      </c>
      <c r="F625" s="27" t="s">
        <v>3710</v>
      </c>
      <c r="G625" s="28">
        <v>2119</v>
      </c>
      <c r="H625" s="29">
        <v>1929</v>
      </c>
      <c r="I625" s="29">
        <v>1588</v>
      </c>
      <c r="J625" s="29">
        <v>1689</v>
      </c>
      <c r="K625" s="29">
        <v>1649</v>
      </c>
      <c r="L625" s="29">
        <v>1683</v>
      </c>
      <c r="M625" s="30">
        <v>2.0618556701030855</v>
      </c>
      <c r="N625" s="31"/>
      <c r="O625" s="32"/>
      <c r="P625" s="30">
        <v>-7.882111034955452</v>
      </c>
      <c r="Q625" s="33">
        <v>-12.048745257857963</v>
      </c>
      <c r="R625" s="33">
        <v>-24.838077602912168</v>
      </c>
      <c r="S625" s="33">
        <v>-12.790709120056432</v>
      </c>
      <c r="T625" s="33">
        <v>-5.3594948971879885</v>
      </c>
      <c r="U625" s="33">
        <v>2.36</v>
      </c>
      <c r="V625" s="34">
        <v>3617.9131376</v>
      </c>
      <c r="W625" s="34">
        <v>4233.5266296</v>
      </c>
      <c r="X625" s="34">
        <v>3648.6938122000001</v>
      </c>
      <c r="Y625" s="34">
        <v>3362.1967639999998</v>
      </c>
      <c r="Z625" s="34">
        <v>3182</v>
      </c>
      <c r="AA625" s="44">
        <v>202309</v>
      </c>
      <c r="AB625" s="29">
        <v>1789</v>
      </c>
      <c r="AC625" s="29">
        <v>651</v>
      </c>
      <c r="AD625" s="29">
        <v>433</v>
      </c>
      <c r="AE625" s="29">
        <v>755</v>
      </c>
      <c r="AF625" s="29">
        <v>1955</v>
      </c>
      <c r="AG625" s="35">
        <v>158.94039735099338</v>
      </c>
      <c r="AH625" s="36">
        <v>9.2789267747344972</v>
      </c>
      <c r="AI625" s="29">
        <v>197</v>
      </c>
      <c r="AJ625" s="29">
        <v>41</v>
      </c>
      <c r="AK625" s="29">
        <v>13</v>
      </c>
      <c r="AL625" s="29">
        <v>60</v>
      </c>
      <c r="AM625" s="29">
        <v>236</v>
      </c>
      <c r="AN625" s="37">
        <v>293.33333333333331</v>
      </c>
      <c r="AO625" s="36">
        <v>19.796954314720814</v>
      </c>
      <c r="AP625" s="33">
        <v>9.2250922509225095</v>
      </c>
      <c r="AQ625" s="33">
        <v>9.0914285714285707</v>
      </c>
      <c r="AR625" s="33">
        <v>1.3081192189105859</v>
      </c>
      <c r="AS625" s="33">
        <v>14.388489208633093</v>
      </c>
      <c r="AT625" s="38">
        <v>60.462487153134639</v>
      </c>
      <c r="AU625" s="39">
        <v>300</v>
      </c>
      <c r="AV625" s="36">
        <v>2.2321428571428572</v>
      </c>
      <c r="AW625" s="29">
        <v>2432.5</v>
      </c>
      <c r="AX625" s="40">
        <v>13440</v>
      </c>
      <c r="AY625" s="40">
        <v>27.201000000000001</v>
      </c>
      <c r="AZ625" s="29">
        <v>1470.75</v>
      </c>
      <c r="BA625" s="29">
        <v>13440</v>
      </c>
      <c r="BB625" s="41">
        <v>2.2321428571428572</v>
      </c>
    </row>
    <row r="626" spans="1:54" s="42" customFormat="1" ht="21" customHeight="1" x14ac:dyDescent="0.3">
      <c r="A626" s="46">
        <v>217270</v>
      </c>
      <c r="B626" s="47" t="s">
        <v>1727</v>
      </c>
      <c r="C626" s="23" t="s">
        <v>87</v>
      </c>
      <c r="D626" s="25" t="s">
        <v>3619</v>
      </c>
      <c r="E626" s="26" t="s">
        <v>4343</v>
      </c>
      <c r="F626" s="27" t="s">
        <v>351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-1.4430014430014459</v>
      </c>
      <c r="Q626" s="33">
        <v>-39.608933167691639</v>
      </c>
      <c r="R626" s="33">
        <v>-11.943483017452895</v>
      </c>
      <c r="S626" s="33">
        <v>-17.738284521225999</v>
      </c>
      <c r="T626" s="33">
        <v>-3.7895386785480989</v>
      </c>
      <c r="U626" s="33">
        <v>-0.28999999999999998</v>
      </c>
      <c r="V626" s="34">
        <v>5268.9912050000003</v>
      </c>
      <c r="W626" s="34">
        <v>3613.5883055999998</v>
      </c>
      <c r="X626" s="34">
        <v>3868.1420409000002</v>
      </c>
      <c r="Y626" s="34">
        <v>3307.3326499999998</v>
      </c>
      <c r="Z626" s="34">
        <v>3182</v>
      </c>
      <c r="AA626" s="44">
        <v>202312</v>
      </c>
      <c r="AB626" s="29">
        <v>113</v>
      </c>
      <c r="AC626" s="29">
        <v>190</v>
      </c>
      <c r="AD626" s="29">
        <v>304</v>
      </c>
      <c r="AE626" s="29">
        <v>217</v>
      </c>
      <c r="AF626" s="29">
        <v>286</v>
      </c>
      <c r="AG626" s="35">
        <v>31.79723502304148</v>
      </c>
      <c r="AH626" s="36">
        <v>153.09734513274336</v>
      </c>
      <c r="AI626" s="29">
        <v>-63</v>
      </c>
      <c r="AJ626" s="29">
        <v>-15</v>
      </c>
      <c r="AK626" s="29">
        <v>2</v>
      </c>
      <c r="AL626" s="29">
        <v>2</v>
      </c>
      <c r="AM626" s="29">
        <v>33</v>
      </c>
      <c r="AN626" s="37">
        <v>1550</v>
      </c>
      <c r="AO626" s="36" t="s">
        <v>113</v>
      </c>
      <c r="AP626" s="33">
        <v>2.2066198595787361</v>
      </c>
      <c r="AQ626" s="33">
        <v>144.63636363636363</v>
      </c>
      <c r="AR626" s="33">
        <v>0.85097278866082771</v>
      </c>
      <c r="AS626" s="33">
        <v>0.58835327940094939</v>
      </c>
      <c r="AT626" s="38">
        <v>15.136725279133517</v>
      </c>
      <c r="AU626" s="39" t="s">
        <v>66</v>
      </c>
      <c r="AV626" s="36" t="s">
        <v>66</v>
      </c>
      <c r="AW626" s="29">
        <v>3739.25</v>
      </c>
      <c r="AX626" s="40">
        <v>6830</v>
      </c>
      <c r="AY626" s="40" t="s">
        <v>66</v>
      </c>
      <c r="AZ626" s="29">
        <v>566</v>
      </c>
      <c r="BA626" s="29">
        <v>6830</v>
      </c>
      <c r="BB626" s="41" t="s">
        <v>66</v>
      </c>
    </row>
    <row r="627" spans="1:54" s="42" customFormat="1" ht="21" customHeight="1" x14ac:dyDescent="0.3">
      <c r="A627" s="22">
        <v>265520</v>
      </c>
      <c r="B627" s="23" t="s">
        <v>1974</v>
      </c>
      <c r="C627" s="23" t="s">
        <v>87</v>
      </c>
      <c r="D627" s="25" t="s">
        <v>3628</v>
      </c>
      <c r="E627" s="26" t="s">
        <v>3655</v>
      </c>
      <c r="F627" s="27" t="s">
        <v>504</v>
      </c>
      <c r="G627" s="28" t="s">
        <v>66</v>
      </c>
      <c r="H627" s="29" t="s">
        <v>66</v>
      </c>
      <c r="I627" s="29">
        <v>5685</v>
      </c>
      <c r="J627" s="29">
        <v>5824</v>
      </c>
      <c r="K627" s="29">
        <v>5917</v>
      </c>
      <c r="L627" s="29">
        <v>6009</v>
      </c>
      <c r="M627" s="30">
        <v>1.554841980733479</v>
      </c>
      <c r="N627" s="31"/>
      <c r="O627" s="32"/>
      <c r="P627" s="30">
        <v>-10.729613733905586</v>
      </c>
      <c r="Q627" s="33">
        <v>2.7310577471739261</v>
      </c>
      <c r="R627" s="33">
        <v>7.9555744359248726</v>
      </c>
      <c r="S627" s="33">
        <v>19.76418649281937</v>
      </c>
      <c r="T627" s="33">
        <v>-8.9582529811697</v>
      </c>
      <c r="U627" s="33">
        <v>0.97</v>
      </c>
      <c r="V627" s="34">
        <v>3094.4877525000002</v>
      </c>
      <c r="W627" s="34">
        <v>2944.7298267000001</v>
      </c>
      <c r="X627" s="34">
        <v>2654.3828276999998</v>
      </c>
      <c r="Y627" s="34">
        <v>3491.8046985000001</v>
      </c>
      <c r="Z627" s="34">
        <v>3179</v>
      </c>
      <c r="AA627" s="44">
        <v>202309</v>
      </c>
      <c r="AB627" s="29">
        <v>1478</v>
      </c>
      <c r="AC627" s="29">
        <v>1369</v>
      </c>
      <c r="AD627" s="29">
        <v>940</v>
      </c>
      <c r="AE627" s="29">
        <v>1225</v>
      </c>
      <c r="AF627" s="29">
        <v>1577</v>
      </c>
      <c r="AG627" s="35">
        <v>28.73469387755101</v>
      </c>
      <c r="AH627" s="36">
        <v>6.6982408660351878</v>
      </c>
      <c r="AI627" s="29">
        <v>288</v>
      </c>
      <c r="AJ627" s="29">
        <v>278</v>
      </c>
      <c r="AK627" s="29">
        <v>117</v>
      </c>
      <c r="AL627" s="29">
        <v>111</v>
      </c>
      <c r="AM627" s="29">
        <v>166</v>
      </c>
      <c r="AN627" s="37">
        <v>49.549549549549553</v>
      </c>
      <c r="AO627" s="36">
        <v>-42.361111111111114</v>
      </c>
      <c r="AP627" s="33">
        <v>13.148111915476424</v>
      </c>
      <c r="AQ627" s="33">
        <v>4.7306547619047619</v>
      </c>
      <c r="AR627" s="33">
        <v>1.1125109361329835</v>
      </c>
      <c r="AS627" s="33">
        <v>23.517060367454068</v>
      </c>
      <c r="AT627" s="38">
        <v>95.153105861767287</v>
      </c>
      <c r="AU627" s="39">
        <v>270</v>
      </c>
      <c r="AV627" s="36">
        <v>1.2980769230769231</v>
      </c>
      <c r="AW627" s="29">
        <v>2857.5</v>
      </c>
      <c r="AX627" s="40">
        <v>20800</v>
      </c>
      <c r="AY627" s="40">
        <v>4.9340000000000002</v>
      </c>
      <c r="AZ627" s="29">
        <v>2719</v>
      </c>
      <c r="BA627" s="29">
        <v>20800</v>
      </c>
      <c r="BB627" s="41">
        <v>1.2980769230769231</v>
      </c>
    </row>
    <row r="628" spans="1:54" s="42" customFormat="1" ht="21" customHeight="1" x14ac:dyDescent="0.3">
      <c r="A628" s="46">
        <v>72710</v>
      </c>
      <c r="B628" s="47" t="s">
        <v>1962</v>
      </c>
      <c r="C628" s="23" t="s">
        <v>63</v>
      </c>
      <c r="D628" s="25" t="s">
        <v>78</v>
      </c>
      <c r="E628" s="26" t="s">
        <v>78</v>
      </c>
      <c r="F628" s="27" t="s">
        <v>78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5.8732612055641287</v>
      </c>
      <c r="Q628" s="33">
        <v>3.1663476400800139</v>
      </c>
      <c r="R628" s="33">
        <v>0.88726779530654554</v>
      </c>
      <c r="S628" s="33">
        <v>3.949096863449375</v>
      </c>
      <c r="T628" s="33">
        <v>8.0480360142163079</v>
      </c>
      <c r="U628" s="33">
        <v>0.88</v>
      </c>
      <c r="V628" s="34">
        <v>3079.4925600000001</v>
      </c>
      <c r="W628" s="34">
        <v>3149.0594099999998</v>
      </c>
      <c r="X628" s="34">
        <v>3056.3036099999999</v>
      </c>
      <c r="Y628" s="34">
        <v>2940.3588599999998</v>
      </c>
      <c r="Z628" s="34">
        <v>3177</v>
      </c>
      <c r="AA628" s="44">
        <v>202309</v>
      </c>
      <c r="AB628" s="29">
        <v>1638</v>
      </c>
      <c r="AC628" s="29">
        <v>1661</v>
      </c>
      <c r="AD628" s="29">
        <v>1644</v>
      </c>
      <c r="AE628" s="29">
        <v>1806</v>
      </c>
      <c r="AF628" s="29">
        <v>1909</v>
      </c>
      <c r="AG628" s="35">
        <v>5.7032115171649966</v>
      </c>
      <c r="AH628" s="36">
        <v>16.544566544566553</v>
      </c>
      <c r="AI628" s="29">
        <v>111</v>
      </c>
      <c r="AJ628" s="29">
        <v>121</v>
      </c>
      <c r="AK628" s="29">
        <v>170</v>
      </c>
      <c r="AL628" s="29">
        <v>198</v>
      </c>
      <c r="AM628" s="29">
        <v>238</v>
      </c>
      <c r="AN628" s="37">
        <v>20.202020202020201</v>
      </c>
      <c r="AO628" s="36">
        <v>114.4144144144144</v>
      </c>
      <c r="AP628" s="33">
        <v>10.356125356125357</v>
      </c>
      <c r="AQ628" s="33">
        <v>4.3700137551581841</v>
      </c>
      <c r="AR628" s="33">
        <v>0.28856896316817293</v>
      </c>
      <c r="AS628" s="33">
        <v>6.6033879831054989</v>
      </c>
      <c r="AT628" s="38">
        <v>33.918434079658475</v>
      </c>
      <c r="AU628" s="39">
        <v>2500</v>
      </c>
      <c r="AV628" s="36">
        <v>3.6496350364963499</v>
      </c>
      <c r="AW628" s="29">
        <v>11009.5</v>
      </c>
      <c r="AX628" s="40">
        <v>68500</v>
      </c>
      <c r="AY628" s="40">
        <v>33.896000000000001</v>
      </c>
      <c r="AZ628" s="29">
        <v>3734.25</v>
      </c>
      <c r="BA628" s="29">
        <v>68500</v>
      </c>
      <c r="BB628" s="41">
        <v>3.6496350364963499</v>
      </c>
    </row>
    <row r="629" spans="1:54" s="42" customFormat="1" ht="21" customHeight="1" x14ac:dyDescent="0.3">
      <c r="A629" s="22">
        <v>200670</v>
      </c>
      <c r="B629" s="23" t="s">
        <v>2153</v>
      </c>
      <c r="C629" s="23" t="s">
        <v>87</v>
      </c>
      <c r="D629" s="25" t="s">
        <v>3596</v>
      </c>
      <c r="E629" s="26" t="s">
        <v>4344</v>
      </c>
      <c r="F629" s="27" t="s">
        <v>551</v>
      </c>
      <c r="G629" s="28">
        <v>3742</v>
      </c>
      <c r="H629" s="29">
        <v>3982</v>
      </c>
      <c r="I629" s="29">
        <v>3884</v>
      </c>
      <c r="J629" s="29">
        <v>3972</v>
      </c>
      <c r="K629" s="29">
        <v>3390</v>
      </c>
      <c r="L629" s="29">
        <v>3462</v>
      </c>
      <c r="M629" s="30">
        <v>2.1238938053097289</v>
      </c>
      <c r="N629" s="31"/>
      <c r="O629" s="32"/>
      <c r="P629" s="30">
        <v>0</v>
      </c>
      <c r="Q629" s="33">
        <v>13.376763884962495</v>
      </c>
      <c r="R629" s="33">
        <v>-30.103630556472428</v>
      </c>
      <c r="S629" s="33">
        <v>-20.597636348661531</v>
      </c>
      <c r="T629" s="33">
        <v>-13.669273645579882</v>
      </c>
      <c r="U629" s="33">
        <v>0.18</v>
      </c>
      <c r="V629" s="34">
        <v>2797.751401</v>
      </c>
      <c r="W629" s="34">
        <v>4538.1470099999997</v>
      </c>
      <c r="X629" s="34">
        <v>3994.8432945</v>
      </c>
      <c r="Y629" s="34">
        <v>3674.2422240000001</v>
      </c>
      <c r="Z629" s="34">
        <v>3172</v>
      </c>
      <c r="AA629" s="44">
        <v>202312</v>
      </c>
      <c r="AB629" s="29">
        <v>327</v>
      </c>
      <c r="AC629" s="29">
        <v>361</v>
      </c>
      <c r="AD629" s="29">
        <v>398</v>
      </c>
      <c r="AE629" s="29">
        <v>397</v>
      </c>
      <c r="AF629" s="29">
        <v>367</v>
      </c>
      <c r="AG629" s="35">
        <v>-7.5566750629722961</v>
      </c>
      <c r="AH629" s="36">
        <v>12.23241590214068</v>
      </c>
      <c r="AI629" s="29">
        <v>63</v>
      </c>
      <c r="AJ629" s="29">
        <v>93</v>
      </c>
      <c r="AK629" s="29">
        <v>114</v>
      </c>
      <c r="AL629" s="29">
        <v>114</v>
      </c>
      <c r="AM629" s="29">
        <v>53</v>
      </c>
      <c r="AN629" s="37">
        <v>-53.508771929824562</v>
      </c>
      <c r="AO629" s="36">
        <v>-15.873015873015872</v>
      </c>
      <c r="AP629" s="33">
        <v>24.556795797767563</v>
      </c>
      <c r="AQ629" s="33">
        <v>8.4812834224598923</v>
      </c>
      <c r="AR629" s="33">
        <v>1.7636919655268279</v>
      </c>
      <c r="AS629" s="33">
        <v>20.795107033639145</v>
      </c>
      <c r="AT629" s="38">
        <v>18.390325271059215</v>
      </c>
      <c r="AU629" s="39">
        <v>500</v>
      </c>
      <c r="AV629" s="36">
        <v>1.7699115044247788</v>
      </c>
      <c r="AW629" s="29">
        <v>1798.5</v>
      </c>
      <c r="AX629" s="40">
        <v>28250</v>
      </c>
      <c r="AY629" s="40" t="s">
        <v>3991</v>
      </c>
      <c r="AZ629" s="29">
        <v>330.75</v>
      </c>
      <c r="BA629" s="29">
        <v>28250</v>
      </c>
      <c r="BB629" s="41">
        <v>1.7699115044247788</v>
      </c>
    </row>
    <row r="630" spans="1:54" s="42" customFormat="1" ht="21" customHeight="1" x14ac:dyDescent="0.3">
      <c r="A630" s="46">
        <v>13030</v>
      </c>
      <c r="B630" s="47" t="s">
        <v>1927</v>
      </c>
      <c r="C630" s="23" t="s">
        <v>87</v>
      </c>
      <c r="D630" s="25" t="s">
        <v>3634</v>
      </c>
      <c r="E630" s="26" t="s">
        <v>3724</v>
      </c>
      <c r="F630" s="27" t="s">
        <v>490</v>
      </c>
      <c r="G630" s="28">
        <v>3843</v>
      </c>
      <c r="H630" s="29">
        <v>3883</v>
      </c>
      <c r="I630" s="29">
        <v>3822</v>
      </c>
      <c r="J630" s="29">
        <v>4170</v>
      </c>
      <c r="K630" s="29">
        <v>4278</v>
      </c>
      <c r="L630" s="29">
        <v>4356</v>
      </c>
      <c r="M630" s="30">
        <v>1.8232819074333717</v>
      </c>
      <c r="N630" s="31"/>
      <c r="O630" s="32"/>
      <c r="P630" s="30">
        <v>-7.156308851224102</v>
      </c>
      <c r="Q630" s="33">
        <v>4.8595570454890824</v>
      </c>
      <c r="R630" s="33">
        <v>-16.441108417002638</v>
      </c>
      <c r="S630" s="33">
        <v>-3.7114335274053833</v>
      </c>
      <c r="T630" s="33">
        <v>-7.6783782135422367</v>
      </c>
      <c r="U630" s="33">
        <v>-1</v>
      </c>
      <c r="V630" s="34">
        <v>3022.1375039999998</v>
      </c>
      <c r="W630" s="34">
        <v>3792.5347499999998</v>
      </c>
      <c r="X630" s="34">
        <v>3291.1487999999999</v>
      </c>
      <c r="Y630" s="34">
        <v>3432.5653499999999</v>
      </c>
      <c r="Z630" s="34">
        <v>3169</v>
      </c>
      <c r="AA630" s="44">
        <v>202309</v>
      </c>
      <c r="AB630" s="29">
        <v>434</v>
      </c>
      <c r="AC630" s="29">
        <v>540</v>
      </c>
      <c r="AD630" s="29">
        <v>457</v>
      </c>
      <c r="AE630" s="29">
        <v>496</v>
      </c>
      <c r="AF630" s="29">
        <v>466</v>
      </c>
      <c r="AG630" s="35">
        <v>-6.0483870967741886</v>
      </c>
      <c r="AH630" s="36">
        <v>7.3732718894009119</v>
      </c>
      <c r="AI630" s="29">
        <v>102</v>
      </c>
      <c r="AJ630" s="29">
        <v>148</v>
      </c>
      <c r="AK630" s="29">
        <v>112</v>
      </c>
      <c r="AL630" s="29">
        <v>154</v>
      </c>
      <c r="AM630" s="29">
        <v>141</v>
      </c>
      <c r="AN630" s="37">
        <v>-8.4415584415584384</v>
      </c>
      <c r="AO630" s="36">
        <v>38.235294117647058</v>
      </c>
      <c r="AP630" s="33">
        <v>28.330781010719758</v>
      </c>
      <c r="AQ630" s="33">
        <v>5.7099099099099098</v>
      </c>
      <c r="AR630" s="33">
        <v>0.81256410256410261</v>
      </c>
      <c r="AS630" s="33">
        <v>14.23076923076923</v>
      </c>
      <c r="AT630" s="38">
        <v>9.5961538461538467</v>
      </c>
      <c r="AU630" s="39">
        <v>600</v>
      </c>
      <c r="AV630" s="36">
        <v>2.4340770791075048</v>
      </c>
      <c r="AW630" s="29">
        <v>3900</v>
      </c>
      <c r="AX630" s="40">
        <v>24650</v>
      </c>
      <c r="AY630" s="40">
        <v>22.449000000000002</v>
      </c>
      <c r="AZ630" s="29">
        <v>374.25</v>
      </c>
      <c r="BA630" s="29">
        <v>24650</v>
      </c>
      <c r="BB630" s="41">
        <v>2.4340770791075048</v>
      </c>
    </row>
    <row r="631" spans="1:54" s="42" customFormat="1" ht="21" customHeight="1" x14ac:dyDescent="0.3">
      <c r="A631" s="22">
        <v>230360</v>
      </c>
      <c r="B631" s="23" t="s">
        <v>1795</v>
      </c>
      <c r="C631" s="23" t="s">
        <v>87</v>
      </c>
      <c r="D631" s="25" t="s">
        <v>3639</v>
      </c>
      <c r="E631" s="26" t="s">
        <v>3939</v>
      </c>
      <c r="F631" s="27" t="s">
        <v>314</v>
      </c>
      <c r="G631" s="28">
        <v>1532</v>
      </c>
      <c r="H631" s="29">
        <v>1567</v>
      </c>
      <c r="I631" s="29">
        <v>1432</v>
      </c>
      <c r="J631" s="29">
        <v>1439</v>
      </c>
      <c r="K631" s="29">
        <v>1394</v>
      </c>
      <c r="L631" s="29">
        <v>1404</v>
      </c>
      <c r="M631" s="30">
        <v>0.71736011477760986</v>
      </c>
      <c r="N631" s="31"/>
      <c r="O631" s="32"/>
      <c r="P631" s="30">
        <v>-6.0460652591170838</v>
      </c>
      <c r="Q631" s="33">
        <v>-30.563651852374019</v>
      </c>
      <c r="R631" s="33">
        <v>-6.4003337589363056</v>
      </c>
      <c r="S631" s="33">
        <v>-4.5757788614496864</v>
      </c>
      <c r="T631" s="33">
        <v>-5.8603356844686321</v>
      </c>
      <c r="U631" s="33">
        <v>-0.1</v>
      </c>
      <c r="V631" s="34">
        <v>4563.8920889999999</v>
      </c>
      <c r="W631" s="34">
        <v>3385.6958334000001</v>
      </c>
      <c r="X631" s="34">
        <v>3320.9597754000001</v>
      </c>
      <c r="Y631" s="34">
        <v>3366.2750160000001</v>
      </c>
      <c r="Z631" s="34">
        <v>3169</v>
      </c>
      <c r="AA631" s="44">
        <v>202309</v>
      </c>
      <c r="AB631" s="29">
        <v>951</v>
      </c>
      <c r="AC631" s="29">
        <v>859</v>
      </c>
      <c r="AD631" s="29">
        <v>686</v>
      </c>
      <c r="AE631" s="29">
        <v>1058</v>
      </c>
      <c r="AF631" s="29">
        <v>885</v>
      </c>
      <c r="AG631" s="35">
        <v>-16.351606805293006</v>
      </c>
      <c r="AH631" s="36">
        <v>-6.9400630914826511</v>
      </c>
      <c r="AI631" s="29">
        <v>163</v>
      </c>
      <c r="AJ631" s="29">
        <v>120</v>
      </c>
      <c r="AK631" s="29">
        <v>65</v>
      </c>
      <c r="AL631" s="29">
        <v>203</v>
      </c>
      <c r="AM631" s="29">
        <v>142</v>
      </c>
      <c r="AN631" s="37">
        <v>-30.04926108374384</v>
      </c>
      <c r="AO631" s="36">
        <v>-12.88343558282209</v>
      </c>
      <c r="AP631" s="33">
        <v>15.194954128440367</v>
      </c>
      <c r="AQ631" s="33">
        <v>5.9792452830188676</v>
      </c>
      <c r="AR631" s="33">
        <v>1.3983452840595698</v>
      </c>
      <c r="AS631" s="33">
        <v>23.386651958080527</v>
      </c>
      <c r="AT631" s="38">
        <v>47.236624379481526</v>
      </c>
      <c r="AU631" s="39">
        <v>310</v>
      </c>
      <c r="AV631" s="36">
        <v>3.1664964249233916</v>
      </c>
      <c r="AW631" s="29">
        <v>2266.25</v>
      </c>
      <c r="AX631" s="40">
        <v>9790</v>
      </c>
      <c r="AY631" s="40">
        <v>22.18</v>
      </c>
      <c r="AZ631" s="29">
        <v>1070.5</v>
      </c>
      <c r="BA631" s="29">
        <v>9790</v>
      </c>
      <c r="BB631" s="41">
        <v>3.1664964249233916</v>
      </c>
    </row>
    <row r="632" spans="1:54" s="42" customFormat="1" ht="21" customHeight="1" x14ac:dyDescent="0.3">
      <c r="A632" s="22">
        <v>75580</v>
      </c>
      <c r="B632" s="23" t="s">
        <v>1877</v>
      </c>
      <c r="C632" s="23" t="s">
        <v>63</v>
      </c>
      <c r="D632" s="25" t="s">
        <v>88</v>
      </c>
      <c r="E632" s="26" t="s">
        <v>3695</v>
      </c>
      <c r="F632" s="27" t="s">
        <v>385</v>
      </c>
      <c r="G632" s="28" t="s">
        <v>66</v>
      </c>
      <c r="H632" s="29" t="s">
        <v>66</v>
      </c>
      <c r="I632" s="29">
        <v>295</v>
      </c>
      <c r="J632" s="29">
        <v>342</v>
      </c>
      <c r="K632" s="29">
        <v>354</v>
      </c>
      <c r="L632" s="29">
        <v>365</v>
      </c>
      <c r="M632" s="30">
        <v>3.1073446327683607</v>
      </c>
      <c r="N632" s="31"/>
      <c r="O632" s="32"/>
      <c r="P632" s="30">
        <v>15.680166147455864</v>
      </c>
      <c r="Q632" s="33">
        <v>-5.8977422376361499</v>
      </c>
      <c r="R632" s="33">
        <v>-8.8239990256638308</v>
      </c>
      <c r="S632" s="33">
        <v>23.796747989598678</v>
      </c>
      <c r="T632" s="33">
        <v>17.034740746469311</v>
      </c>
      <c r="U632" s="33">
        <v>0.36</v>
      </c>
      <c r="V632" s="34">
        <v>3365.4877952000002</v>
      </c>
      <c r="W632" s="34">
        <v>3473.5017616</v>
      </c>
      <c r="X632" s="34">
        <v>2558.22552</v>
      </c>
      <c r="Y632" s="34">
        <v>2706.0341056000002</v>
      </c>
      <c r="Z632" s="34">
        <v>3167</v>
      </c>
      <c r="AA632" s="44">
        <v>202309</v>
      </c>
      <c r="AB632" s="29">
        <v>801</v>
      </c>
      <c r="AC632" s="29">
        <v>1012</v>
      </c>
      <c r="AD632" s="29">
        <v>717</v>
      </c>
      <c r="AE632" s="29">
        <v>1205</v>
      </c>
      <c r="AF632" s="29">
        <v>820</v>
      </c>
      <c r="AG632" s="35">
        <v>-31.950207468879665</v>
      </c>
      <c r="AH632" s="36">
        <v>2.372034956304625</v>
      </c>
      <c r="AI632" s="29">
        <v>45</v>
      </c>
      <c r="AJ632" s="29">
        <v>154</v>
      </c>
      <c r="AK632" s="29">
        <v>-64</v>
      </c>
      <c r="AL632" s="29">
        <v>212</v>
      </c>
      <c r="AM632" s="29">
        <v>-66</v>
      </c>
      <c r="AN632" s="37" t="s">
        <v>108</v>
      </c>
      <c r="AO632" s="36" t="s">
        <v>108</v>
      </c>
      <c r="AP632" s="33">
        <v>6.2866275972296215</v>
      </c>
      <c r="AQ632" s="33">
        <v>13.419491525423728</v>
      </c>
      <c r="AR632" s="33">
        <v>1.534771020111461</v>
      </c>
      <c r="AS632" s="33">
        <v>11.436879088926581</v>
      </c>
      <c r="AT632" s="38">
        <v>164.41725224133754</v>
      </c>
      <c r="AU632" s="39">
        <v>150</v>
      </c>
      <c r="AV632" s="36">
        <v>2.6929982046678633</v>
      </c>
      <c r="AW632" s="29">
        <v>2063.5</v>
      </c>
      <c r="AX632" s="40">
        <v>5570</v>
      </c>
      <c r="AY632" s="40">
        <v>61.646000000000001</v>
      </c>
      <c r="AZ632" s="29">
        <v>3392.75</v>
      </c>
      <c r="BA632" s="29">
        <v>5570</v>
      </c>
      <c r="BB632" s="41">
        <v>2.6929982046678633</v>
      </c>
    </row>
    <row r="633" spans="1:54" s="42" customFormat="1" ht="21" customHeight="1" x14ac:dyDescent="0.3">
      <c r="A633" s="46">
        <v>1880</v>
      </c>
      <c r="B633" s="47" t="s">
        <v>1887</v>
      </c>
      <c r="C633" s="23" t="s">
        <v>63</v>
      </c>
      <c r="D633" s="25" t="s">
        <v>3604</v>
      </c>
      <c r="E633" s="26" t="s">
        <v>3604</v>
      </c>
      <c r="F633" s="27" t="s">
        <v>343</v>
      </c>
      <c r="G633" s="28">
        <v>2867</v>
      </c>
      <c r="H633" s="29">
        <v>2985</v>
      </c>
      <c r="I633" s="29">
        <v>3129</v>
      </c>
      <c r="J633" s="29">
        <v>3043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14.70823341326939</v>
      </c>
      <c r="Q633" s="33">
        <v>-2.5688794884503485</v>
      </c>
      <c r="R633" s="33">
        <v>21.212872055331623</v>
      </c>
      <c r="S633" s="33">
        <v>9.721743511859815</v>
      </c>
      <c r="T633" s="33">
        <v>5.1399564201557668</v>
      </c>
      <c r="U633" s="33">
        <v>0</v>
      </c>
      <c r="V633" s="34">
        <v>3248.4487331999999</v>
      </c>
      <c r="W633" s="34">
        <v>2611.1088255999998</v>
      </c>
      <c r="X633" s="34">
        <v>2884.5695472000002</v>
      </c>
      <c r="Y633" s="34">
        <v>3010.2732660000001</v>
      </c>
      <c r="Z633" s="34">
        <v>3165</v>
      </c>
      <c r="AA633" s="44">
        <v>202312</v>
      </c>
      <c r="AB633" s="29">
        <v>6961</v>
      </c>
      <c r="AC633" s="29">
        <v>5153</v>
      </c>
      <c r="AD633" s="29">
        <v>6002</v>
      </c>
      <c r="AE633" s="29">
        <v>5924</v>
      </c>
      <c r="AF633" s="29">
        <v>7256</v>
      </c>
      <c r="AG633" s="35">
        <v>22.48480756245781</v>
      </c>
      <c r="AH633" s="36">
        <v>4.2378968539003026</v>
      </c>
      <c r="AI633" s="29">
        <v>301</v>
      </c>
      <c r="AJ633" s="29">
        <v>104</v>
      </c>
      <c r="AK633" s="29">
        <v>212</v>
      </c>
      <c r="AL633" s="29">
        <v>175</v>
      </c>
      <c r="AM633" s="29">
        <v>124</v>
      </c>
      <c r="AN633" s="37">
        <v>-29.142857142857149</v>
      </c>
      <c r="AO633" s="36">
        <v>-58.80398671096345</v>
      </c>
      <c r="AP633" s="33">
        <v>2.5272241627285803</v>
      </c>
      <c r="AQ633" s="33">
        <v>5.1463414634146343</v>
      </c>
      <c r="AR633" s="33">
        <v>0.31130126881085868</v>
      </c>
      <c r="AS633" s="33">
        <v>6.0489820005901445</v>
      </c>
      <c r="AT633" s="38">
        <v>83.567751876987657</v>
      </c>
      <c r="AU633" s="39">
        <v>250</v>
      </c>
      <c r="AV633" s="36">
        <v>1.7421602787456445</v>
      </c>
      <c r="AW633" s="29">
        <v>10167</v>
      </c>
      <c r="AX633" s="40">
        <v>14350</v>
      </c>
      <c r="AY633" s="40" t="s">
        <v>3979</v>
      </c>
      <c r="AZ633" s="29">
        <v>8496.3333333333339</v>
      </c>
      <c r="BA633" s="29">
        <v>14350</v>
      </c>
      <c r="BB633" s="41">
        <v>1.7421602787456445</v>
      </c>
    </row>
    <row r="634" spans="1:54" s="42" customFormat="1" ht="21" customHeight="1" x14ac:dyDescent="0.3">
      <c r="A634" s="22">
        <v>5010</v>
      </c>
      <c r="B634" s="23" t="s">
        <v>2131</v>
      </c>
      <c r="C634" s="23" t="s">
        <v>63</v>
      </c>
      <c r="D634" s="25" t="s">
        <v>3598</v>
      </c>
      <c r="E634" s="26" t="s">
        <v>4461</v>
      </c>
      <c r="F634" s="27" t="s">
        <v>323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0</v>
      </c>
      <c r="Q634" s="33">
        <v>8.4645154938401301</v>
      </c>
      <c r="R634" s="33">
        <v>-4.9103318559070575</v>
      </c>
      <c r="S634" s="33">
        <v>21.846501171651589</v>
      </c>
      <c r="T634" s="33">
        <v>17.891274432048231</v>
      </c>
      <c r="U634" s="33">
        <v>1.44</v>
      </c>
      <c r="V634" s="34">
        <v>2916.1610925</v>
      </c>
      <c r="W634" s="34">
        <v>3326.3340400000002</v>
      </c>
      <c r="X634" s="34">
        <v>2595.8890649999998</v>
      </c>
      <c r="Y634" s="34">
        <v>2682.9805812499999</v>
      </c>
      <c r="Z634" s="34">
        <v>3163</v>
      </c>
      <c r="AA634" s="44">
        <v>202309</v>
      </c>
      <c r="AB634" s="29">
        <v>2764</v>
      </c>
      <c r="AC634" s="29">
        <v>3164</v>
      </c>
      <c r="AD634" s="29">
        <v>2476</v>
      </c>
      <c r="AE634" s="29">
        <v>1984</v>
      </c>
      <c r="AF634" s="29">
        <v>1713</v>
      </c>
      <c r="AG634" s="35">
        <v>-13.659274193548388</v>
      </c>
      <c r="AH634" s="36">
        <v>-38.024602026049202</v>
      </c>
      <c r="AI634" s="29">
        <v>678</v>
      </c>
      <c r="AJ634" s="29">
        <v>1229</v>
      </c>
      <c r="AK634" s="29">
        <v>684</v>
      </c>
      <c r="AL634" s="29">
        <v>336</v>
      </c>
      <c r="AM634" s="29">
        <v>490</v>
      </c>
      <c r="AN634" s="37">
        <v>45.833333333333329</v>
      </c>
      <c r="AO634" s="36">
        <v>-27.728613569321535</v>
      </c>
      <c r="AP634" s="33">
        <v>29.334904144800255</v>
      </c>
      <c r="AQ634" s="33">
        <v>1.1548010222709018</v>
      </c>
      <c r="AR634" s="33">
        <v>0.32614972159208083</v>
      </c>
      <c r="AS634" s="33">
        <v>28.242936687976904</v>
      </c>
      <c r="AT634" s="38">
        <v>33.300680552691276</v>
      </c>
      <c r="AU634" s="39">
        <v>350</v>
      </c>
      <c r="AV634" s="36">
        <v>6.2166962699822381</v>
      </c>
      <c r="AW634" s="29">
        <v>9698</v>
      </c>
      <c r="AX634" s="40">
        <v>5630</v>
      </c>
      <c r="AY634" s="40">
        <v>8.657</v>
      </c>
      <c r="AZ634" s="29">
        <v>3229.5</v>
      </c>
      <c r="BA634" s="29">
        <v>5630</v>
      </c>
      <c r="BB634" s="41">
        <v>6.2166962699822381</v>
      </c>
    </row>
    <row r="635" spans="1:54" s="42" customFormat="1" ht="21" customHeight="1" x14ac:dyDescent="0.3">
      <c r="A635" s="46">
        <v>27360</v>
      </c>
      <c r="B635" s="47" t="s">
        <v>1949</v>
      </c>
      <c r="C635" s="23" t="s">
        <v>87</v>
      </c>
      <c r="D635" s="25" t="s">
        <v>3605</v>
      </c>
      <c r="E635" s="26" t="s">
        <v>3968</v>
      </c>
      <c r="F635" s="27" t="s">
        <v>328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-8.0843585237258324</v>
      </c>
      <c r="Q635" s="33">
        <v>-3.3124943549986519</v>
      </c>
      <c r="R635" s="33">
        <v>14.962506711968636</v>
      </c>
      <c r="S635" s="33">
        <v>21.623774581920397</v>
      </c>
      <c r="T635" s="33">
        <v>-13.699301864313906</v>
      </c>
      <c r="U635" s="33">
        <v>2.15</v>
      </c>
      <c r="V635" s="34">
        <v>3268.2609597999999</v>
      </c>
      <c r="W635" s="34">
        <v>2748.7222489999999</v>
      </c>
      <c r="X635" s="34">
        <v>2598.1762290000001</v>
      </c>
      <c r="Y635" s="34">
        <v>3661.6158018000001</v>
      </c>
      <c r="Z635" s="34">
        <v>3160</v>
      </c>
      <c r="AA635" s="44">
        <v>202309</v>
      </c>
      <c r="AB635" s="29">
        <v>108</v>
      </c>
      <c r="AC635" s="29">
        <v>141</v>
      </c>
      <c r="AD635" s="29">
        <v>245</v>
      </c>
      <c r="AE635" s="29">
        <v>160</v>
      </c>
      <c r="AF635" s="29">
        <v>166</v>
      </c>
      <c r="AG635" s="35">
        <v>3.7500000000000089</v>
      </c>
      <c r="AH635" s="36">
        <v>53.703703703703695</v>
      </c>
      <c r="AI635" s="29">
        <v>7</v>
      </c>
      <c r="AJ635" s="29">
        <v>20</v>
      </c>
      <c r="AK635" s="29">
        <v>103</v>
      </c>
      <c r="AL635" s="29">
        <v>50</v>
      </c>
      <c r="AM635" s="29">
        <v>6</v>
      </c>
      <c r="AN635" s="37">
        <v>-88</v>
      </c>
      <c r="AO635" s="36">
        <v>-14.28571428571429</v>
      </c>
      <c r="AP635" s="33">
        <v>25.140449438202246</v>
      </c>
      <c r="AQ635" s="33">
        <v>17.653631284916202</v>
      </c>
      <c r="AR635" s="33">
        <v>1.2567110757605886</v>
      </c>
      <c r="AS635" s="33">
        <v>7.1187114734539678</v>
      </c>
      <c r="AT635" s="38">
        <v>48.021475442433882</v>
      </c>
      <c r="AU635" s="39">
        <v>20</v>
      </c>
      <c r="AV635" s="36">
        <v>0.76481835564053535</v>
      </c>
      <c r="AW635" s="29">
        <v>2514.5</v>
      </c>
      <c r="AX635" s="40">
        <v>2615</v>
      </c>
      <c r="AY635" s="40">
        <v>115.685</v>
      </c>
      <c r="AZ635" s="29">
        <v>1207.5</v>
      </c>
      <c r="BA635" s="29">
        <v>2615</v>
      </c>
      <c r="BB635" s="41">
        <v>0.76481835564053535</v>
      </c>
    </row>
    <row r="636" spans="1:54" s="42" customFormat="1" ht="21" customHeight="1" x14ac:dyDescent="0.3">
      <c r="A636" s="46">
        <v>89980</v>
      </c>
      <c r="B636" s="47" t="s">
        <v>1782</v>
      </c>
      <c r="C636" s="23" t="s">
        <v>87</v>
      </c>
      <c r="D636" s="25" t="s">
        <v>3598</v>
      </c>
      <c r="E636" s="26" t="s">
        <v>3599</v>
      </c>
      <c r="F636" s="27" t="s">
        <v>321</v>
      </c>
      <c r="G636" s="28" t="s">
        <v>66</v>
      </c>
      <c r="H636" s="29" t="s">
        <v>66</v>
      </c>
      <c r="I636" s="29" t="s">
        <v>66</v>
      </c>
      <c r="J636" s="29">
        <v>438</v>
      </c>
      <c r="K636" s="29">
        <v>458</v>
      </c>
      <c r="L636" s="29">
        <v>477</v>
      </c>
      <c r="M636" s="30">
        <v>4.148471615720517</v>
      </c>
      <c r="N636" s="31"/>
      <c r="O636" s="32"/>
      <c r="P636" s="30">
        <v>-11.081081081081079</v>
      </c>
      <c r="Q636" s="33">
        <v>-42.869682806605702</v>
      </c>
      <c r="R636" s="33">
        <v>-21.203494649430233</v>
      </c>
      <c r="S636" s="33">
        <v>4.6581367461173251</v>
      </c>
      <c r="T636" s="33">
        <v>-9.2481628031368839</v>
      </c>
      <c r="U636" s="33">
        <v>0.97</v>
      </c>
      <c r="V636" s="34">
        <v>5524.2122835</v>
      </c>
      <c r="W636" s="34">
        <v>4005.2537685000002</v>
      </c>
      <c r="X636" s="34">
        <v>3015.5323782</v>
      </c>
      <c r="Y636" s="34">
        <v>3477.6155475</v>
      </c>
      <c r="Z636" s="34">
        <v>3156</v>
      </c>
      <c r="AA636" s="44">
        <v>202309</v>
      </c>
      <c r="AB636" s="29">
        <v>482</v>
      </c>
      <c r="AC636" s="29">
        <v>458</v>
      </c>
      <c r="AD636" s="29">
        <v>469</v>
      </c>
      <c r="AE636" s="29">
        <v>490</v>
      </c>
      <c r="AF636" s="29">
        <v>460</v>
      </c>
      <c r="AG636" s="35">
        <v>-6.122448979591832</v>
      </c>
      <c r="AH636" s="36">
        <v>-4.5643153526970899</v>
      </c>
      <c r="AI636" s="29">
        <v>43</v>
      </c>
      <c r="AJ636" s="29">
        <v>23</v>
      </c>
      <c r="AK636" s="29">
        <v>28</v>
      </c>
      <c r="AL636" s="29">
        <v>31</v>
      </c>
      <c r="AM636" s="29">
        <v>22</v>
      </c>
      <c r="AN636" s="37">
        <v>-29.032258064516125</v>
      </c>
      <c r="AO636" s="36">
        <v>-48.837209302325576</v>
      </c>
      <c r="AP636" s="33">
        <v>5.5407565263718697</v>
      </c>
      <c r="AQ636" s="33">
        <v>30.346153846153847</v>
      </c>
      <c r="AR636" s="33">
        <v>1.7029542695265074</v>
      </c>
      <c r="AS636" s="33">
        <v>5.6117631188452721</v>
      </c>
      <c r="AT636" s="38">
        <v>89.923108053419668</v>
      </c>
      <c r="AU636" s="39">
        <v>200</v>
      </c>
      <c r="AV636" s="36">
        <v>1.0131712259371835</v>
      </c>
      <c r="AW636" s="29">
        <v>1853.25</v>
      </c>
      <c r="AX636" s="40">
        <v>19740</v>
      </c>
      <c r="AY636" s="40">
        <v>41.988999999999997</v>
      </c>
      <c r="AZ636" s="29">
        <v>1666.5</v>
      </c>
      <c r="BA636" s="29">
        <v>19740</v>
      </c>
      <c r="BB636" s="41">
        <v>1.0131712259371835</v>
      </c>
    </row>
    <row r="637" spans="1:54" s="42" customFormat="1" ht="21" customHeight="1" x14ac:dyDescent="0.3">
      <c r="A637" s="46">
        <v>3120</v>
      </c>
      <c r="B637" s="47" t="s">
        <v>2067</v>
      </c>
      <c r="C637" s="23" t="s">
        <v>63</v>
      </c>
      <c r="D637" s="25" t="s">
        <v>3596</v>
      </c>
      <c r="E637" s="26" t="s">
        <v>4339</v>
      </c>
      <c r="F637" s="27" t="s">
        <v>3738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4.635761589403975</v>
      </c>
      <c r="Q637" s="33">
        <v>19.935466195854001</v>
      </c>
      <c r="R637" s="33">
        <v>-1.253132832080206</v>
      </c>
      <c r="S637" s="33">
        <v>18.555518360684097</v>
      </c>
      <c r="T637" s="33">
        <v>8.712147340829123</v>
      </c>
      <c r="U637" s="33">
        <v>-0.42</v>
      </c>
      <c r="V637" s="34">
        <v>2628.08</v>
      </c>
      <c r="W637" s="34">
        <v>3192</v>
      </c>
      <c r="X637" s="34">
        <v>2658.67</v>
      </c>
      <c r="Y637" s="34">
        <v>2899.4</v>
      </c>
      <c r="Z637" s="34">
        <v>3152</v>
      </c>
      <c r="AA637" s="44">
        <v>202312</v>
      </c>
      <c r="AB637" s="29">
        <v>171</v>
      </c>
      <c r="AC637" s="29">
        <v>179</v>
      </c>
      <c r="AD637" s="29">
        <v>200</v>
      </c>
      <c r="AE637" s="29">
        <v>181</v>
      </c>
      <c r="AF637" s="29">
        <v>220</v>
      </c>
      <c r="AG637" s="35">
        <v>21.546961325966851</v>
      </c>
      <c r="AH637" s="36">
        <v>28.654970760233912</v>
      </c>
      <c r="AI637" s="29">
        <v>16</v>
      </c>
      <c r="AJ637" s="29">
        <v>-31</v>
      </c>
      <c r="AK637" s="29">
        <v>-26</v>
      </c>
      <c r="AL637" s="29">
        <v>-15</v>
      </c>
      <c r="AM637" s="29">
        <v>-7</v>
      </c>
      <c r="AN637" s="37" t="s">
        <v>82</v>
      </c>
      <c r="AO637" s="36" t="s">
        <v>108</v>
      </c>
      <c r="AP637" s="33">
        <v>-10.128205128205128</v>
      </c>
      <c r="AQ637" s="33">
        <v>-39.898734177215189</v>
      </c>
      <c r="AR637" s="33">
        <v>0.75846718402213797</v>
      </c>
      <c r="AS637" s="33">
        <v>-1.9009805690910184</v>
      </c>
      <c r="AT637" s="38">
        <v>9.7214702520603975</v>
      </c>
      <c r="AU637" s="39">
        <v>20000</v>
      </c>
      <c r="AV637" s="36">
        <v>84.388185654008439</v>
      </c>
      <c r="AW637" s="29">
        <v>4155.75</v>
      </c>
      <c r="AX637" s="40">
        <v>23700</v>
      </c>
      <c r="AY637" s="40" t="s">
        <v>3966</v>
      </c>
      <c r="AZ637" s="29">
        <v>404</v>
      </c>
      <c r="BA637" s="29">
        <v>23700</v>
      </c>
      <c r="BB637" s="41">
        <v>84.388185654008439</v>
      </c>
    </row>
    <row r="638" spans="1:54" s="42" customFormat="1" ht="21" customHeight="1" x14ac:dyDescent="0.3">
      <c r="A638" s="46">
        <v>138580</v>
      </c>
      <c r="B638" s="47" t="s">
        <v>2294</v>
      </c>
      <c r="C638" s="23" t="s">
        <v>87</v>
      </c>
      <c r="D638" s="25" t="s">
        <v>3677</v>
      </c>
      <c r="E638" s="26" t="s">
        <v>4375</v>
      </c>
      <c r="F638" s="27" t="s">
        <v>671</v>
      </c>
      <c r="G638" s="28">
        <v>676</v>
      </c>
      <c r="H638" s="29">
        <v>759</v>
      </c>
      <c r="I638" s="29">
        <v>776</v>
      </c>
      <c r="J638" s="29">
        <v>794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5.3584905660377435</v>
      </c>
      <c r="Q638" s="33">
        <v>59.5509459147437</v>
      </c>
      <c r="R638" s="33">
        <v>24.095180155911766</v>
      </c>
      <c r="S638" s="33">
        <v>-11.864218639267211</v>
      </c>
      <c r="T638" s="33">
        <v>6.5702883018326164</v>
      </c>
      <c r="U638" s="33">
        <v>5.84</v>
      </c>
      <c r="V638" s="34">
        <v>1973.6642624999999</v>
      </c>
      <c r="W638" s="34">
        <v>2537.5683374999999</v>
      </c>
      <c r="X638" s="34">
        <v>3572.8962191999999</v>
      </c>
      <c r="Y638" s="34">
        <v>2954.8573529999999</v>
      </c>
      <c r="Z638" s="34">
        <v>3149</v>
      </c>
      <c r="AA638" s="44">
        <v>202309</v>
      </c>
      <c r="AB638" s="29">
        <v>104</v>
      </c>
      <c r="AC638" s="29">
        <v>115</v>
      </c>
      <c r="AD638" s="29">
        <v>151</v>
      </c>
      <c r="AE638" s="29">
        <v>105</v>
      </c>
      <c r="AF638" s="29">
        <v>140</v>
      </c>
      <c r="AG638" s="35">
        <v>33.333333333333329</v>
      </c>
      <c r="AH638" s="36">
        <v>34.615384615384627</v>
      </c>
      <c r="AI638" s="29">
        <v>31</v>
      </c>
      <c r="AJ638" s="29">
        <v>30</v>
      </c>
      <c r="AK638" s="29">
        <v>50</v>
      </c>
      <c r="AL638" s="29">
        <v>35</v>
      </c>
      <c r="AM638" s="29">
        <v>42</v>
      </c>
      <c r="AN638" s="37">
        <v>19.999999999999996</v>
      </c>
      <c r="AO638" s="36">
        <v>35.483870967741929</v>
      </c>
      <c r="AP638" s="33">
        <v>30.724070450097845</v>
      </c>
      <c r="AQ638" s="33">
        <v>20.057324840764331</v>
      </c>
      <c r="AR638" s="33">
        <v>4.2872702518720214</v>
      </c>
      <c r="AS638" s="33">
        <v>21.375085091899251</v>
      </c>
      <c r="AT638" s="38">
        <v>36.351259360108919</v>
      </c>
      <c r="AU638" s="39" t="s">
        <v>66</v>
      </c>
      <c r="AV638" s="36" t="s">
        <v>66</v>
      </c>
      <c r="AW638" s="29">
        <v>734.5</v>
      </c>
      <c r="AX638" s="40">
        <v>13960</v>
      </c>
      <c r="AY638" s="40" t="s">
        <v>66</v>
      </c>
      <c r="AZ638" s="29">
        <v>267</v>
      </c>
      <c r="BA638" s="29">
        <v>13960</v>
      </c>
      <c r="BB638" s="41" t="s">
        <v>66</v>
      </c>
    </row>
    <row r="639" spans="1:54" s="42" customFormat="1" ht="21" customHeight="1" x14ac:dyDescent="0.3">
      <c r="A639" s="22">
        <v>51500</v>
      </c>
      <c r="B639" s="23" t="s">
        <v>1847</v>
      </c>
      <c r="C639" s="23" t="s">
        <v>87</v>
      </c>
      <c r="D639" s="25" t="s">
        <v>3610</v>
      </c>
      <c r="E639" s="26" t="s">
        <v>3683</v>
      </c>
      <c r="F639" s="27" t="s">
        <v>270</v>
      </c>
      <c r="G639" s="28">
        <v>5695</v>
      </c>
      <c r="H639" s="29">
        <v>5177</v>
      </c>
      <c r="I639" s="29">
        <v>5331</v>
      </c>
      <c r="J639" s="29">
        <v>5420</v>
      </c>
      <c r="K639" s="29">
        <v>5409</v>
      </c>
      <c r="L639" s="29">
        <v>5503</v>
      </c>
      <c r="M639" s="30">
        <v>1.7378443335182014</v>
      </c>
      <c r="N639" s="31"/>
      <c r="O639" s="32"/>
      <c r="P639" s="30">
        <v>8.8477366255143899</v>
      </c>
      <c r="Q639" s="33">
        <v>-27.535042697518286</v>
      </c>
      <c r="R639" s="33">
        <v>0.76079777297457518</v>
      </c>
      <c r="S639" s="33">
        <v>13.518066160540032</v>
      </c>
      <c r="T639" s="33">
        <v>9.2963198983711859</v>
      </c>
      <c r="U639" s="33">
        <v>-0.75</v>
      </c>
      <c r="V639" s="34">
        <v>4333.12889</v>
      </c>
      <c r="W639" s="34">
        <v>3116.2913250000001</v>
      </c>
      <c r="X639" s="34">
        <v>2766.079538</v>
      </c>
      <c r="Y639" s="34">
        <v>2872.923812</v>
      </c>
      <c r="Z639" s="34">
        <v>3140</v>
      </c>
      <c r="AA639" s="44">
        <v>202312</v>
      </c>
      <c r="AB639" s="29">
        <v>7108</v>
      </c>
      <c r="AC639" s="29">
        <v>6975</v>
      </c>
      <c r="AD639" s="29">
        <v>7795</v>
      </c>
      <c r="AE639" s="29">
        <v>8090</v>
      </c>
      <c r="AF639" s="29">
        <v>7882</v>
      </c>
      <c r="AG639" s="35">
        <v>-2.5710754017305271</v>
      </c>
      <c r="AH639" s="36">
        <v>10.889138998311765</v>
      </c>
      <c r="AI639" s="29">
        <v>174</v>
      </c>
      <c r="AJ639" s="29">
        <v>127</v>
      </c>
      <c r="AK639" s="29">
        <v>321</v>
      </c>
      <c r="AL639" s="29">
        <v>302</v>
      </c>
      <c r="AM639" s="29">
        <v>243</v>
      </c>
      <c r="AN639" s="37">
        <v>-19.536423841059602</v>
      </c>
      <c r="AO639" s="36">
        <v>39.655172413793103</v>
      </c>
      <c r="AP639" s="33">
        <v>3.230108646151844</v>
      </c>
      <c r="AQ639" s="33">
        <v>3.1621349446122862</v>
      </c>
      <c r="AR639" s="33">
        <v>0.80678314491264136</v>
      </c>
      <c r="AS639" s="33">
        <v>25.513874614594041</v>
      </c>
      <c r="AT639" s="38">
        <v>271.55704008221994</v>
      </c>
      <c r="AU639" s="39">
        <v>350</v>
      </c>
      <c r="AV639" s="36">
        <v>1.3232514177693762</v>
      </c>
      <c r="AW639" s="29">
        <v>3892</v>
      </c>
      <c r="AX639" s="40">
        <v>26450</v>
      </c>
      <c r="AY639" s="40">
        <v>7.9530000000000003</v>
      </c>
      <c r="AZ639" s="29">
        <v>10569</v>
      </c>
      <c r="BA639" s="29">
        <v>26450</v>
      </c>
      <c r="BB639" s="41">
        <v>1.3232514177693762</v>
      </c>
    </row>
    <row r="640" spans="1:54" s="42" customFormat="1" ht="21" customHeight="1" x14ac:dyDescent="0.3">
      <c r="A640" s="46">
        <v>298830</v>
      </c>
      <c r="B640" s="47" t="s">
        <v>4143</v>
      </c>
      <c r="C640" s="23" t="s">
        <v>87</v>
      </c>
      <c r="D640" s="25" t="s">
        <v>3600</v>
      </c>
      <c r="E640" s="26" t="s">
        <v>3659</v>
      </c>
      <c r="F640" s="27" t="s">
        <v>4171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-14.367816091954023</v>
      </c>
      <c r="Q640" s="33" t="s">
        <v>66</v>
      </c>
      <c r="R640" s="33">
        <v>-29.82112904142884</v>
      </c>
      <c r="S640" s="33">
        <v>12.449386583988487</v>
      </c>
      <c r="T640" s="33">
        <v>-19.894926223771648</v>
      </c>
      <c r="U640" s="33">
        <v>5.67</v>
      </c>
      <c r="V640" s="34" t="e">
        <v>#N/A</v>
      </c>
      <c r="W640" s="34">
        <v>4468.5814364999997</v>
      </c>
      <c r="X640" s="34">
        <v>2788.8102330000002</v>
      </c>
      <c r="Y640" s="34">
        <v>3914.8581383999999</v>
      </c>
      <c r="Z640" s="34">
        <v>3136</v>
      </c>
      <c r="AA640" s="44">
        <v>202309</v>
      </c>
      <c r="AB640" s="29">
        <v>107</v>
      </c>
      <c r="AC640" s="29">
        <v>147</v>
      </c>
      <c r="AD640" s="29">
        <v>103</v>
      </c>
      <c r="AE640" s="29">
        <v>120</v>
      </c>
      <c r="AF640" s="29">
        <v>123</v>
      </c>
      <c r="AG640" s="35">
        <v>2.4999999999999911</v>
      </c>
      <c r="AH640" s="36">
        <v>14.953271028037385</v>
      </c>
      <c r="AI640" s="29">
        <v>28</v>
      </c>
      <c r="AJ640" s="29">
        <v>65</v>
      </c>
      <c r="AK640" s="29">
        <v>7</v>
      </c>
      <c r="AL640" s="29">
        <v>-1</v>
      </c>
      <c r="AM640" s="29">
        <v>22</v>
      </c>
      <c r="AN640" s="37" t="s">
        <v>113</v>
      </c>
      <c r="AO640" s="36">
        <v>-21.428571428571431</v>
      </c>
      <c r="AP640" s="33">
        <v>18.864097363083165</v>
      </c>
      <c r="AQ640" s="33">
        <v>33.72043010752688</v>
      </c>
      <c r="AR640" s="33">
        <v>5.9875894988066829</v>
      </c>
      <c r="AS640" s="33">
        <v>17.75656324582339</v>
      </c>
      <c r="AT640" s="38">
        <v>83.102625298329357</v>
      </c>
      <c r="AU640" s="39">
        <v>0</v>
      </c>
      <c r="AV640" s="36">
        <v>0</v>
      </c>
      <c r="AW640" s="29">
        <v>523.75</v>
      </c>
      <c r="AX640" s="40">
        <v>5960</v>
      </c>
      <c r="AY640" s="40">
        <v>0</v>
      </c>
      <c r="AZ640" s="29">
        <v>435.25</v>
      </c>
      <c r="BA640" s="29">
        <v>5960</v>
      </c>
      <c r="BB640" s="41">
        <v>0</v>
      </c>
    </row>
    <row r="641" spans="1:54" s="42" customFormat="1" ht="21" customHeight="1" x14ac:dyDescent="0.3">
      <c r="A641" s="22">
        <v>92220</v>
      </c>
      <c r="B641" s="23" t="s">
        <v>1872</v>
      </c>
      <c r="C641" s="23" t="s">
        <v>63</v>
      </c>
      <c r="D641" s="25" t="s">
        <v>3592</v>
      </c>
      <c r="E641" s="26" t="s">
        <v>3940</v>
      </c>
      <c r="F641" s="27" t="s">
        <v>401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-3.2837670384138762</v>
      </c>
      <c r="Q641" s="33">
        <v>-14.767097536483032</v>
      </c>
      <c r="R641" s="33">
        <v>-13.1788921890175</v>
      </c>
      <c r="S641" s="33">
        <v>11.106300244944144</v>
      </c>
      <c r="T641" s="33">
        <v>-15.6192692734343</v>
      </c>
      <c r="U641" s="33">
        <v>0.84</v>
      </c>
      <c r="V641" s="34">
        <v>3676.9837814000002</v>
      </c>
      <c r="W641" s="34">
        <v>3609.7212751799998</v>
      </c>
      <c r="X641" s="34">
        <v>2820.7221310499999</v>
      </c>
      <c r="Y641" s="34">
        <v>3714.1181084999998</v>
      </c>
      <c r="Z641" s="34">
        <v>3134</v>
      </c>
      <c r="AA641" s="44">
        <v>202312</v>
      </c>
      <c r="AB641" s="29">
        <v>466</v>
      </c>
      <c r="AC641" s="29">
        <v>518</v>
      </c>
      <c r="AD641" s="29">
        <v>571</v>
      </c>
      <c r="AE641" s="29">
        <v>521</v>
      </c>
      <c r="AF641" s="29">
        <v>459</v>
      </c>
      <c r="AG641" s="35">
        <v>-11.900191938579653</v>
      </c>
      <c r="AH641" s="36">
        <v>-1.5021459227467782</v>
      </c>
      <c r="AI641" s="29">
        <v>-12</v>
      </c>
      <c r="AJ641" s="29">
        <v>-36</v>
      </c>
      <c r="AK641" s="29">
        <v>-80</v>
      </c>
      <c r="AL641" s="29">
        <v>-66</v>
      </c>
      <c r="AM641" s="29">
        <v>-149</v>
      </c>
      <c r="AN641" s="37" t="s">
        <v>82</v>
      </c>
      <c r="AO641" s="36" t="s">
        <v>82</v>
      </c>
      <c r="AP641" s="33">
        <v>-15.998066698888353</v>
      </c>
      <c r="AQ641" s="33">
        <v>-9.4682779456193362</v>
      </c>
      <c r="AR641" s="33">
        <v>0.88418676823247289</v>
      </c>
      <c r="AS641" s="33">
        <v>-9.3384116236422621</v>
      </c>
      <c r="AT641" s="38">
        <v>27.528565382987729</v>
      </c>
      <c r="AU641" s="39">
        <v>60</v>
      </c>
      <c r="AV641" s="36">
        <v>3.8436899423446511</v>
      </c>
      <c r="AW641" s="29">
        <v>3544.5</v>
      </c>
      <c r="AX641" s="40">
        <v>1561</v>
      </c>
      <c r="AY641" s="40">
        <v>39</v>
      </c>
      <c r="AZ641" s="29">
        <v>975.75</v>
      </c>
      <c r="BA641" s="29">
        <v>1561</v>
      </c>
      <c r="BB641" s="41">
        <v>3.8436899423446511</v>
      </c>
    </row>
    <row r="642" spans="1:54" s="42" customFormat="1" ht="21" customHeight="1" x14ac:dyDescent="0.3">
      <c r="A642" s="46">
        <v>83450</v>
      </c>
      <c r="B642" s="47" t="s">
        <v>2163</v>
      </c>
      <c r="C642" s="23" t="s">
        <v>87</v>
      </c>
      <c r="D642" s="25" t="s">
        <v>3592</v>
      </c>
      <c r="E642" s="26" t="s">
        <v>4336</v>
      </c>
      <c r="F642" s="27" t="s">
        <v>581</v>
      </c>
      <c r="G642" s="28" t="s">
        <v>66</v>
      </c>
      <c r="H642" s="29" t="s">
        <v>66</v>
      </c>
      <c r="I642" s="29" t="s">
        <v>66</v>
      </c>
      <c r="J642" s="29">
        <v>4400</v>
      </c>
      <c r="K642" s="29">
        <v>4561</v>
      </c>
      <c r="L642" s="29">
        <v>4722</v>
      </c>
      <c r="M642" s="30">
        <v>3.5299276474457297</v>
      </c>
      <c r="N642" s="31"/>
      <c r="O642" s="32"/>
      <c r="P642" s="30">
        <v>20.900900900900908</v>
      </c>
      <c r="Q642" s="33">
        <v>47.144253419571733</v>
      </c>
      <c r="R642" s="33">
        <v>24.025470534796135</v>
      </c>
      <c r="S642" s="33">
        <v>54.96022992915637</v>
      </c>
      <c r="T642" s="33">
        <v>27.80529439871373</v>
      </c>
      <c r="U642" s="33">
        <v>-2.89</v>
      </c>
      <c r="V642" s="34">
        <v>2124.4458599999998</v>
      </c>
      <c r="W642" s="34">
        <v>2520.4500225000002</v>
      </c>
      <c r="X642" s="34">
        <v>2017.2917924999999</v>
      </c>
      <c r="Y642" s="34">
        <v>2445.9080625000001</v>
      </c>
      <c r="Z642" s="34">
        <v>3126</v>
      </c>
      <c r="AA642" s="44">
        <v>202309</v>
      </c>
      <c r="AB642" s="29">
        <v>970</v>
      </c>
      <c r="AC642" s="29">
        <v>832</v>
      </c>
      <c r="AD642" s="29">
        <v>686</v>
      </c>
      <c r="AE642" s="29">
        <v>643</v>
      </c>
      <c r="AF642" s="29">
        <v>697</v>
      </c>
      <c r="AG642" s="35">
        <v>8.3981337480559795</v>
      </c>
      <c r="AH642" s="36">
        <v>-28.144329896907216</v>
      </c>
      <c r="AI642" s="29">
        <v>193</v>
      </c>
      <c r="AJ642" s="29">
        <v>133</v>
      </c>
      <c r="AK642" s="29">
        <v>94</v>
      </c>
      <c r="AL642" s="29">
        <v>63</v>
      </c>
      <c r="AM642" s="29">
        <v>123</v>
      </c>
      <c r="AN642" s="37">
        <v>95.238095238095227</v>
      </c>
      <c r="AO642" s="36">
        <v>-36.269430051813465</v>
      </c>
      <c r="AP642" s="33">
        <v>14.450664800559831</v>
      </c>
      <c r="AQ642" s="33">
        <v>7.5690072639225185</v>
      </c>
      <c r="AR642" s="33">
        <v>1.4809901693710765</v>
      </c>
      <c r="AS642" s="33">
        <v>19.566504796873151</v>
      </c>
      <c r="AT642" s="38">
        <v>23.427691578822692</v>
      </c>
      <c r="AU642" s="39">
        <v>300</v>
      </c>
      <c r="AV642" s="36">
        <v>0.89418777943368111</v>
      </c>
      <c r="AW642" s="29">
        <v>2110.75</v>
      </c>
      <c r="AX642" s="40">
        <v>33550</v>
      </c>
      <c r="AY642" s="40">
        <v>5.6740000000000004</v>
      </c>
      <c r="AZ642" s="29">
        <v>494.5</v>
      </c>
      <c r="BA642" s="29">
        <v>33550</v>
      </c>
      <c r="BB642" s="41">
        <v>0.89418777943368111</v>
      </c>
    </row>
    <row r="643" spans="1:54" s="42" customFormat="1" ht="21" customHeight="1" x14ac:dyDescent="0.3">
      <c r="A643" s="22">
        <v>278650</v>
      </c>
      <c r="B643" s="23" t="s">
        <v>4145</v>
      </c>
      <c r="C643" s="23" t="s">
        <v>87</v>
      </c>
      <c r="D643" s="25" t="s">
        <v>3596</v>
      </c>
      <c r="E643" s="26" t="s">
        <v>4369</v>
      </c>
      <c r="F643" s="27" t="s">
        <v>347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26.551682924306029</v>
      </c>
      <c r="Q643" s="33">
        <v>-6.9306664873992396</v>
      </c>
      <c r="R643" s="33">
        <v>21.497824194714397</v>
      </c>
      <c r="S643" s="33">
        <v>52.280382340016331</v>
      </c>
      <c r="T643" s="33">
        <v>30.275992116828409</v>
      </c>
      <c r="U643" s="33">
        <v>-1.75</v>
      </c>
      <c r="V643" s="34">
        <v>3350.1905324999998</v>
      </c>
      <c r="W643" s="34">
        <v>2566.301101</v>
      </c>
      <c r="X643" s="34">
        <v>2047.538857</v>
      </c>
      <c r="Y643" s="34">
        <v>2393.380353</v>
      </c>
      <c r="Z643" s="34">
        <v>3118</v>
      </c>
      <c r="AA643" s="44">
        <v>202312</v>
      </c>
      <c r="AB643" s="29">
        <v>247</v>
      </c>
      <c r="AC643" s="29">
        <v>138</v>
      </c>
      <c r="AD643" s="29">
        <v>133</v>
      </c>
      <c r="AE643" s="29">
        <v>109</v>
      </c>
      <c r="AF643" s="29">
        <v>148</v>
      </c>
      <c r="AG643" s="35">
        <v>35.779816513761475</v>
      </c>
      <c r="AH643" s="36">
        <v>-40.08097165991903</v>
      </c>
      <c r="AI643" s="29">
        <v>24</v>
      </c>
      <c r="AJ643" s="29">
        <v>8</v>
      </c>
      <c r="AK643" s="29">
        <v>-5</v>
      </c>
      <c r="AL643" s="29">
        <v>-17</v>
      </c>
      <c r="AM643" s="29">
        <v>6</v>
      </c>
      <c r="AN643" s="37" t="s">
        <v>113</v>
      </c>
      <c r="AO643" s="36">
        <v>-75</v>
      </c>
      <c r="AP643" s="33">
        <v>-1.5151515151515151</v>
      </c>
      <c r="AQ643" s="33">
        <v>-389.75</v>
      </c>
      <c r="AR643" s="33">
        <v>3.1494949494949496</v>
      </c>
      <c r="AS643" s="33">
        <v>-0.80808080808080807</v>
      </c>
      <c r="AT643" s="38">
        <v>72.575757575757578</v>
      </c>
      <c r="AU643" s="39" t="s">
        <v>66</v>
      </c>
      <c r="AV643" s="36" t="s">
        <v>66</v>
      </c>
      <c r="AW643" s="29">
        <v>990</v>
      </c>
      <c r="AX643" s="40">
        <v>3925</v>
      </c>
      <c r="AY643" s="40" t="s">
        <v>66</v>
      </c>
      <c r="AZ643" s="29">
        <v>718.5</v>
      </c>
      <c r="BA643" s="29">
        <v>3925</v>
      </c>
      <c r="BB643" s="41" t="s">
        <v>66</v>
      </c>
    </row>
    <row r="644" spans="1:54" s="42" customFormat="1" ht="21" customHeight="1" x14ac:dyDescent="0.3">
      <c r="A644" s="46">
        <v>254490</v>
      </c>
      <c r="B644" s="47" t="s">
        <v>3871</v>
      </c>
      <c r="C644" s="23" t="s">
        <v>87</v>
      </c>
      <c r="D644" s="25" t="s">
        <v>3592</v>
      </c>
      <c r="E644" s="26" t="s">
        <v>3727</v>
      </c>
      <c r="F644" s="27" t="s">
        <v>3872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-10.950413223140497</v>
      </c>
      <c r="Q644" s="33">
        <v>2.1199323270805204</v>
      </c>
      <c r="R644" s="33">
        <v>-7.7203181112891262</v>
      </c>
      <c r="S644" s="33">
        <v>7.7904238169784534</v>
      </c>
      <c r="T644" s="33">
        <v>-5.9069619169694771</v>
      </c>
      <c r="U644" s="33">
        <v>7.21</v>
      </c>
      <c r="V644" s="34">
        <v>3046.4180000000001</v>
      </c>
      <c r="W644" s="34">
        <v>3371.2730000000001</v>
      </c>
      <c r="X644" s="34">
        <v>2886.1561999999999</v>
      </c>
      <c r="Y644" s="34">
        <v>3306.3020000000001</v>
      </c>
      <c r="Z644" s="34">
        <v>3111</v>
      </c>
      <c r="AA644" s="44">
        <v>202309</v>
      </c>
      <c r="AB644" s="29">
        <v>1436</v>
      </c>
      <c r="AC644" s="29">
        <v>1573</v>
      </c>
      <c r="AD644" s="29">
        <v>1059</v>
      </c>
      <c r="AE644" s="29">
        <v>792</v>
      </c>
      <c r="AF644" s="29">
        <v>907</v>
      </c>
      <c r="AG644" s="35">
        <v>14.52020202020201</v>
      </c>
      <c r="AH644" s="36">
        <v>-36.83844011142061</v>
      </c>
      <c r="AI644" s="29">
        <v>54</v>
      </c>
      <c r="AJ644" s="29">
        <v>48</v>
      </c>
      <c r="AK644" s="29">
        <v>28</v>
      </c>
      <c r="AL644" s="29">
        <v>20</v>
      </c>
      <c r="AM644" s="29">
        <v>22</v>
      </c>
      <c r="AN644" s="37">
        <v>10.000000000000009</v>
      </c>
      <c r="AO644" s="36">
        <v>-59.259259259259252</v>
      </c>
      <c r="AP644" s="33">
        <v>2.7245439852228119</v>
      </c>
      <c r="AQ644" s="33">
        <v>26.364406779661017</v>
      </c>
      <c r="AR644" s="33">
        <v>4.3283478260869561</v>
      </c>
      <c r="AS644" s="33">
        <v>16.417391304347824</v>
      </c>
      <c r="AT644" s="38">
        <v>81.704347826086959</v>
      </c>
      <c r="AU644" s="39" t="s">
        <v>66</v>
      </c>
      <c r="AV644" s="36" t="s">
        <v>66</v>
      </c>
      <c r="AW644" s="29">
        <v>718.75</v>
      </c>
      <c r="AX644" s="40">
        <v>21550</v>
      </c>
      <c r="AY644" s="40" t="s">
        <v>66</v>
      </c>
      <c r="AZ644" s="29">
        <v>587.25</v>
      </c>
      <c r="BA644" s="29">
        <v>21550</v>
      </c>
      <c r="BB644" s="41" t="s">
        <v>66</v>
      </c>
    </row>
    <row r="645" spans="1:54" s="42" customFormat="1" ht="21" customHeight="1" x14ac:dyDescent="0.3">
      <c r="A645" s="46">
        <v>58820</v>
      </c>
      <c r="B645" s="47" t="s">
        <v>1964</v>
      </c>
      <c r="C645" s="23" t="s">
        <v>87</v>
      </c>
      <c r="D645" s="25" t="s">
        <v>3596</v>
      </c>
      <c r="E645" s="26" t="s">
        <v>4339</v>
      </c>
      <c r="F645" s="27" t="s">
        <v>3725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-8.5889570552147294</v>
      </c>
      <c r="Q645" s="33">
        <v>-3.4632391466543844</v>
      </c>
      <c r="R645" s="33">
        <v>-12.35976416647252</v>
      </c>
      <c r="S645" s="33">
        <v>2.5149547594014221</v>
      </c>
      <c r="T645" s="33">
        <v>-6.4926354077426307</v>
      </c>
      <c r="U645" s="33">
        <v>-1.1100000000000001</v>
      </c>
      <c r="V645" s="34">
        <v>3215.3554485999998</v>
      </c>
      <c r="W645" s="34">
        <v>3541.7522220000001</v>
      </c>
      <c r="X645" s="34">
        <v>3027.8509192000001</v>
      </c>
      <c r="Y645" s="34">
        <v>3319.5246315999998</v>
      </c>
      <c r="Z645" s="34">
        <v>3104</v>
      </c>
      <c r="AA645" s="44">
        <v>202309</v>
      </c>
      <c r="AB645" s="29">
        <v>212</v>
      </c>
      <c r="AC645" s="29">
        <v>218</v>
      </c>
      <c r="AD645" s="29">
        <v>226</v>
      </c>
      <c r="AE645" s="29">
        <v>254</v>
      </c>
      <c r="AF645" s="29">
        <v>235</v>
      </c>
      <c r="AG645" s="35">
        <v>-7.4803149606299186</v>
      </c>
      <c r="AH645" s="36">
        <v>10.849056603773576</v>
      </c>
      <c r="AI645" s="29">
        <v>15</v>
      </c>
      <c r="AJ645" s="29">
        <v>-4</v>
      </c>
      <c r="AK645" s="29">
        <v>7</v>
      </c>
      <c r="AL645" s="29">
        <v>25</v>
      </c>
      <c r="AM645" s="29">
        <v>8</v>
      </c>
      <c r="AN645" s="37">
        <v>-68</v>
      </c>
      <c r="AO645" s="36">
        <v>-46.666666666666664</v>
      </c>
      <c r="AP645" s="33">
        <v>3.8585209003215439</v>
      </c>
      <c r="AQ645" s="33">
        <v>86.222222222222229</v>
      </c>
      <c r="AR645" s="33">
        <v>1.6425453102262204</v>
      </c>
      <c r="AS645" s="33">
        <v>1.9050138907262866</v>
      </c>
      <c r="AT645" s="38">
        <v>23.243815319486703</v>
      </c>
      <c r="AU645" s="39" t="s">
        <v>66</v>
      </c>
      <c r="AV645" s="36" t="s">
        <v>66</v>
      </c>
      <c r="AW645" s="29">
        <v>1889.75</v>
      </c>
      <c r="AX645" s="40">
        <v>2235</v>
      </c>
      <c r="AY645" s="40" t="s">
        <v>66</v>
      </c>
      <c r="AZ645" s="29">
        <v>439.25</v>
      </c>
      <c r="BA645" s="29">
        <v>2235</v>
      </c>
      <c r="BB645" s="41" t="s">
        <v>66</v>
      </c>
    </row>
    <row r="646" spans="1:54" s="42" customFormat="1" ht="21" customHeight="1" x14ac:dyDescent="0.3">
      <c r="A646" s="22">
        <v>1630</v>
      </c>
      <c r="B646" s="23" t="s">
        <v>2005</v>
      </c>
      <c r="C646" s="23" t="s">
        <v>63</v>
      </c>
      <c r="D646" s="25" t="s">
        <v>78</v>
      </c>
      <c r="E646" s="26" t="s">
        <v>78</v>
      </c>
      <c r="F646" s="27" t="s">
        <v>78</v>
      </c>
      <c r="G646" s="28" t="s">
        <v>66</v>
      </c>
      <c r="H646" s="29" t="s">
        <v>66</v>
      </c>
      <c r="I646" s="29">
        <v>2595</v>
      </c>
      <c r="J646" s="29">
        <v>2196</v>
      </c>
      <c r="K646" s="29">
        <v>2262</v>
      </c>
      <c r="L646" s="29">
        <v>2329</v>
      </c>
      <c r="M646" s="30">
        <v>2.9619805481874373</v>
      </c>
      <c r="N646" s="31"/>
      <c r="O646" s="32"/>
      <c r="P646" s="30">
        <v>2.9950083194675514</v>
      </c>
      <c r="Q646" s="33">
        <v>11.327203080013648</v>
      </c>
      <c r="R646" s="33">
        <v>13.158912088642772</v>
      </c>
      <c r="S646" s="33">
        <v>12.746675614731506</v>
      </c>
      <c r="T646" s="33">
        <v>5.8084186538249538</v>
      </c>
      <c r="U646" s="33">
        <v>-0.64</v>
      </c>
      <c r="V646" s="34">
        <v>2785.482716</v>
      </c>
      <c r="W646" s="34">
        <v>2740.393967</v>
      </c>
      <c r="X646" s="34">
        <v>2750.413689</v>
      </c>
      <c r="Y646" s="34">
        <v>2930.768685</v>
      </c>
      <c r="Z646" s="34">
        <v>3101</v>
      </c>
      <c r="AA646" s="44">
        <v>202309</v>
      </c>
      <c r="AB646" s="29">
        <v>2283</v>
      </c>
      <c r="AC646" s="29">
        <v>2185</v>
      </c>
      <c r="AD646" s="29">
        <v>2146</v>
      </c>
      <c r="AE646" s="29">
        <v>2175</v>
      </c>
      <c r="AF646" s="29">
        <v>2230</v>
      </c>
      <c r="AG646" s="35">
        <v>2.5287356321838983</v>
      </c>
      <c r="AH646" s="36">
        <v>-2.3215067893123109</v>
      </c>
      <c r="AI646" s="29">
        <v>-125</v>
      </c>
      <c r="AJ646" s="29">
        <v>-109</v>
      </c>
      <c r="AK646" s="29">
        <v>94</v>
      </c>
      <c r="AL646" s="29">
        <v>16</v>
      </c>
      <c r="AM646" s="29">
        <v>36</v>
      </c>
      <c r="AN646" s="37">
        <v>125</v>
      </c>
      <c r="AO646" s="36" t="s">
        <v>113</v>
      </c>
      <c r="AP646" s="33">
        <v>0.42353479853479853</v>
      </c>
      <c r="AQ646" s="33">
        <v>83.810810810810807</v>
      </c>
      <c r="AR646" s="33">
        <v>0.38427460578084821</v>
      </c>
      <c r="AS646" s="33">
        <v>0.45850243192168283</v>
      </c>
      <c r="AT646" s="38">
        <v>75.683881161126436</v>
      </c>
      <c r="AU646" s="39">
        <v>1400</v>
      </c>
      <c r="AV646" s="36">
        <v>2.2617124394184165</v>
      </c>
      <c r="AW646" s="29">
        <v>8069.75</v>
      </c>
      <c r="AX646" s="40">
        <v>61900</v>
      </c>
      <c r="AY646" s="40">
        <v>-30.042000000000002</v>
      </c>
      <c r="AZ646" s="29">
        <v>6107.5</v>
      </c>
      <c r="BA646" s="29">
        <v>61900</v>
      </c>
      <c r="BB646" s="41">
        <v>2.2617124394184165</v>
      </c>
    </row>
    <row r="647" spans="1:54" s="42" customFormat="1" ht="21" customHeight="1" x14ac:dyDescent="0.3">
      <c r="A647" s="46">
        <v>58430</v>
      </c>
      <c r="B647" s="47" t="s">
        <v>2274</v>
      </c>
      <c r="C647" s="23" t="s">
        <v>63</v>
      </c>
      <c r="D647" s="25" t="s">
        <v>3598</v>
      </c>
      <c r="E647" s="26" t="s">
        <v>4457</v>
      </c>
      <c r="F647" s="27" t="s">
        <v>457</v>
      </c>
      <c r="G647" s="28" t="s">
        <v>66</v>
      </c>
      <c r="H647" s="29" t="s">
        <v>66</v>
      </c>
      <c r="I647" s="29">
        <v>3889</v>
      </c>
      <c r="J647" s="29">
        <v>3833</v>
      </c>
      <c r="K647" s="29">
        <v>3917</v>
      </c>
      <c r="L647" s="29" t="s">
        <v>66</v>
      </c>
      <c r="M647" s="30" t="s">
        <v>66</v>
      </c>
      <c r="N647" s="31"/>
      <c r="O647" s="32"/>
      <c r="P647" s="30">
        <v>-6.1818181818181772</v>
      </c>
      <c r="Q647" s="33">
        <v>50.656934306569347</v>
      </c>
      <c r="R647" s="33">
        <v>-18.995290423861853</v>
      </c>
      <c r="S647" s="33">
        <v>-3.5514018691588767</v>
      </c>
      <c r="T647" s="33">
        <v>-3.7313432835820892</v>
      </c>
      <c r="U647" s="33">
        <v>-0.57999999999999996</v>
      </c>
      <c r="V647" s="34">
        <v>2055</v>
      </c>
      <c r="W647" s="34">
        <v>3822</v>
      </c>
      <c r="X647" s="34">
        <v>3210</v>
      </c>
      <c r="Y647" s="34">
        <v>3216</v>
      </c>
      <c r="Z647" s="34">
        <v>3096</v>
      </c>
      <c r="AA647" s="44">
        <v>202312</v>
      </c>
      <c r="AB647" s="29">
        <v>2147</v>
      </c>
      <c r="AC647" s="29">
        <v>2821</v>
      </c>
      <c r="AD647" s="29">
        <v>3092</v>
      </c>
      <c r="AE647" s="29">
        <v>2852</v>
      </c>
      <c r="AF647" s="29">
        <v>2820</v>
      </c>
      <c r="AG647" s="35">
        <v>-1.1220196353436185</v>
      </c>
      <c r="AH647" s="36">
        <v>31.346064275733589</v>
      </c>
      <c r="AI647" s="29">
        <v>-163</v>
      </c>
      <c r="AJ647" s="29">
        <v>20</v>
      </c>
      <c r="AK647" s="29">
        <v>122</v>
      </c>
      <c r="AL647" s="29">
        <v>108</v>
      </c>
      <c r="AM647" s="29">
        <v>56</v>
      </c>
      <c r="AN647" s="37">
        <v>-48.148148148148152</v>
      </c>
      <c r="AO647" s="36" t="s">
        <v>113</v>
      </c>
      <c r="AP647" s="33">
        <v>2.6413465688390163</v>
      </c>
      <c r="AQ647" s="33">
        <v>10.117647058823529</v>
      </c>
      <c r="AR647" s="33">
        <v>0.88297366669835531</v>
      </c>
      <c r="AS647" s="33">
        <v>8.7270653103907208</v>
      </c>
      <c r="AT647" s="38">
        <v>65.205818043540262</v>
      </c>
      <c r="AU647" s="39">
        <v>875</v>
      </c>
      <c r="AV647" s="36">
        <v>1.695736434108527</v>
      </c>
      <c r="AW647" s="29">
        <v>3506.3333333333335</v>
      </c>
      <c r="AX647" s="40">
        <v>51600</v>
      </c>
      <c r="AY647" s="40">
        <v>22.896000000000001</v>
      </c>
      <c r="AZ647" s="29">
        <v>2286.3333333333335</v>
      </c>
      <c r="BA647" s="29">
        <v>51600</v>
      </c>
      <c r="BB647" s="41">
        <v>1.695736434108527</v>
      </c>
    </row>
    <row r="648" spans="1:54" s="42" customFormat="1" ht="21" customHeight="1" x14ac:dyDescent="0.3">
      <c r="A648" s="46">
        <v>44490</v>
      </c>
      <c r="B648" s="47" t="s">
        <v>2264</v>
      </c>
      <c r="C648" s="23" t="s">
        <v>87</v>
      </c>
      <c r="D648" s="25" t="s">
        <v>3611</v>
      </c>
      <c r="E648" s="26" t="s">
        <v>4346</v>
      </c>
      <c r="F648" s="27" t="s">
        <v>588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-6.9277108433734913</v>
      </c>
      <c r="Q648" s="33">
        <v>58.291992176352878</v>
      </c>
      <c r="R648" s="33">
        <v>-6.6507647346704335</v>
      </c>
      <c r="S648" s="33">
        <v>-6.6507647346704335</v>
      </c>
      <c r="T648" s="33">
        <v>-10.490739070613897</v>
      </c>
      <c r="U648" s="33">
        <v>2.25</v>
      </c>
      <c r="V648" s="34">
        <v>1952.7203856000001</v>
      </c>
      <c r="W648" s="34">
        <v>3311.2215554999998</v>
      </c>
      <c r="X648" s="34">
        <v>3311.2215554999998</v>
      </c>
      <c r="Y648" s="34">
        <v>3453.2739606</v>
      </c>
      <c r="Z648" s="34">
        <v>3091</v>
      </c>
      <c r="AA648" s="44">
        <v>202309</v>
      </c>
      <c r="AB648" s="29">
        <v>992</v>
      </c>
      <c r="AC648" s="29">
        <v>1083</v>
      </c>
      <c r="AD648" s="29">
        <v>1050</v>
      </c>
      <c r="AE648" s="29">
        <v>1264</v>
      </c>
      <c r="AF648" s="29">
        <v>1073</v>
      </c>
      <c r="AG648" s="35">
        <v>-15.110759493670889</v>
      </c>
      <c r="AH648" s="36">
        <v>8.1653225806451513</v>
      </c>
      <c r="AI648" s="29">
        <v>1</v>
      </c>
      <c r="AJ648" s="29">
        <v>54</v>
      </c>
      <c r="AK648" s="29">
        <v>17</v>
      </c>
      <c r="AL648" s="29">
        <v>164</v>
      </c>
      <c r="AM648" s="29">
        <v>107</v>
      </c>
      <c r="AN648" s="37">
        <v>-34.756097560975604</v>
      </c>
      <c r="AO648" s="36">
        <v>10600</v>
      </c>
      <c r="AP648" s="33">
        <v>7.651006711409396</v>
      </c>
      <c r="AQ648" s="33">
        <v>9.0380116959064321</v>
      </c>
      <c r="AR648" s="33">
        <v>0.6267552085973539</v>
      </c>
      <c r="AS648" s="33">
        <v>6.934658082830639</v>
      </c>
      <c r="AT648" s="38">
        <v>57.479596492117402</v>
      </c>
      <c r="AU648" s="39" t="s">
        <v>66</v>
      </c>
      <c r="AV648" s="36" t="s">
        <v>66</v>
      </c>
      <c r="AW648" s="29">
        <v>4931.75</v>
      </c>
      <c r="AX648" s="40">
        <v>15450</v>
      </c>
      <c r="AY648" s="40" t="s">
        <v>66</v>
      </c>
      <c r="AZ648" s="29">
        <v>2834.75</v>
      </c>
      <c r="BA648" s="29">
        <v>15450</v>
      </c>
      <c r="BB648" s="41" t="s">
        <v>66</v>
      </c>
    </row>
    <row r="649" spans="1:54" s="42" customFormat="1" ht="21" customHeight="1" x14ac:dyDescent="0.3">
      <c r="A649" s="46">
        <v>122640</v>
      </c>
      <c r="B649" s="47" t="s">
        <v>2347</v>
      </c>
      <c r="C649" s="23" t="s">
        <v>87</v>
      </c>
      <c r="D649" s="25" t="s">
        <v>3628</v>
      </c>
      <c r="E649" s="26" t="s">
        <v>3655</v>
      </c>
      <c r="F649" s="27" t="s">
        <v>719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-4.2553191489361764</v>
      </c>
      <c r="Q649" s="33">
        <v>100.8185801464366</v>
      </c>
      <c r="R649" s="33">
        <v>-10.245040820831386</v>
      </c>
      <c r="S649" s="33">
        <v>17.725559326412444</v>
      </c>
      <c r="T649" s="33">
        <v>1.0545038260408868</v>
      </c>
      <c r="U649" s="33">
        <v>1.31</v>
      </c>
      <c r="V649" s="34">
        <v>1536.2124349999999</v>
      </c>
      <c r="W649" s="34">
        <v>3437.1359846999999</v>
      </c>
      <c r="X649" s="34">
        <v>2620.5014592000002</v>
      </c>
      <c r="Y649" s="34">
        <v>3052.8080226000002</v>
      </c>
      <c r="Z649" s="34">
        <v>3085</v>
      </c>
      <c r="AA649" s="44">
        <v>202309</v>
      </c>
      <c r="AB649" s="29">
        <v>158</v>
      </c>
      <c r="AC649" s="29">
        <v>301</v>
      </c>
      <c r="AD649" s="29">
        <v>148</v>
      </c>
      <c r="AE649" s="29">
        <v>204</v>
      </c>
      <c r="AF649" s="29">
        <v>176</v>
      </c>
      <c r="AG649" s="35">
        <v>-13.725490196078427</v>
      </c>
      <c r="AH649" s="36">
        <v>11.392405063291132</v>
      </c>
      <c r="AI649" s="29">
        <v>-23</v>
      </c>
      <c r="AJ649" s="29">
        <v>-97</v>
      </c>
      <c r="AK649" s="29">
        <v>-12</v>
      </c>
      <c r="AL649" s="29">
        <v>-7</v>
      </c>
      <c r="AM649" s="29">
        <v>5</v>
      </c>
      <c r="AN649" s="37" t="s">
        <v>113</v>
      </c>
      <c r="AO649" s="36" t="s">
        <v>113</v>
      </c>
      <c r="AP649" s="33">
        <v>-13.38962605548854</v>
      </c>
      <c r="AQ649" s="33">
        <v>-27.792792792792792</v>
      </c>
      <c r="AR649" s="33">
        <v>3.8275434243176178</v>
      </c>
      <c r="AS649" s="33">
        <v>-13.771712158808933</v>
      </c>
      <c r="AT649" s="38">
        <v>149.75186104218363</v>
      </c>
      <c r="AU649" s="39" t="s">
        <v>66</v>
      </c>
      <c r="AV649" s="36" t="s">
        <v>66</v>
      </c>
      <c r="AW649" s="29">
        <v>806</v>
      </c>
      <c r="AX649" s="40">
        <v>16200</v>
      </c>
      <c r="AY649" s="40" t="s">
        <v>66</v>
      </c>
      <c r="AZ649" s="29">
        <v>1207</v>
      </c>
      <c r="BA649" s="29">
        <v>16200</v>
      </c>
      <c r="BB649" s="41" t="s">
        <v>66</v>
      </c>
    </row>
    <row r="650" spans="1:54" s="42" customFormat="1" ht="21" customHeight="1" x14ac:dyDescent="0.3">
      <c r="A650" s="46">
        <v>88260</v>
      </c>
      <c r="B650" s="47" t="s">
        <v>1891</v>
      </c>
      <c r="C650" s="23" t="s">
        <v>63</v>
      </c>
      <c r="D650" s="25" t="s">
        <v>3605</v>
      </c>
      <c r="E650" s="26" t="s">
        <v>4169</v>
      </c>
      <c r="F650" s="27" t="s">
        <v>4170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-1.5228426395939132</v>
      </c>
      <c r="Q650" s="33">
        <v>-9.8532705806534064</v>
      </c>
      <c r="R650" s="33">
        <v>-3.1957276894042597</v>
      </c>
      <c r="S650" s="33">
        <v>-2.2198781701442183</v>
      </c>
      <c r="T650" s="33">
        <v>-1.0225705559010922</v>
      </c>
      <c r="U650" s="33">
        <v>-0.31</v>
      </c>
      <c r="V650" s="34">
        <v>3407.7775419999998</v>
      </c>
      <c r="W650" s="34">
        <v>3173.4136589999998</v>
      </c>
      <c r="X650" s="34">
        <v>3141.7428639999998</v>
      </c>
      <c r="Y650" s="34">
        <v>3103.7379099999998</v>
      </c>
      <c r="Z650" s="34">
        <v>3072</v>
      </c>
      <c r="AA650" s="44">
        <v>202212</v>
      </c>
      <c r="AB650" s="29">
        <v>0</v>
      </c>
      <c r="AC650" s="29">
        <v>0</v>
      </c>
      <c r="AD650" s="29">
        <v>176</v>
      </c>
      <c r="AE650" s="29">
        <v>1</v>
      </c>
      <c r="AF650" s="29">
        <v>6</v>
      </c>
      <c r="AG650" s="35">
        <v>500</v>
      </c>
      <c r="AH650" s="36" t="s">
        <v>66</v>
      </c>
      <c r="AI650" s="29">
        <v>0</v>
      </c>
      <c r="AJ650" s="29">
        <v>0</v>
      </c>
      <c r="AK650" s="29">
        <v>141</v>
      </c>
      <c r="AL650" s="29">
        <v>1</v>
      </c>
      <c r="AM650" s="29">
        <v>6</v>
      </c>
      <c r="AN650" s="37">
        <v>500</v>
      </c>
      <c r="AO650" s="36" t="s">
        <v>113</v>
      </c>
      <c r="AP650" s="33">
        <v>80.874316939890718</v>
      </c>
      <c r="AQ650" s="33">
        <v>20.756756756756758</v>
      </c>
      <c r="AR650" s="33">
        <v>1.4932555596062704</v>
      </c>
      <c r="AS650" s="33">
        <v>7.1940697533114593</v>
      </c>
      <c r="AT650" s="38">
        <v>125.94482926236481</v>
      </c>
      <c r="AU650" s="39">
        <v>0</v>
      </c>
      <c r="AV650" s="36">
        <v>0</v>
      </c>
      <c r="AW650" s="29">
        <v>2057.25</v>
      </c>
      <c r="AX650" s="40">
        <v>4850</v>
      </c>
      <c r="AY650" s="40">
        <v>0</v>
      </c>
      <c r="AZ650" s="29">
        <v>2591</v>
      </c>
      <c r="BA650" s="29">
        <v>4850</v>
      </c>
      <c r="BB650" s="41">
        <v>0</v>
      </c>
    </row>
    <row r="651" spans="1:54" s="42" customFormat="1" ht="21" customHeight="1" x14ac:dyDescent="0.3">
      <c r="A651" s="46">
        <v>1230</v>
      </c>
      <c r="B651" s="47" t="s">
        <v>4200</v>
      </c>
      <c r="C651" s="23" t="s">
        <v>63</v>
      </c>
      <c r="D651" s="25" t="s">
        <v>78</v>
      </c>
      <c r="E651" s="26" t="s">
        <v>78</v>
      </c>
      <c r="F651" s="27" t="s">
        <v>78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10.919540229885062</v>
      </c>
      <c r="Q651" s="33">
        <v>-75.357259868476433</v>
      </c>
      <c r="R651" s="33">
        <v>54.039153055767095</v>
      </c>
      <c r="S651" s="33">
        <v>119.22978438312248</v>
      </c>
      <c r="T651" s="33">
        <v>15.027375606306981</v>
      </c>
      <c r="U651" s="33">
        <v>-3.6</v>
      </c>
      <c r="V651" s="34">
        <v>12453.9721785</v>
      </c>
      <c r="W651" s="34">
        <v>1992.3506064000001</v>
      </c>
      <c r="X651" s="34">
        <v>1399.9010255999999</v>
      </c>
      <c r="Y651" s="34">
        <v>2668.0605237</v>
      </c>
      <c r="Z651" s="34">
        <v>3069</v>
      </c>
      <c r="AA651" s="44">
        <v>202312</v>
      </c>
      <c r="AB651" s="29">
        <v>20313</v>
      </c>
      <c r="AC651" s="29">
        <v>19172</v>
      </c>
      <c r="AD651" s="29">
        <v>-9819</v>
      </c>
      <c r="AE651" s="29">
        <v>4488</v>
      </c>
      <c r="AF651" s="29">
        <v>4566</v>
      </c>
      <c r="AG651" s="35">
        <v>1.7379679144384985</v>
      </c>
      <c r="AH651" s="36">
        <v>-77.521784079161122</v>
      </c>
      <c r="AI651" s="29">
        <v>955</v>
      </c>
      <c r="AJ651" s="29">
        <v>1600</v>
      </c>
      <c r="AK651" s="29">
        <v>-1096</v>
      </c>
      <c r="AL651" s="29">
        <v>181</v>
      </c>
      <c r="AM651" s="29">
        <v>-89</v>
      </c>
      <c r="AN651" s="37" t="s">
        <v>108</v>
      </c>
      <c r="AO651" s="36" t="s">
        <v>108</v>
      </c>
      <c r="AP651" s="33">
        <v>3.2378986255228988</v>
      </c>
      <c r="AQ651" s="33">
        <v>5.1493288590604029</v>
      </c>
      <c r="AR651" s="33">
        <v>0.17278216442173711</v>
      </c>
      <c r="AS651" s="33">
        <v>3.3554307590536112</v>
      </c>
      <c r="AT651" s="38">
        <v>73.708285830905425</v>
      </c>
      <c r="AU651" s="39">
        <v>500</v>
      </c>
      <c r="AV651" s="36">
        <v>5.1813471502590671</v>
      </c>
      <c r="AW651" s="29">
        <v>17762.25</v>
      </c>
      <c r="AX651" s="40">
        <v>9650</v>
      </c>
      <c r="AY651" s="40">
        <v>10.753</v>
      </c>
      <c r="AZ651" s="29">
        <v>13092.25</v>
      </c>
      <c r="BA651" s="29">
        <v>9650</v>
      </c>
      <c r="BB651" s="41">
        <v>5.1813471502590671</v>
      </c>
    </row>
    <row r="652" spans="1:54" s="42" customFormat="1" ht="21" customHeight="1" x14ac:dyDescent="0.3">
      <c r="A652" s="46">
        <v>297890</v>
      </c>
      <c r="B652" s="47" t="s">
        <v>2028</v>
      </c>
      <c r="C652" s="23" t="s">
        <v>87</v>
      </c>
      <c r="D652" s="25" t="s">
        <v>3628</v>
      </c>
      <c r="E652" s="26" t="s">
        <v>3655</v>
      </c>
      <c r="F652" s="27" t="s">
        <v>569</v>
      </c>
      <c r="G652" s="28" t="s">
        <v>66</v>
      </c>
      <c r="H652" s="29" t="s">
        <v>66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-18.468579282744713</v>
      </c>
      <c r="Q652" s="33">
        <v>28.973457441883312</v>
      </c>
      <c r="R652" s="33">
        <v>-7.7983483473884174</v>
      </c>
      <c r="S652" s="33">
        <v>-8.0707522497103454</v>
      </c>
      <c r="T652" s="33">
        <v>-26.345959354494251</v>
      </c>
      <c r="U652" s="33">
        <v>2.3199999999999998</v>
      </c>
      <c r="V652" s="34">
        <v>2372.5811967</v>
      </c>
      <c r="W652" s="34">
        <v>3318.8125648</v>
      </c>
      <c r="X652" s="34">
        <v>3328.6468396999999</v>
      </c>
      <c r="Y652" s="34">
        <v>4154.5582199999999</v>
      </c>
      <c r="Z652" s="34">
        <v>3060</v>
      </c>
      <c r="AA652" s="44">
        <v>202309</v>
      </c>
      <c r="AB652" s="29">
        <v>400</v>
      </c>
      <c r="AC652" s="29">
        <v>455</v>
      </c>
      <c r="AD652" s="29">
        <v>348</v>
      </c>
      <c r="AE652" s="29">
        <v>311</v>
      </c>
      <c r="AF652" s="29">
        <v>193</v>
      </c>
      <c r="AG652" s="35">
        <v>-37.942122186495176</v>
      </c>
      <c r="AH652" s="36">
        <v>-51.750000000000007</v>
      </c>
      <c r="AI652" s="29">
        <v>42</v>
      </c>
      <c r="AJ652" s="29">
        <v>34</v>
      </c>
      <c r="AK652" s="29">
        <v>51</v>
      </c>
      <c r="AL652" s="29">
        <v>33</v>
      </c>
      <c r="AM652" s="29">
        <v>26</v>
      </c>
      <c r="AN652" s="37">
        <v>-21.212121212121215</v>
      </c>
      <c r="AO652" s="36">
        <v>-38.095238095238095</v>
      </c>
      <c r="AP652" s="33">
        <v>11.017597551644988</v>
      </c>
      <c r="AQ652" s="33">
        <v>21.25</v>
      </c>
      <c r="AR652" s="33">
        <v>1.8141396176078257</v>
      </c>
      <c r="AS652" s="33">
        <v>8.5371276122721209</v>
      </c>
      <c r="AT652" s="38">
        <v>39.706536238328141</v>
      </c>
      <c r="AU652" s="39">
        <v>150</v>
      </c>
      <c r="AV652" s="36">
        <v>3.5842293906810032</v>
      </c>
      <c r="AW652" s="29">
        <v>1686.75</v>
      </c>
      <c r="AX652" s="40">
        <v>4185</v>
      </c>
      <c r="AY652" s="40">
        <v>5.62</v>
      </c>
      <c r="AZ652" s="29">
        <v>669.75</v>
      </c>
      <c r="BA652" s="29">
        <v>4185</v>
      </c>
      <c r="BB652" s="41">
        <v>3.5842293906810032</v>
      </c>
    </row>
    <row r="653" spans="1:54" s="42" customFormat="1" ht="21" customHeight="1" x14ac:dyDescent="0.3">
      <c r="A653" s="22">
        <v>45100</v>
      </c>
      <c r="B653" s="23" t="s">
        <v>2022</v>
      </c>
      <c r="C653" s="23" t="s">
        <v>87</v>
      </c>
      <c r="D653" s="25" t="s">
        <v>3592</v>
      </c>
      <c r="E653" s="26" t="s">
        <v>3942</v>
      </c>
      <c r="F653" s="27" t="s">
        <v>521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8.9801154586273348</v>
      </c>
      <c r="Q653" s="33">
        <v>16.28260704236062</v>
      </c>
      <c r="R653" s="33">
        <v>-0.29994783515909784</v>
      </c>
      <c r="S653" s="33">
        <v>14.326304770450115</v>
      </c>
      <c r="T653" s="33">
        <v>6.8483577917540117</v>
      </c>
      <c r="U653" s="33">
        <v>1.68</v>
      </c>
      <c r="V653" s="34">
        <v>2629.8</v>
      </c>
      <c r="W653" s="34">
        <v>3067.2</v>
      </c>
      <c r="X653" s="34">
        <v>2674.8</v>
      </c>
      <c r="Y653" s="34">
        <v>2862</v>
      </c>
      <c r="Z653" s="34">
        <v>3058</v>
      </c>
      <c r="AA653" s="44">
        <v>202309</v>
      </c>
      <c r="AB653" s="29">
        <v>3074</v>
      </c>
      <c r="AC653" s="29">
        <v>3342</v>
      </c>
      <c r="AD653" s="29">
        <v>2546</v>
      </c>
      <c r="AE653" s="29">
        <v>2173</v>
      </c>
      <c r="AF653" s="29">
        <v>2214</v>
      </c>
      <c r="AG653" s="35">
        <v>1.8867924528301883</v>
      </c>
      <c r="AH653" s="36">
        <v>-27.97657774886142</v>
      </c>
      <c r="AI653" s="29">
        <v>244</v>
      </c>
      <c r="AJ653" s="29">
        <v>151</v>
      </c>
      <c r="AK653" s="29">
        <v>192</v>
      </c>
      <c r="AL653" s="29">
        <v>157</v>
      </c>
      <c r="AM653" s="29">
        <v>179</v>
      </c>
      <c r="AN653" s="37">
        <v>14.012738853503182</v>
      </c>
      <c r="AO653" s="36">
        <v>-26.639344262295083</v>
      </c>
      <c r="AP653" s="33">
        <v>6.6082725060827254</v>
      </c>
      <c r="AQ653" s="33">
        <v>4.5036818851251841</v>
      </c>
      <c r="AR653" s="33">
        <v>0.62182908850592244</v>
      </c>
      <c r="AS653" s="33">
        <v>13.807127243149814</v>
      </c>
      <c r="AT653" s="38">
        <v>46.759188653347564</v>
      </c>
      <c r="AU653" s="39">
        <v>600</v>
      </c>
      <c r="AV653" s="36">
        <v>3.5314891112419069</v>
      </c>
      <c r="AW653" s="29">
        <v>4917.75</v>
      </c>
      <c r="AX653" s="40">
        <v>16990</v>
      </c>
      <c r="AY653" s="40">
        <v>14.718999999999999</v>
      </c>
      <c r="AZ653" s="29">
        <v>2299.5</v>
      </c>
      <c r="BA653" s="29">
        <v>16990</v>
      </c>
      <c r="BB653" s="41">
        <v>3.5314891112419069</v>
      </c>
    </row>
    <row r="654" spans="1:54" s="42" customFormat="1" ht="21" customHeight="1" x14ac:dyDescent="0.3">
      <c r="A654" s="22">
        <v>97230</v>
      </c>
      <c r="B654" s="23" t="s">
        <v>1875</v>
      </c>
      <c r="C654" s="23" t="s">
        <v>63</v>
      </c>
      <c r="D654" s="25" t="s">
        <v>88</v>
      </c>
      <c r="E654" s="26" t="s">
        <v>88</v>
      </c>
      <c r="F654" s="27" t="s">
        <v>88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-9.2821782178217802</v>
      </c>
      <c r="Q654" s="33">
        <v>-10.500680840565257</v>
      </c>
      <c r="R654" s="33">
        <v>-13.357042090334447</v>
      </c>
      <c r="S654" s="33">
        <v>4.7142034165386537</v>
      </c>
      <c r="T654" s="33">
        <v>-6.5051755209476365</v>
      </c>
      <c r="U654" s="33">
        <v>-1.87</v>
      </c>
      <c r="V654" s="34">
        <v>3410.0818069500001</v>
      </c>
      <c r="W654" s="34">
        <v>3522.5020863</v>
      </c>
      <c r="X654" s="34">
        <v>2914.599835</v>
      </c>
      <c r="Y654" s="34">
        <v>3264.3518152000001</v>
      </c>
      <c r="Z654" s="34">
        <v>3052</v>
      </c>
      <c r="AA654" s="44">
        <v>202312</v>
      </c>
      <c r="AB654" s="29">
        <v>5969</v>
      </c>
      <c r="AC654" s="29">
        <v>4050</v>
      </c>
      <c r="AD654" s="29">
        <v>5014</v>
      </c>
      <c r="AE654" s="29">
        <v>4905</v>
      </c>
      <c r="AF654" s="29">
        <v>7649</v>
      </c>
      <c r="AG654" s="35">
        <v>55.942915392456683</v>
      </c>
      <c r="AH654" s="36">
        <v>28.14541799296364</v>
      </c>
      <c r="AI654" s="29">
        <v>18</v>
      </c>
      <c r="AJ654" s="29">
        <v>-111</v>
      </c>
      <c r="AK654" s="29">
        <v>-752</v>
      </c>
      <c r="AL654" s="29">
        <v>-409</v>
      </c>
      <c r="AM654" s="29">
        <v>187</v>
      </c>
      <c r="AN654" s="37" t="s">
        <v>113</v>
      </c>
      <c r="AO654" s="36">
        <v>938.88888888888891</v>
      </c>
      <c r="AP654" s="33">
        <v>-5.0189656767508559</v>
      </c>
      <c r="AQ654" s="33">
        <v>-2.8129032258064517</v>
      </c>
      <c r="AR654" s="33">
        <v>0.96528821064284021</v>
      </c>
      <c r="AS654" s="33">
        <v>-34.316438681110142</v>
      </c>
      <c r="AT654" s="38">
        <v>764.60820748003482</v>
      </c>
      <c r="AU654" s="39" t="s">
        <v>66</v>
      </c>
      <c r="AV654" s="36" t="s">
        <v>66</v>
      </c>
      <c r="AW654" s="29">
        <v>3161.75</v>
      </c>
      <c r="AX654" s="40">
        <v>3665</v>
      </c>
      <c r="AY654" s="40" t="s">
        <v>66</v>
      </c>
      <c r="AZ654" s="29">
        <v>24175</v>
      </c>
      <c r="BA654" s="29">
        <v>3665</v>
      </c>
      <c r="BB654" s="41" t="s">
        <v>66</v>
      </c>
    </row>
    <row r="655" spans="1:54" s="42" customFormat="1" ht="21" customHeight="1" x14ac:dyDescent="0.3">
      <c r="A655" s="22">
        <v>90360</v>
      </c>
      <c r="B655" s="23" t="s">
        <v>2228</v>
      </c>
      <c r="C655" s="23" t="s">
        <v>87</v>
      </c>
      <c r="D655" s="25" t="s">
        <v>3634</v>
      </c>
      <c r="E655" s="26" t="s">
        <v>3693</v>
      </c>
      <c r="F655" s="27" t="s">
        <v>632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4.1597337770382659</v>
      </c>
      <c r="Q655" s="33">
        <v>9.2585134469951313</v>
      </c>
      <c r="R655" s="33">
        <v>-2.6358814850261147</v>
      </c>
      <c r="S655" s="33">
        <v>18.570318570318566</v>
      </c>
      <c r="T655" s="33">
        <v>5.3958387291720644</v>
      </c>
      <c r="U655" s="33">
        <v>3.13</v>
      </c>
      <c r="V655" s="34">
        <v>2793.375</v>
      </c>
      <c r="W655" s="34">
        <v>3134.625</v>
      </c>
      <c r="X655" s="34">
        <v>2574</v>
      </c>
      <c r="Y655" s="34">
        <v>2895.75</v>
      </c>
      <c r="Z655" s="34">
        <v>3052</v>
      </c>
      <c r="AA655" s="44">
        <v>202309</v>
      </c>
      <c r="AB655" s="29">
        <v>397</v>
      </c>
      <c r="AC655" s="29">
        <v>420</v>
      </c>
      <c r="AD655" s="29">
        <v>170</v>
      </c>
      <c r="AE655" s="29">
        <v>302</v>
      </c>
      <c r="AF655" s="29">
        <v>289</v>
      </c>
      <c r="AG655" s="35">
        <v>-4.3046357615894042</v>
      </c>
      <c r="AH655" s="36">
        <v>-27.204030226700247</v>
      </c>
      <c r="AI655" s="29">
        <v>11</v>
      </c>
      <c r="AJ655" s="29">
        <v>20</v>
      </c>
      <c r="AK655" s="29">
        <v>-17</v>
      </c>
      <c r="AL655" s="29">
        <v>9</v>
      </c>
      <c r="AM655" s="29">
        <v>-1</v>
      </c>
      <c r="AN655" s="37" t="s">
        <v>108</v>
      </c>
      <c r="AO655" s="36" t="s">
        <v>108</v>
      </c>
      <c r="AP655" s="33">
        <v>0.93141405588484327</v>
      </c>
      <c r="AQ655" s="33">
        <v>277.45454545454544</v>
      </c>
      <c r="AR655" s="33">
        <v>3.4138702460850112</v>
      </c>
      <c r="AS655" s="33">
        <v>1.2304250559284116</v>
      </c>
      <c r="AT655" s="38">
        <v>38.506711409395969</v>
      </c>
      <c r="AU655" s="39" t="s">
        <v>66</v>
      </c>
      <c r="AV655" s="36" t="s">
        <v>66</v>
      </c>
      <c r="AW655" s="29">
        <v>894</v>
      </c>
      <c r="AX655" s="40">
        <v>31300</v>
      </c>
      <c r="AY655" s="40" t="s">
        <v>66</v>
      </c>
      <c r="AZ655" s="29">
        <v>344.25</v>
      </c>
      <c r="BA655" s="29">
        <v>31300</v>
      </c>
      <c r="BB655" s="41" t="s">
        <v>66</v>
      </c>
    </row>
    <row r="656" spans="1:54" s="42" customFormat="1" ht="21" customHeight="1" x14ac:dyDescent="0.3">
      <c r="A656" s="46">
        <v>2960</v>
      </c>
      <c r="B656" s="47" t="s">
        <v>1916</v>
      </c>
      <c r="C656" s="23" t="s">
        <v>63</v>
      </c>
      <c r="D656" s="25" t="s">
        <v>3598</v>
      </c>
      <c r="E656" s="26" t="s">
        <v>450</v>
      </c>
      <c r="F656" s="27" t="s">
        <v>450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3.539823008849563</v>
      </c>
      <c r="Q656" s="33">
        <v>-1.2658227848101222</v>
      </c>
      <c r="R656" s="33">
        <v>5.6433408577878152</v>
      </c>
      <c r="S656" s="33">
        <v>1.298701298701288</v>
      </c>
      <c r="T656" s="33">
        <v>3.0837004405286361</v>
      </c>
      <c r="U656" s="33">
        <v>1.52</v>
      </c>
      <c r="V656" s="34">
        <v>3081</v>
      </c>
      <c r="W656" s="34">
        <v>2879.5</v>
      </c>
      <c r="X656" s="34">
        <v>3003</v>
      </c>
      <c r="Y656" s="34">
        <v>2951</v>
      </c>
      <c r="Z656" s="34">
        <v>3042</v>
      </c>
      <c r="AA656" s="44">
        <v>202309</v>
      </c>
      <c r="AB656" s="29">
        <v>713</v>
      </c>
      <c r="AC656" s="29">
        <v>809</v>
      </c>
      <c r="AD656" s="29">
        <v>796</v>
      </c>
      <c r="AE656" s="29">
        <v>809</v>
      </c>
      <c r="AF656" s="29">
        <v>801</v>
      </c>
      <c r="AG656" s="35">
        <v>-0.98887515451174801</v>
      </c>
      <c r="AH656" s="36">
        <v>12.342215988779802</v>
      </c>
      <c r="AI656" s="29">
        <v>72</v>
      </c>
      <c r="AJ656" s="29">
        <v>68</v>
      </c>
      <c r="AK656" s="29">
        <v>115</v>
      </c>
      <c r="AL656" s="29">
        <v>114</v>
      </c>
      <c r="AM656" s="29">
        <v>122</v>
      </c>
      <c r="AN656" s="37">
        <v>7.0175438596491224</v>
      </c>
      <c r="AO656" s="36">
        <v>69.444444444444443</v>
      </c>
      <c r="AP656" s="33">
        <v>13.032659409020217</v>
      </c>
      <c r="AQ656" s="33">
        <v>7.2601431980906925</v>
      </c>
      <c r="AR656" s="33">
        <v>2.7454873646209386</v>
      </c>
      <c r="AS656" s="33">
        <v>37.815884476534293</v>
      </c>
      <c r="AT656" s="38">
        <v>54.241877256317693</v>
      </c>
      <c r="AU656" s="39">
        <v>18000</v>
      </c>
      <c r="AV656" s="36">
        <v>7.6923076923076925</v>
      </c>
      <c r="AW656" s="29">
        <v>1108</v>
      </c>
      <c r="AX656" s="40">
        <v>234000</v>
      </c>
      <c r="AY656" s="40" t="s">
        <v>3977</v>
      </c>
      <c r="AZ656" s="29">
        <v>601</v>
      </c>
      <c r="BA656" s="29">
        <v>234000</v>
      </c>
      <c r="BB656" s="41">
        <v>7.6923076923076925</v>
      </c>
    </row>
    <row r="657" spans="1:54" s="45" customFormat="1" ht="21" customHeight="1" x14ac:dyDescent="0.3">
      <c r="A657" s="46">
        <v>13890</v>
      </c>
      <c r="B657" s="47" t="s">
        <v>1734</v>
      </c>
      <c r="C657" s="23" t="s">
        <v>63</v>
      </c>
      <c r="D657" s="25" t="s">
        <v>3604</v>
      </c>
      <c r="E657" s="26" t="s">
        <v>4354</v>
      </c>
      <c r="F657" s="27" t="s">
        <v>258</v>
      </c>
      <c r="G657" s="28">
        <v>1653</v>
      </c>
      <c r="H657" s="29">
        <v>1684</v>
      </c>
      <c r="I657" s="29">
        <v>1563</v>
      </c>
      <c r="J657" s="29">
        <v>1833</v>
      </c>
      <c r="K657" s="29">
        <v>1869</v>
      </c>
      <c r="L657" s="29">
        <v>1905</v>
      </c>
      <c r="M657" s="30">
        <v>1.9261637239165408</v>
      </c>
      <c r="N657" s="31"/>
      <c r="O657" s="32"/>
      <c r="P657" s="30">
        <v>-8.8985687616677129</v>
      </c>
      <c r="Q657" s="33">
        <v>-52.686546279894287</v>
      </c>
      <c r="R657" s="33">
        <v>-39.155615386454954</v>
      </c>
      <c r="S657" s="33">
        <v>-15.055962252903809</v>
      </c>
      <c r="T657" s="33">
        <v>-7.7974448222457919</v>
      </c>
      <c r="U657" s="33">
        <v>-0.14000000000000001</v>
      </c>
      <c r="V657" s="34">
        <v>6416.7795020000003</v>
      </c>
      <c r="W657" s="34">
        <v>4989.778464</v>
      </c>
      <c r="X657" s="34">
        <v>3574.1178316</v>
      </c>
      <c r="Y657" s="34">
        <v>3292.7503952000002</v>
      </c>
      <c r="Z657" s="34">
        <v>3036</v>
      </c>
      <c r="AA657" s="44">
        <v>202312</v>
      </c>
      <c r="AB657" s="29">
        <v>3184</v>
      </c>
      <c r="AC657" s="29">
        <v>2291</v>
      </c>
      <c r="AD657" s="29">
        <v>2195</v>
      </c>
      <c r="AE657" s="29">
        <v>2215</v>
      </c>
      <c r="AF657" s="29">
        <v>2822</v>
      </c>
      <c r="AG657" s="35">
        <v>27.404063205417618</v>
      </c>
      <c r="AH657" s="36">
        <v>-11.36934673366834</v>
      </c>
      <c r="AI657" s="29">
        <v>174</v>
      </c>
      <c r="AJ657" s="29">
        <v>83</v>
      </c>
      <c r="AK657" s="29">
        <v>52</v>
      </c>
      <c r="AL657" s="29">
        <v>32</v>
      </c>
      <c r="AM657" s="29">
        <v>17</v>
      </c>
      <c r="AN657" s="37">
        <v>-46.875</v>
      </c>
      <c r="AO657" s="36">
        <v>-90.229885057471265</v>
      </c>
      <c r="AP657" s="33">
        <v>1.9321642339598866</v>
      </c>
      <c r="AQ657" s="33">
        <v>16.5</v>
      </c>
      <c r="AR657" s="33">
        <v>0.47617927302670277</v>
      </c>
      <c r="AS657" s="33">
        <v>2.8859349880406224</v>
      </c>
      <c r="AT657" s="38">
        <v>71.544524173626627</v>
      </c>
      <c r="AU657" s="39">
        <v>530</v>
      </c>
      <c r="AV657" s="36">
        <v>3.6202185792349724</v>
      </c>
      <c r="AW657" s="29">
        <v>6375.75</v>
      </c>
      <c r="AX657" s="40">
        <v>14640</v>
      </c>
      <c r="AY657" s="40">
        <v>33.103000000000002</v>
      </c>
      <c r="AZ657" s="29">
        <v>4561.5</v>
      </c>
      <c r="BA657" s="29">
        <v>14640</v>
      </c>
      <c r="BB657" s="41">
        <v>3.6202185792349724</v>
      </c>
    </row>
    <row r="658" spans="1:54" s="45" customFormat="1" ht="21" customHeight="1" x14ac:dyDescent="0.3">
      <c r="A658" s="46">
        <v>37560</v>
      </c>
      <c r="B658" s="47" t="s">
        <v>1828</v>
      </c>
      <c r="C658" s="23" t="s">
        <v>63</v>
      </c>
      <c r="D658" s="25" t="s">
        <v>3624</v>
      </c>
      <c r="E658" s="26" t="s">
        <v>3648</v>
      </c>
      <c r="F658" s="27" t="s">
        <v>386</v>
      </c>
      <c r="G658" s="28">
        <v>546</v>
      </c>
      <c r="H658" s="29">
        <v>531</v>
      </c>
      <c r="I658" s="29">
        <v>498</v>
      </c>
      <c r="J658" s="29">
        <v>500</v>
      </c>
      <c r="K658" s="29">
        <v>503</v>
      </c>
      <c r="L658" s="29">
        <v>511</v>
      </c>
      <c r="M658" s="30">
        <v>1.5904572564612307</v>
      </c>
      <c r="N658" s="31"/>
      <c r="O658" s="32"/>
      <c r="P658" s="30">
        <v>14.160583941605843</v>
      </c>
      <c r="Q658" s="33">
        <v>-12.139834426836105</v>
      </c>
      <c r="R658" s="33">
        <v>-3.2233324751041237</v>
      </c>
      <c r="S658" s="33">
        <v>14.656227800756394</v>
      </c>
      <c r="T658" s="33">
        <v>11.867735851381788</v>
      </c>
      <c r="U658" s="33">
        <v>0.9</v>
      </c>
      <c r="V658" s="34">
        <v>3446.3854925000001</v>
      </c>
      <c r="W658" s="34">
        <v>3128.8533459999999</v>
      </c>
      <c r="X658" s="34">
        <v>2640.9380965</v>
      </c>
      <c r="Y658" s="34">
        <v>2706.7679317500001</v>
      </c>
      <c r="Z658" s="34">
        <v>3028</v>
      </c>
      <c r="AA658" s="44">
        <v>202312</v>
      </c>
      <c r="AB658" s="29">
        <v>2825</v>
      </c>
      <c r="AC658" s="29">
        <v>2776</v>
      </c>
      <c r="AD658" s="29">
        <v>2867</v>
      </c>
      <c r="AE658" s="29">
        <v>2887</v>
      </c>
      <c r="AF658" s="29">
        <v>3373</v>
      </c>
      <c r="AG658" s="35">
        <v>16.834083824038792</v>
      </c>
      <c r="AH658" s="36">
        <v>19.398230088495573</v>
      </c>
      <c r="AI658" s="29">
        <v>98</v>
      </c>
      <c r="AJ658" s="29">
        <v>117</v>
      </c>
      <c r="AK658" s="29">
        <v>139</v>
      </c>
      <c r="AL658" s="29">
        <v>91</v>
      </c>
      <c r="AM658" s="29">
        <v>127</v>
      </c>
      <c r="AN658" s="37">
        <v>39.560439560439555</v>
      </c>
      <c r="AO658" s="36">
        <v>29.591836734693878</v>
      </c>
      <c r="AP658" s="33">
        <v>3.9821893640258761</v>
      </c>
      <c r="AQ658" s="33">
        <v>6.3881856540084385</v>
      </c>
      <c r="AR658" s="33">
        <v>0.47532834493223802</v>
      </c>
      <c r="AS658" s="33">
        <v>7.440740934540317</v>
      </c>
      <c r="AT658" s="38">
        <v>128.35539741510127</v>
      </c>
      <c r="AU658" s="39">
        <v>120</v>
      </c>
      <c r="AV658" s="36">
        <v>3.0690537084398977</v>
      </c>
      <c r="AW658" s="29">
        <v>6370.333333333333</v>
      </c>
      <c r="AX658" s="40">
        <v>3910</v>
      </c>
      <c r="AY658" s="40">
        <v>-35.71</v>
      </c>
      <c r="AZ658" s="29">
        <v>8176.666666666667</v>
      </c>
      <c r="BA658" s="29">
        <v>3910</v>
      </c>
      <c r="BB658" s="41">
        <v>3.0690537084398977</v>
      </c>
    </row>
    <row r="659" spans="1:54" s="45" customFormat="1" ht="21" customHeight="1" x14ac:dyDescent="0.3">
      <c r="A659" s="22">
        <v>1510</v>
      </c>
      <c r="B659" s="23" t="s">
        <v>1918</v>
      </c>
      <c r="C659" s="23" t="s">
        <v>63</v>
      </c>
      <c r="D659" s="25" t="s">
        <v>3605</v>
      </c>
      <c r="E659" s="26" t="s">
        <v>3632</v>
      </c>
      <c r="F659" s="27" t="s">
        <v>124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-0.15600624024960652</v>
      </c>
      <c r="Q659" s="33">
        <v>-21.461412668318236</v>
      </c>
      <c r="R659" s="33">
        <v>0.17049870942196232</v>
      </c>
      <c r="S659" s="33">
        <v>3.9106309664295846</v>
      </c>
      <c r="T659" s="33">
        <v>2.4143178805130061</v>
      </c>
      <c r="U659" s="33">
        <v>-1.08</v>
      </c>
      <c r="V659" s="34">
        <v>3851.6098936499998</v>
      </c>
      <c r="W659" s="34">
        <v>3019.8511926900001</v>
      </c>
      <c r="X659" s="34">
        <v>2911.1554533600001</v>
      </c>
      <c r="Y659" s="34">
        <v>2953.6885687499998</v>
      </c>
      <c r="Z659" s="34">
        <v>3025</v>
      </c>
      <c r="AA659" s="44">
        <v>202309</v>
      </c>
      <c r="AB659" s="29">
        <v>3246</v>
      </c>
      <c r="AC659" s="29">
        <v>2337</v>
      </c>
      <c r="AD659" s="29">
        <v>3149</v>
      </c>
      <c r="AE659" s="29">
        <v>2660</v>
      </c>
      <c r="AF659" s="29">
        <v>-5808</v>
      </c>
      <c r="AG659" s="35">
        <v>-318.34586466165416</v>
      </c>
      <c r="AH659" s="36">
        <v>-278.92791127541591</v>
      </c>
      <c r="AI659" s="29">
        <v>35</v>
      </c>
      <c r="AJ659" s="29">
        <v>93</v>
      </c>
      <c r="AK659" s="29">
        <v>124</v>
      </c>
      <c r="AL659" s="29">
        <v>209</v>
      </c>
      <c r="AM659" s="29">
        <v>37</v>
      </c>
      <c r="AN659" s="37">
        <v>-82.296650717703344</v>
      </c>
      <c r="AO659" s="36">
        <v>5.7142857142857162</v>
      </c>
      <c r="AP659" s="33">
        <v>19.803250641573992</v>
      </c>
      <c r="AQ659" s="33">
        <v>6.5334773218142548</v>
      </c>
      <c r="AR659" s="33">
        <v>0.46486611087633023</v>
      </c>
      <c r="AS659" s="33">
        <v>7.1151408044873019</v>
      </c>
      <c r="AT659" s="38">
        <v>899.41987782857586</v>
      </c>
      <c r="AU659" s="39">
        <v>5</v>
      </c>
      <c r="AV659" s="36">
        <v>0.78125</v>
      </c>
      <c r="AW659" s="29">
        <v>6507.25</v>
      </c>
      <c r="AX659" s="40">
        <v>640</v>
      </c>
      <c r="AY659" s="40">
        <v>24.494</v>
      </c>
      <c r="AZ659" s="29">
        <v>58527.5</v>
      </c>
      <c r="BA659" s="29">
        <v>640</v>
      </c>
      <c r="BB659" s="41">
        <v>0.78125</v>
      </c>
    </row>
    <row r="660" spans="1:54" s="45" customFormat="1" ht="21" customHeight="1" x14ac:dyDescent="0.3">
      <c r="A660" s="46">
        <v>17390</v>
      </c>
      <c r="B660" s="47" t="s">
        <v>1504</v>
      </c>
      <c r="C660" s="23" t="s">
        <v>63</v>
      </c>
      <c r="D660" s="25" t="s">
        <v>3611</v>
      </c>
      <c r="E660" s="26" t="s">
        <v>203</v>
      </c>
      <c r="F660" s="27" t="s">
        <v>203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-0.49342105263158187</v>
      </c>
      <c r="Q660" s="33">
        <v>-87.23628691983123</v>
      </c>
      <c r="R660" s="33">
        <v>-13.447782546494992</v>
      </c>
      <c r="S660" s="33">
        <v>-2.1035598705501646</v>
      </c>
      <c r="T660" s="33">
        <v>-0.98199672667758087</v>
      </c>
      <c r="U660" s="33">
        <v>-0.98</v>
      </c>
      <c r="V660" s="34">
        <v>23700</v>
      </c>
      <c r="W660" s="34">
        <v>3495</v>
      </c>
      <c r="X660" s="34">
        <v>3090</v>
      </c>
      <c r="Y660" s="34">
        <v>3055</v>
      </c>
      <c r="Z660" s="34">
        <v>3025</v>
      </c>
      <c r="AA660" s="44">
        <v>202312</v>
      </c>
      <c r="AB660" s="29">
        <v>6389</v>
      </c>
      <c r="AC660" s="29">
        <v>7511</v>
      </c>
      <c r="AD660" s="29">
        <v>2240</v>
      </c>
      <c r="AE660" s="29">
        <v>1845</v>
      </c>
      <c r="AF660" s="29">
        <v>5563</v>
      </c>
      <c r="AG660" s="35">
        <v>201.51761517615174</v>
      </c>
      <c r="AH660" s="36">
        <v>-12.928470809203318</v>
      </c>
      <c r="AI660" s="29">
        <v>-56</v>
      </c>
      <c r="AJ660" s="29">
        <v>163</v>
      </c>
      <c r="AK660" s="29">
        <v>0</v>
      </c>
      <c r="AL660" s="29">
        <v>-167</v>
      </c>
      <c r="AM660" s="29">
        <v>-29</v>
      </c>
      <c r="AN660" s="37" t="s">
        <v>82</v>
      </c>
      <c r="AO660" s="36" t="s">
        <v>82</v>
      </c>
      <c r="AP660" s="33">
        <v>-0.19231889970277988</v>
      </c>
      <c r="AQ660" s="33">
        <v>-91.666666666666671</v>
      </c>
      <c r="AR660" s="33">
        <v>0.28231451236584226</v>
      </c>
      <c r="AS660" s="33">
        <v>-0.30797946803546433</v>
      </c>
      <c r="AT660" s="38">
        <v>56.150256649556695</v>
      </c>
      <c r="AU660" s="39">
        <v>1750</v>
      </c>
      <c r="AV660" s="36">
        <v>2.8925619834710745</v>
      </c>
      <c r="AW660" s="29">
        <v>10715</v>
      </c>
      <c r="AX660" s="40">
        <v>60500</v>
      </c>
      <c r="AY660" s="40">
        <v>37.92</v>
      </c>
      <c r="AZ660" s="29">
        <v>6016.5</v>
      </c>
      <c r="BA660" s="29">
        <v>60500</v>
      </c>
      <c r="BB660" s="41">
        <v>2.8925619834710745</v>
      </c>
    </row>
    <row r="661" spans="1:54" s="45" customFormat="1" ht="21" customHeight="1" x14ac:dyDescent="0.3">
      <c r="A661" s="46">
        <v>59090</v>
      </c>
      <c r="B661" s="47" t="s">
        <v>1947</v>
      </c>
      <c r="C661" s="23" t="s">
        <v>87</v>
      </c>
      <c r="D661" s="25" t="s">
        <v>3592</v>
      </c>
      <c r="E661" s="26" t="s">
        <v>3650</v>
      </c>
      <c r="F661" s="27" t="s">
        <v>479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-4.7418335089567947</v>
      </c>
      <c r="Q661" s="33">
        <v>3.5551991175318376</v>
      </c>
      <c r="R661" s="33">
        <v>-16.984675087598443</v>
      </c>
      <c r="S661" s="33">
        <v>5.6117860158940491</v>
      </c>
      <c r="T661" s="33">
        <v>-1.0900559851145464</v>
      </c>
      <c r="U661" s="33">
        <v>3.08</v>
      </c>
      <c r="V661" s="34">
        <v>2917.2847194000001</v>
      </c>
      <c r="W661" s="34">
        <v>3639.0871241999998</v>
      </c>
      <c r="X661" s="34">
        <v>2860.4761967999998</v>
      </c>
      <c r="Y661" s="34">
        <v>3054.2935091999998</v>
      </c>
      <c r="Z661" s="34">
        <v>3021</v>
      </c>
      <c r="AA661" s="44">
        <v>202309</v>
      </c>
      <c r="AB661" s="29">
        <v>1089</v>
      </c>
      <c r="AC661" s="29">
        <v>1019</v>
      </c>
      <c r="AD661" s="29">
        <v>972</v>
      </c>
      <c r="AE661" s="29">
        <v>975</v>
      </c>
      <c r="AF661" s="29">
        <v>950</v>
      </c>
      <c r="AG661" s="35">
        <v>-2.5641025641025661</v>
      </c>
      <c r="AH661" s="36">
        <v>-12.764003673094582</v>
      </c>
      <c r="AI661" s="29">
        <v>212</v>
      </c>
      <c r="AJ661" s="29">
        <v>37</v>
      </c>
      <c r="AK661" s="29">
        <v>70</v>
      </c>
      <c r="AL661" s="29">
        <v>89</v>
      </c>
      <c r="AM661" s="29">
        <v>55</v>
      </c>
      <c r="AN661" s="37">
        <v>-38.202247191011239</v>
      </c>
      <c r="AO661" s="36">
        <v>-74.056603773584911</v>
      </c>
      <c r="AP661" s="33">
        <v>6.4096016343207358</v>
      </c>
      <c r="AQ661" s="33">
        <v>12.03585657370518</v>
      </c>
      <c r="AR661" s="33">
        <v>0.80074216420383004</v>
      </c>
      <c r="AS661" s="33">
        <v>6.6529719700483732</v>
      </c>
      <c r="AT661" s="38">
        <v>108.48850308130673</v>
      </c>
      <c r="AU661" s="39" t="s">
        <v>66</v>
      </c>
      <c r="AV661" s="36" t="s">
        <v>66</v>
      </c>
      <c r="AW661" s="29">
        <v>3772.75</v>
      </c>
      <c r="AX661" s="40">
        <v>9040</v>
      </c>
      <c r="AY661" s="40" t="s">
        <v>66</v>
      </c>
      <c r="AZ661" s="29">
        <v>4093</v>
      </c>
      <c r="BA661" s="29">
        <v>9040</v>
      </c>
      <c r="BB661" s="41" t="s">
        <v>66</v>
      </c>
    </row>
    <row r="662" spans="1:54" s="45" customFormat="1" ht="21" customHeight="1" x14ac:dyDescent="0.3">
      <c r="A662" s="46">
        <v>84110</v>
      </c>
      <c r="B662" s="47" t="s">
        <v>2086</v>
      </c>
      <c r="C662" s="23" t="s">
        <v>87</v>
      </c>
      <c r="D662" s="25" t="s">
        <v>78</v>
      </c>
      <c r="E662" s="26" t="s">
        <v>78</v>
      </c>
      <c r="F662" s="27" t="s">
        <v>78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0</v>
      </c>
      <c r="Q662" s="33">
        <v>10.155168711049466</v>
      </c>
      <c r="R662" s="33">
        <v>2.5908652802477894</v>
      </c>
      <c r="S662" s="33">
        <v>12.753167973102531</v>
      </c>
      <c r="T662" s="33">
        <v>1.536238618300434E-2</v>
      </c>
      <c r="U662" s="33">
        <v>-0.42</v>
      </c>
      <c r="V662" s="34">
        <v>2738.8637640000002</v>
      </c>
      <c r="W662" s="34">
        <v>2940.807636</v>
      </c>
      <c r="X662" s="34">
        <v>2675.756304</v>
      </c>
      <c r="Y662" s="34">
        <v>3016.5365879999999</v>
      </c>
      <c r="Z662" s="34">
        <v>3017</v>
      </c>
      <c r="AA662" s="44">
        <v>202309</v>
      </c>
      <c r="AB662" s="29">
        <v>1709</v>
      </c>
      <c r="AC662" s="29">
        <v>1641</v>
      </c>
      <c r="AD662" s="29">
        <v>1740</v>
      </c>
      <c r="AE662" s="29">
        <v>1937</v>
      </c>
      <c r="AF662" s="29">
        <v>1906</v>
      </c>
      <c r="AG662" s="35">
        <v>-1.6004130098089875</v>
      </c>
      <c r="AH662" s="36">
        <v>11.527208894090112</v>
      </c>
      <c r="AI662" s="29">
        <v>189</v>
      </c>
      <c r="AJ662" s="29">
        <v>264</v>
      </c>
      <c r="AK662" s="29">
        <v>245</v>
      </c>
      <c r="AL662" s="29">
        <v>365</v>
      </c>
      <c r="AM662" s="29">
        <v>319</v>
      </c>
      <c r="AN662" s="37">
        <v>-12.602739726027401</v>
      </c>
      <c r="AO662" s="36">
        <v>68.783068783068785</v>
      </c>
      <c r="AP662" s="33">
        <v>16.514396456256922</v>
      </c>
      <c r="AQ662" s="33">
        <v>2.5289186923721712</v>
      </c>
      <c r="AR662" s="33">
        <v>0.36358158592431911</v>
      </c>
      <c r="AS662" s="33">
        <v>14.376958303205592</v>
      </c>
      <c r="AT662" s="38">
        <v>50.090383224873456</v>
      </c>
      <c r="AU662" s="39">
        <v>500</v>
      </c>
      <c r="AV662" s="36">
        <v>2.0920502092050208</v>
      </c>
      <c r="AW662" s="29">
        <v>8298</v>
      </c>
      <c r="AX662" s="40">
        <v>23900</v>
      </c>
      <c r="AY662" s="40">
        <v>-18.300999999999998</v>
      </c>
      <c r="AZ662" s="29">
        <v>4156.5</v>
      </c>
      <c r="BA662" s="29">
        <v>23900</v>
      </c>
      <c r="BB662" s="41">
        <v>2.0920502092050208</v>
      </c>
    </row>
    <row r="663" spans="1:54" s="45" customFormat="1" ht="21" customHeight="1" x14ac:dyDescent="0.3">
      <c r="A663" s="22">
        <v>330860</v>
      </c>
      <c r="B663" s="23" t="s">
        <v>1998</v>
      </c>
      <c r="C663" s="23" t="s">
        <v>87</v>
      </c>
      <c r="D663" s="25" t="s">
        <v>3592</v>
      </c>
      <c r="E663" s="26" t="s">
        <v>3940</v>
      </c>
      <c r="F663" s="27" t="s">
        <v>3731</v>
      </c>
      <c r="G663" s="28">
        <v>800</v>
      </c>
      <c r="H663" s="29">
        <v>971</v>
      </c>
      <c r="I663" s="29">
        <v>910</v>
      </c>
      <c r="J663" s="29">
        <v>1432</v>
      </c>
      <c r="K663" s="29">
        <v>1535</v>
      </c>
      <c r="L663" s="29">
        <v>1638</v>
      </c>
      <c r="M663" s="30">
        <v>6.7100977198697009</v>
      </c>
      <c r="N663" s="31"/>
      <c r="O663" s="32"/>
      <c r="P663" s="30">
        <v>-11.131059245960506</v>
      </c>
      <c r="Q663" s="33">
        <v>15.942313905063488</v>
      </c>
      <c r="R663" s="33">
        <v>-5.520290004843309</v>
      </c>
      <c r="S663" s="33">
        <v>28.323919226184824</v>
      </c>
      <c r="T663" s="33">
        <v>-18.304673205508081</v>
      </c>
      <c r="U663" s="33">
        <v>3.77</v>
      </c>
      <c r="V663" s="34">
        <v>2601.2936074999998</v>
      </c>
      <c r="W663" s="34">
        <v>3192.2197900000001</v>
      </c>
      <c r="X663" s="34">
        <v>2350.3022805000001</v>
      </c>
      <c r="Y663" s="34">
        <v>3691.7656350000002</v>
      </c>
      <c r="Z663" s="34">
        <v>3016</v>
      </c>
      <c r="AA663" s="44">
        <v>202309</v>
      </c>
      <c r="AB663" s="29">
        <v>392</v>
      </c>
      <c r="AC663" s="29">
        <v>362</v>
      </c>
      <c r="AD663" s="29">
        <v>280</v>
      </c>
      <c r="AE663" s="29">
        <v>315</v>
      </c>
      <c r="AF663" s="29">
        <v>310</v>
      </c>
      <c r="AG663" s="35">
        <v>-1.5873015873015928</v>
      </c>
      <c r="AH663" s="36">
        <v>-20.918367346938773</v>
      </c>
      <c r="AI663" s="29">
        <v>43</v>
      </c>
      <c r="AJ663" s="29">
        <v>25</v>
      </c>
      <c r="AK663" s="29">
        <v>-45</v>
      </c>
      <c r="AL663" s="29">
        <v>-15</v>
      </c>
      <c r="AM663" s="29">
        <v>-25</v>
      </c>
      <c r="AN663" s="37" t="s">
        <v>82</v>
      </c>
      <c r="AO663" s="36" t="s">
        <v>108</v>
      </c>
      <c r="AP663" s="33">
        <v>-4.73559589581689</v>
      </c>
      <c r="AQ663" s="33">
        <v>-50.266666666666666</v>
      </c>
      <c r="AR663" s="33">
        <v>1.2049540551338394</v>
      </c>
      <c r="AS663" s="33">
        <v>-2.3971234518577704</v>
      </c>
      <c r="AT663" s="38">
        <v>75.609268877347176</v>
      </c>
      <c r="AU663" s="39" t="s">
        <v>66</v>
      </c>
      <c r="AV663" s="36" t="s">
        <v>66</v>
      </c>
      <c r="AW663" s="29">
        <v>2503</v>
      </c>
      <c r="AX663" s="40">
        <v>24750</v>
      </c>
      <c r="AY663" s="40" t="s">
        <v>66</v>
      </c>
      <c r="AZ663" s="29">
        <v>1892.5</v>
      </c>
      <c r="BA663" s="29">
        <v>24750</v>
      </c>
      <c r="BB663" s="41" t="s">
        <v>66</v>
      </c>
    </row>
    <row r="664" spans="1:54" s="45" customFormat="1" ht="21" customHeight="1" x14ac:dyDescent="0.3">
      <c r="A664" s="22">
        <v>405100</v>
      </c>
      <c r="B664" s="23" t="s">
        <v>1350</v>
      </c>
      <c r="C664" s="23" t="s">
        <v>87</v>
      </c>
      <c r="D664" s="25" t="s">
        <v>3592</v>
      </c>
      <c r="E664" s="26" t="s">
        <v>4355</v>
      </c>
      <c r="F664" s="27" t="s">
        <v>1351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53.63469761759314</v>
      </c>
      <c r="Q664" s="33">
        <v>105.060029456659</v>
      </c>
      <c r="R664" s="33">
        <v>113.67819519339078</v>
      </c>
      <c r="S664" s="33">
        <v>84.113642564144172</v>
      </c>
      <c r="T664" s="33">
        <v>51.141367633786629</v>
      </c>
      <c r="U664" s="33">
        <v>18.079999999999998</v>
      </c>
      <c r="V664" s="34">
        <v>1470.301164</v>
      </c>
      <c r="W664" s="34">
        <v>1411.0003116</v>
      </c>
      <c r="X664" s="34">
        <v>1637.5755528</v>
      </c>
      <c r="Y664" s="34">
        <v>1994.8211712</v>
      </c>
      <c r="Z664" s="34">
        <v>3015</v>
      </c>
      <c r="AA664" s="44">
        <v>202309</v>
      </c>
      <c r="AB664" s="29">
        <v>151</v>
      </c>
      <c r="AC664" s="29">
        <v>128</v>
      </c>
      <c r="AD664" s="29">
        <v>126</v>
      </c>
      <c r="AE664" s="29">
        <v>139</v>
      </c>
      <c r="AF664" s="29">
        <v>150</v>
      </c>
      <c r="AG664" s="35">
        <v>7.9136690647481966</v>
      </c>
      <c r="AH664" s="36">
        <v>-0.66225165562914245</v>
      </c>
      <c r="AI664" s="29">
        <v>37</v>
      </c>
      <c r="AJ664" s="29">
        <v>-7</v>
      </c>
      <c r="AK664" s="29">
        <v>5</v>
      </c>
      <c r="AL664" s="29">
        <v>6</v>
      </c>
      <c r="AM664" s="29">
        <v>17</v>
      </c>
      <c r="AN664" s="37">
        <v>183.33333333333334</v>
      </c>
      <c r="AO664" s="36">
        <v>-54.054054054054056</v>
      </c>
      <c r="AP664" s="33">
        <v>3.867403314917127</v>
      </c>
      <c r="AQ664" s="33">
        <v>143.57142857142858</v>
      </c>
      <c r="AR664" s="33">
        <v>2.9748396645288602</v>
      </c>
      <c r="AS664" s="33">
        <v>2.0720276270350273</v>
      </c>
      <c r="AT664" s="38">
        <v>41.070547607301435</v>
      </c>
      <c r="AU664" s="39">
        <v>480</v>
      </c>
      <c r="AV664" s="36">
        <v>1.9085487077534793</v>
      </c>
      <c r="AW664" s="29">
        <v>1013.5</v>
      </c>
      <c r="AX664" s="40">
        <v>25150</v>
      </c>
      <c r="AY664" s="40">
        <v>89.179000000000002</v>
      </c>
      <c r="AZ664" s="29">
        <v>416.25</v>
      </c>
      <c r="BA664" s="29">
        <v>25150</v>
      </c>
      <c r="BB664" s="41">
        <v>1.9085487077534793</v>
      </c>
    </row>
    <row r="665" spans="1:54" s="45" customFormat="1" ht="21" customHeight="1" x14ac:dyDescent="0.3">
      <c r="A665" s="46">
        <v>6390</v>
      </c>
      <c r="B665" s="47" t="s">
        <v>1836</v>
      </c>
      <c r="C665" s="23" t="s">
        <v>63</v>
      </c>
      <c r="D665" s="25" t="s">
        <v>3604</v>
      </c>
      <c r="E665" s="26" t="s">
        <v>135</v>
      </c>
      <c r="F665" s="27" t="s">
        <v>135</v>
      </c>
      <c r="G665" s="28" t="s">
        <v>66</v>
      </c>
      <c r="H665" s="29" t="s">
        <v>66</v>
      </c>
      <c r="I665" s="29" t="s">
        <v>66</v>
      </c>
      <c r="J665" s="29">
        <v>1914</v>
      </c>
      <c r="K665" s="29">
        <v>1936</v>
      </c>
      <c r="L665" s="29">
        <v>1957</v>
      </c>
      <c r="M665" s="30">
        <v>1.0847107438016534</v>
      </c>
      <c r="N665" s="31"/>
      <c r="O665" s="32"/>
      <c r="P665" s="30">
        <v>1.2345679012345734</v>
      </c>
      <c r="Q665" s="33">
        <v>-15.881750517849047</v>
      </c>
      <c r="R665" s="33">
        <v>-9.1621002676713914</v>
      </c>
      <c r="S665" s="33">
        <v>-2.0823393834421222</v>
      </c>
      <c r="T665" s="33">
        <v>3.2385672902210727</v>
      </c>
      <c r="U665" s="33">
        <v>0.39</v>
      </c>
      <c r="V665" s="34">
        <v>3579.4848544000001</v>
      </c>
      <c r="W665" s="34">
        <v>3314.6957480000001</v>
      </c>
      <c r="X665" s="34">
        <v>3075.0326151999998</v>
      </c>
      <c r="Y665" s="34">
        <v>2916.5457047999998</v>
      </c>
      <c r="Z665" s="34">
        <v>3011</v>
      </c>
      <c r="AA665" s="44">
        <v>202312</v>
      </c>
      <c r="AB665" s="29">
        <v>1418</v>
      </c>
      <c r="AC665" s="29">
        <v>1185</v>
      </c>
      <c r="AD665" s="29">
        <v>1403</v>
      </c>
      <c r="AE665" s="29">
        <v>1116</v>
      </c>
      <c r="AF665" s="29">
        <v>1342</v>
      </c>
      <c r="AG665" s="35">
        <v>20.250896057347667</v>
      </c>
      <c r="AH665" s="36">
        <v>-5.359661495063472</v>
      </c>
      <c r="AI665" s="29">
        <v>135</v>
      </c>
      <c r="AJ665" s="29">
        <v>72</v>
      </c>
      <c r="AK665" s="29">
        <v>199</v>
      </c>
      <c r="AL665" s="29">
        <v>115</v>
      </c>
      <c r="AM665" s="29">
        <v>94</v>
      </c>
      <c r="AN665" s="37">
        <v>-18.260869565217387</v>
      </c>
      <c r="AO665" s="36">
        <v>-30.37037037037037</v>
      </c>
      <c r="AP665" s="33">
        <v>9.512485136741974</v>
      </c>
      <c r="AQ665" s="33">
        <v>6.2729166666666663</v>
      </c>
      <c r="AR665" s="33">
        <v>0.80181079821583112</v>
      </c>
      <c r="AS665" s="33">
        <v>12.782105052925905</v>
      </c>
      <c r="AT665" s="38">
        <v>110.76492909926104</v>
      </c>
      <c r="AU665" s="39">
        <v>600</v>
      </c>
      <c r="AV665" s="36">
        <v>3.8510911424903727</v>
      </c>
      <c r="AW665" s="29">
        <v>3755.25</v>
      </c>
      <c r="AX665" s="40">
        <v>15580</v>
      </c>
      <c r="AY665" s="40" t="s">
        <v>3974</v>
      </c>
      <c r="AZ665" s="29">
        <v>4159.5</v>
      </c>
      <c r="BA665" s="29">
        <v>15580</v>
      </c>
      <c r="BB665" s="41">
        <v>3.8510911424903727</v>
      </c>
    </row>
    <row r="666" spans="1:54" s="45" customFormat="1" ht="21" customHeight="1" x14ac:dyDescent="0.3">
      <c r="A666" s="46">
        <v>41960</v>
      </c>
      <c r="B666" s="47" t="s">
        <v>1776</v>
      </c>
      <c r="C666" s="23" t="s">
        <v>87</v>
      </c>
      <c r="D666" s="25" t="s">
        <v>3596</v>
      </c>
      <c r="E666" s="26" t="s">
        <v>4369</v>
      </c>
      <c r="F666" s="27" t="s">
        <v>347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0.47281323877066406</v>
      </c>
      <c r="Q666" s="33">
        <v>-33.207379499769431</v>
      </c>
      <c r="R666" s="33">
        <v>-25.549626830953198</v>
      </c>
      <c r="S666" s="33">
        <v>-24.90389642583002</v>
      </c>
      <c r="T666" s="33">
        <v>-0.57451550180066535</v>
      </c>
      <c r="U666" s="33">
        <v>0.71</v>
      </c>
      <c r="V666" s="34">
        <v>4493.0113199999996</v>
      </c>
      <c r="W666" s="34">
        <v>4030.8730128000002</v>
      </c>
      <c r="X666" s="34">
        <v>3996.2126624000002</v>
      </c>
      <c r="Y666" s="34">
        <v>3018.3408359999999</v>
      </c>
      <c r="Z666" s="34">
        <v>3001</v>
      </c>
      <c r="AA666" s="44">
        <v>202309</v>
      </c>
      <c r="AB666" s="29">
        <v>81</v>
      </c>
      <c r="AC666" s="29">
        <v>103</v>
      </c>
      <c r="AD666" s="29">
        <v>99</v>
      </c>
      <c r="AE666" s="29">
        <v>134</v>
      </c>
      <c r="AF666" s="29">
        <v>78</v>
      </c>
      <c r="AG666" s="35">
        <v>-41.791044776119399</v>
      </c>
      <c r="AH666" s="36">
        <v>-3.703703703703709</v>
      </c>
      <c r="AI666" s="29">
        <v>-18</v>
      </c>
      <c r="AJ666" s="29">
        <v>-23</v>
      </c>
      <c r="AK666" s="29">
        <v>-9</v>
      </c>
      <c r="AL666" s="29">
        <v>-13</v>
      </c>
      <c r="AM666" s="29">
        <v>-13</v>
      </c>
      <c r="AN666" s="37" t="s">
        <v>82</v>
      </c>
      <c r="AO666" s="36" t="s">
        <v>82</v>
      </c>
      <c r="AP666" s="33">
        <v>-14.009661835748794</v>
      </c>
      <c r="AQ666" s="33">
        <v>-51.741379310344826</v>
      </c>
      <c r="AR666" s="33">
        <v>4.7166994106090376</v>
      </c>
      <c r="AS666" s="33">
        <v>-9.115913555992142</v>
      </c>
      <c r="AT666" s="38">
        <v>83.497053045186647</v>
      </c>
      <c r="AU666" s="39" t="s">
        <v>66</v>
      </c>
      <c r="AV666" s="36" t="s">
        <v>66</v>
      </c>
      <c r="AW666" s="29">
        <v>636.25</v>
      </c>
      <c r="AX666" s="40">
        <v>4250</v>
      </c>
      <c r="AY666" s="40" t="s">
        <v>66</v>
      </c>
      <c r="AZ666" s="29">
        <v>531.25</v>
      </c>
      <c r="BA666" s="29">
        <v>4250</v>
      </c>
      <c r="BB666" s="41" t="s">
        <v>66</v>
      </c>
    </row>
    <row r="667" spans="1:54" s="45" customFormat="1" ht="21" customHeight="1" x14ac:dyDescent="0.3">
      <c r="A667" s="46">
        <v>357550</v>
      </c>
      <c r="B667" s="47" t="s">
        <v>2439</v>
      </c>
      <c r="C667" s="23" t="s">
        <v>87</v>
      </c>
      <c r="D667" s="25" t="s">
        <v>3598</v>
      </c>
      <c r="E667" s="26" t="s">
        <v>3599</v>
      </c>
      <c r="F667" s="27" t="s">
        <v>940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-2.1505376344086002</v>
      </c>
      <c r="Q667" s="33">
        <v>98.15650571163836</v>
      </c>
      <c r="R667" s="33">
        <v>4.582600236698009</v>
      </c>
      <c r="S667" s="33">
        <v>8.1032026209036943</v>
      </c>
      <c r="T667" s="33">
        <v>-2.5140762079350565</v>
      </c>
      <c r="U667" s="33">
        <v>1.1100000000000001</v>
      </c>
      <c r="V667" s="34">
        <v>1502.8525</v>
      </c>
      <c r="W667" s="34">
        <v>2847.51</v>
      </c>
      <c r="X667" s="34">
        <v>2754.7750000000001</v>
      </c>
      <c r="Y667" s="34">
        <v>3054.8</v>
      </c>
      <c r="Z667" s="34">
        <v>2978</v>
      </c>
      <c r="AA667" s="44">
        <v>202309</v>
      </c>
      <c r="AB667" s="29">
        <v>33</v>
      </c>
      <c r="AC667" s="29">
        <v>29</v>
      </c>
      <c r="AD667" s="29">
        <v>24</v>
      </c>
      <c r="AE667" s="29">
        <v>32</v>
      </c>
      <c r="AF667" s="29">
        <v>36</v>
      </c>
      <c r="AG667" s="35">
        <v>12.5</v>
      </c>
      <c r="AH667" s="36">
        <v>9.0909090909090828</v>
      </c>
      <c r="AI667" s="29">
        <v>14</v>
      </c>
      <c r="AJ667" s="29">
        <v>6</v>
      </c>
      <c r="AK667" s="29">
        <v>1</v>
      </c>
      <c r="AL667" s="29">
        <v>12</v>
      </c>
      <c r="AM667" s="29">
        <v>11</v>
      </c>
      <c r="AN667" s="37">
        <v>-8.3333333333333375</v>
      </c>
      <c r="AO667" s="36">
        <v>-21.428571428571431</v>
      </c>
      <c r="AP667" s="33">
        <v>24.793388429752067</v>
      </c>
      <c r="AQ667" s="33">
        <v>99.266666666666666</v>
      </c>
      <c r="AR667" s="33">
        <v>9.2126836813611757</v>
      </c>
      <c r="AS667" s="33">
        <v>9.2807424593967518</v>
      </c>
      <c r="AT667" s="38">
        <v>12.37432327919567</v>
      </c>
      <c r="AU667" s="39" t="s">
        <v>66</v>
      </c>
      <c r="AV667" s="36" t="s">
        <v>66</v>
      </c>
      <c r="AW667" s="29">
        <v>323.25</v>
      </c>
      <c r="AX667" s="40">
        <v>54600</v>
      </c>
      <c r="AY667" s="40" t="s">
        <v>66</v>
      </c>
      <c r="AZ667" s="29">
        <v>40</v>
      </c>
      <c r="BA667" s="29">
        <v>54600</v>
      </c>
      <c r="BB667" s="41" t="s">
        <v>66</v>
      </c>
    </row>
    <row r="668" spans="1:54" s="45" customFormat="1" ht="21" customHeight="1" x14ac:dyDescent="0.3">
      <c r="A668" s="22">
        <v>11810</v>
      </c>
      <c r="B668" s="23" t="s">
        <v>2207</v>
      </c>
      <c r="C668" s="23" t="s">
        <v>63</v>
      </c>
      <c r="D668" s="25" t="s">
        <v>3611</v>
      </c>
      <c r="E668" s="26" t="s">
        <v>3638</v>
      </c>
      <c r="F668" s="27" t="s">
        <v>3638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1.2355609138273937</v>
      </c>
      <c r="Q668" s="33">
        <v>100.66217611597379</v>
      </c>
      <c r="R668" s="33">
        <v>-38.6521443148903</v>
      </c>
      <c r="S668" s="33">
        <v>33.069484412059793</v>
      </c>
      <c r="T668" s="33">
        <v>-17.317002763795497</v>
      </c>
      <c r="U668" s="33">
        <v>0.1</v>
      </c>
      <c r="V668" s="34">
        <v>1482.5913172</v>
      </c>
      <c r="W668" s="34">
        <v>4849.3952507000004</v>
      </c>
      <c r="X668" s="34">
        <v>2235.6741014999998</v>
      </c>
      <c r="Y668" s="34">
        <v>3598.0795320000002</v>
      </c>
      <c r="Z668" s="34">
        <v>2975</v>
      </c>
      <c r="AA668" s="44">
        <v>202312</v>
      </c>
      <c r="AB668" s="29">
        <v>3075</v>
      </c>
      <c r="AC668" s="29">
        <v>3003</v>
      </c>
      <c r="AD668" s="29">
        <v>2035</v>
      </c>
      <c r="AE668" s="29">
        <v>1738</v>
      </c>
      <c r="AF668" s="29">
        <v>2174</v>
      </c>
      <c r="AG668" s="35">
        <v>25.086306098964318</v>
      </c>
      <c r="AH668" s="36">
        <v>-29.300813008130078</v>
      </c>
      <c r="AI668" s="29">
        <v>9</v>
      </c>
      <c r="AJ668" s="29">
        <v>-70</v>
      </c>
      <c r="AK668" s="29">
        <v>53</v>
      </c>
      <c r="AL668" s="29">
        <v>-54</v>
      </c>
      <c r="AM668" s="29">
        <v>-56</v>
      </c>
      <c r="AN668" s="37" t="s">
        <v>82</v>
      </c>
      <c r="AO668" s="36" t="s">
        <v>108</v>
      </c>
      <c r="AP668" s="33">
        <v>-1.4189944134078212</v>
      </c>
      <c r="AQ668" s="33">
        <v>-23.4251968503937</v>
      </c>
      <c r="AR668" s="33">
        <v>2.422145328719723</v>
      </c>
      <c r="AS668" s="33">
        <v>-10.33991451251781</v>
      </c>
      <c r="AT668" s="38">
        <v>414.47180948503967</v>
      </c>
      <c r="AU668" s="39" t="s">
        <v>66</v>
      </c>
      <c r="AV668" s="36" t="s">
        <v>66</v>
      </c>
      <c r="AW668" s="29">
        <v>1228.25</v>
      </c>
      <c r="AX668" s="40">
        <v>9590</v>
      </c>
      <c r="AY668" s="40" t="s">
        <v>66</v>
      </c>
      <c r="AZ668" s="29">
        <v>5090.75</v>
      </c>
      <c r="BA668" s="29">
        <v>9590</v>
      </c>
      <c r="BB668" s="41" t="s">
        <v>66</v>
      </c>
    </row>
    <row r="669" spans="1:54" s="45" customFormat="1" ht="21" customHeight="1" x14ac:dyDescent="0.3">
      <c r="A669" s="46">
        <v>452400</v>
      </c>
      <c r="B669" s="47" t="s">
        <v>4448</v>
      </c>
      <c r="C669" s="23" t="s">
        <v>87</v>
      </c>
      <c r="D669" s="25" t="s">
        <v>3594</v>
      </c>
      <c r="E669" s="26" t="s">
        <v>3686</v>
      </c>
      <c r="F669" s="27" t="s">
        <v>4449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 t="e">
        <v>#N/A</v>
      </c>
      <c r="Q669" s="33" t="s">
        <v>66</v>
      </c>
      <c r="R669" s="33" t="s">
        <v>66</v>
      </c>
      <c r="S669" s="33" t="s">
        <v>66</v>
      </c>
      <c r="T669" s="33" t="s">
        <v>66</v>
      </c>
      <c r="U669" s="33">
        <v>-6.44</v>
      </c>
      <c r="V669" s="34" t="e">
        <v>#N/A</v>
      </c>
      <c r="W669" s="34" t="e">
        <v>#N/A</v>
      </c>
      <c r="X669" s="34" t="e">
        <v>#N/A</v>
      </c>
      <c r="Y669" s="34" t="e">
        <v>#N/A</v>
      </c>
      <c r="Z669" s="34">
        <v>2966</v>
      </c>
      <c r="AA669" s="44">
        <v>202309</v>
      </c>
      <c r="AB669" s="29">
        <v>0</v>
      </c>
      <c r="AC669" s="29">
        <v>0</v>
      </c>
      <c r="AD669" s="29">
        <v>0</v>
      </c>
      <c r="AE669" s="29">
        <v>305</v>
      </c>
      <c r="AF669" s="29">
        <v>-209</v>
      </c>
      <c r="AG669" s="35">
        <v>-168.52459016393442</v>
      </c>
      <c r="AH669" s="36" t="s">
        <v>66</v>
      </c>
      <c r="AI669" s="29">
        <v>0</v>
      </c>
      <c r="AJ669" s="29">
        <v>0</v>
      </c>
      <c r="AK669" s="29">
        <v>0</v>
      </c>
      <c r="AL669" s="29">
        <v>22</v>
      </c>
      <c r="AM669" s="29">
        <v>-15</v>
      </c>
      <c r="AN669" s="37" t="s">
        <v>108</v>
      </c>
      <c r="AO669" s="36" t="s">
        <v>108</v>
      </c>
      <c r="AP669" s="33">
        <v>7.291666666666667</v>
      </c>
      <c r="AQ669" s="33">
        <v>423.71428571428572</v>
      </c>
      <c r="AR669" s="33">
        <v>7.8465608465608465</v>
      </c>
      <c r="AS669" s="33">
        <v>1.8518518518518516</v>
      </c>
      <c r="AT669" s="38">
        <v>17.923280423280424</v>
      </c>
      <c r="AU669" s="39">
        <v>0</v>
      </c>
      <c r="AV669" s="36">
        <v>0</v>
      </c>
      <c r="AW669" s="29">
        <v>378</v>
      </c>
      <c r="AX669" s="40">
        <v>32700</v>
      </c>
      <c r="AY669" s="40">
        <v>0</v>
      </c>
      <c r="AZ669" s="29">
        <v>67.75</v>
      </c>
      <c r="BA669" s="29">
        <v>32700</v>
      </c>
      <c r="BB669" s="41">
        <v>0</v>
      </c>
    </row>
    <row r="670" spans="1:54" s="45" customFormat="1" ht="21" customHeight="1" x14ac:dyDescent="0.3">
      <c r="A670" s="46">
        <v>126720</v>
      </c>
      <c r="B670" s="47" t="s">
        <v>1911</v>
      </c>
      <c r="C670" s="23" t="s">
        <v>63</v>
      </c>
      <c r="D670" s="25" t="s">
        <v>3611</v>
      </c>
      <c r="E670" s="26" t="s">
        <v>4348</v>
      </c>
      <c r="F670" s="27" t="s">
        <v>168</v>
      </c>
      <c r="G670" s="28" t="s">
        <v>66</v>
      </c>
      <c r="H670" s="29" t="s">
        <v>66</v>
      </c>
      <c r="I670" s="29">
        <v>3327</v>
      </c>
      <c r="J670" s="29">
        <v>3360</v>
      </c>
      <c r="K670" s="29">
        <v>3405</v>
      </c>
      <c r="L670" s="29">
        <v>3451</v>
      </c>
      <c r="M670" s="30">
        <v>1.3509544787077887</v>
      </c>
      <c r="N670" s="31"/>
      <c r="O670" s="32"/>
      <c r="P670" s="30">
        <v>9.7303014278159683</v>
      </c>
      <c r="Q670" s="33">
        <v>-9.7931084856563757</v>
      </c>
      <c r="R670" s="33">
        <v>5.1042808931055506</v>
      </c>
      <c r="S670" s="33">
        <v>9.4859369303379015</v>
      </c>
      <c r="T670" s="33">
        <v>11.786557372300832</v>
      </c>
      <c r="U670" s="33">
        <v>3.75</v>
      </c>
      <c r="V670" s="34">
        <v>3285.78</v>
      </c>
      <c r="W670" s="34">
        <v>2820.0563999999999</v>
      </c>
      <c r="X670" s="34">
        <v>2707.1970000000001</v>
      </c>
      <c r="Y670" s="34">
        <v>2651.4816000000001</v>
      </c>
      <c r="Z670" s="34">
        <v>2964</v>
      </c>
      <c r="AA670" s="44">
        <v>202309</v>
      </c>
      <c r="AB670" s="29">
        <v>761</v>
      </c>
      <c r="AC670" s="29">
        <v>852</v>
      </c>
      <c r="AD670" s="29">
        <v>785</v>
      </c>
      <c r="AE670" s="29">
        <v>913</v>
      </c>
      <c r="AF670" s="29">
        <v>714</v>
      </c>
      <c r="AG670" s="35">
        <v>-21.79627601314348</v>
      </c>
      <c r="AH670" s="36">
        <v>-6.1760840998685946</v>
      </c>
      <c r="AI670" s="29">
        <v>142</v>
      </c>
      <c r="AJ670" s="29">
        <v>132</v>
      </c>
      <c r="AK670" s="29">
        <v>149</v>
      </c>
      <c r="AL670" s="29">
        <v>124</v>
      </c>
      <c r="AM670" s="29">
        <v>100</v>
      </c>
      <c r="AN670" s="37">
        <v>-19.354838709677423</v>
      </c>
      <c r="AO670" s="36">
        <v>-29.577464788732399</v>
      </c>
      <c r="AP670" s="33">
        <v>15.471813725490197</v>
      </c>
      <c r="AQ670" s="33">
        <v>5.8693069306930692</v>
      </c>
      <c r="AR670" s="33">
        <v>0.62249291189751133</v>
      </c>
      <c r="AS670" s="33">
        <v>10.605901501627638</v>
      </c>
      <c r="AT670" s="38">
        <v>24.719101123595504</v>
      </c>
      <c r="AU670" s="39">
        <v>600</v>
      </c>
      <c r="AV670" s="36">
        <v>2.8915662650602409</v>
      </c>
      <c r="AW670" s="29">
        <v>4761.5</v>
      </c>
      <c r="AX670" s="40">
        <v>20750</v>
      </c>
      <c r="AY670" s="40">
        <v>20.463999999999999</v>
      </c>
      <c r="AZ670" s="29">
        <v>1177</v>
      </c>
      <c r="BA670" s="29">
        <v>20750</v>
      </c>
      <c r="BB670" s="41">
        <v>2.8915662650602409</v>
      </c>
    </row>
    <row r="671" spans="1:54" s="45" customFormat="1" ht="21" customHeight="1" x14ac:dyDescent="0.3">
      <c r="A671" s="46">
        <v>950130</v>
      </c>
      <c r="B671" s="47" t="s">
        <v>1778</v>
      </c>
      <c r="C671" s="23" t="s">
        <v>87</v>
      </c>
      <c r="D671" s="25" t="s">
        <v>3698</v>
      </c>
      <c r="E671" s="26" t="s">
        <v>3699</v>
      </c>
      <c r="F671" s="27" t="s">
        <v>3569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-9.7311289670720225</v>
      </c>
      <c r="Q671" s="33">
        <v>-28.501898703819574</v>
      </c>
      <c r="R671" s="33">
        <v>-8.2118969846332277</v>
      </c>
      <c r="S671" s="33">
        <v>-8.9297927624070521</v>
      </c>
      <c r="T671" s="33">
        <v>-11.71903276430154</v>
      </c>
      <c r="U671" s="33">
        <v>-0.12</v>
      </c>
      <c r="V671" s="34">
        <v>4139.9700780000003</v>
      </c>
      <c r="W671" s="34">
        <v>3224.8187975999999</v>
      </c>
      <c r="X671" s="34">
        <v>3250.2396665000001</v>
      </c>
      <c r="Y671" s="34">
        <v>3352.9310934</v>
      </c>
      <c r="Z671" s="34">
        <v>2960</v>
      </c>
      <c r="AA671" s="44">
        <v>202309</v>
      </c>
      <c r="AB671" s="29">
        <v>399</v>
      </c>
      <c r="AC671" s="29">
        <v>501</v>
      </c>
      <c r="AD671" s="29">
        <v>2394</v>
      </c>
      <c r="AE671" s="29">
        <v>687</v>
      </c>
      <c r="AF671" s="29">
        <v>43</v>
      </c>
      <c r="AG671" s="35">
        <v>-93.740902474526933</v>
      </c>
      <c r="AH671" s="36">
        <v>-89.22305764411027</v>
      </c>
      <c r="AI671" s="29">
        <v>-22</v>
      </c>
      <c r="AJ671" s="29">
        <v>-10</v>
      </c>
      <c r="AK671" s="29">
        <v>541</v>
      </c>
      <c r="AL671" s="29">
        <v>20</v>
      </c>
      <c r="AM671" s="29">
        <v>-199</v>
      </c>
      <c r="AN671" s="37" t="s">
        <v>108</v>
      </c>
      <c r="AO671" s="36" t="s">
        <v>82</v>
      </c>
      <c r="AP671" s="33">
        <v>9.7103448275862068</v>
      </c>
      <c r="AQ671" s="33">
        <v>8.4090909090909083</v>
      </c>
      <c r="AR671" s="33">
        <v>0.47175073711052673</v>
      </c>
      <c r="AS671" s="33">
        <v>5.6100087656386961</v>
      </c>
      <c r="AT671" s="38">
        <v>32.145987728105823</v>
      </c>
      <c r="AU671" s="39">
        <v>871</v>
      </c>
      <c r="AV671" s="36">
        <v>10.7002457002457</v>
      </c>
      <c r="AW671" s="29">
        <v>6274.5</v>
      </c>
      <c r="AX671" s="40">
        <v>8140</v>
      </c>
      <c r="AY671" s="40">
        <v>9.0459999999999994</v>
      </c>
      <c r="AZ671" s="29">
        <v>2017</v>
      </c>
      <c r="BA671" s="29">
        <v>8140</v>
      </c>
      <c r="BB671" s="41">
        <v>10.7002457002457</v>
      </c>
    </row>
    <row r="672" spans="1:54" s="45" customFormat="1" ht="21" customHeight="1" x14ac:dyDescent="0.3">
      <c r="A672" s="46">
        <v>480</v>
      </c>
      <c r="B672" s="47" t="s">
        <v>4229</v>
      </c>
      <c r="C672" s="23" t="s">
        <v>63</v>
      </c>
      <c r="D672" s="25" t="s">
        <v>78</v>
      </c>
      <c r="E672" s="26" t="s">
        <v>78</v>
      </c>
      <c r="F672" s="27" t="s">
        <v>78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-1.8662519440124536</v>
      </c>
      <c r="Q672" s="33">
        <v>-8.2196029776674955</v>
      </c>
      <c r="R672" s="33">
        <v>2.2711618694579716</v>
      </c>
      <c r="S672" s="33">
        <v>29.635948707525017</v>
      </c>
      <c r="T672" s="33">
        <v>0.32508783384306295</v>
      </c>
      <c r="U672" s="33">
        <v>0.8</v>
      </c>
      <c r="V672" s="34">
        <v>3224</v>
      </c>
      <c r="W672" s="34">
        <v>2893.2887295999999</v>
      </c>
      <c r="X672" s="34">
        <v>2282.5458752</v>
      </c>
      <c r="Y672" s="34">
        <v>2949.4118210000001</v>
      </c>
      <c r="Z672" s="34">
        <v>2959</v>
      </c>
      <c r="AA672" s="44">
        <v>202309</v>
      </c>
      <c r="AB672" s="29">
        <v>1881</v>
      </c>
      <c r="AC672" s="29">
        <v>2063</v>
      </c>
      <c r="AD672" s="29">
        <v>1914</v>
      </c>
      <c r="AE672" s="29">
        <v>1987</v>
      </c>
      <c r="AF672" s="29">
        <v>1960</v>
      </c>
      <c r="AG672" s="35">
        <v>-1.3588324106693528</v>
      </c>
      <c r="AH672" s="36">
        <v>4.1998936735778925</v>
      </c>
      <c r="AI672" s="29">
        <v>92</v>
      </c>
      <c r="AJ672" s="29">
        <v>-7</v>
      </c>
      <c r="AK672" s="29">
        <v>54</v>
      </c>
      <c r="AL672" s="29">
        <v>46</v>
      </c>
      <c r="AM672" s="29">
        <v>77</v>
      </c>
      <c r="AN672" s="37">
        <v>67.391304347826093</v>
      </c>
      <c r="AO672" s="36">
        <v>-16.30434782608695</v>
      </c>
      <c r="AP672" s="33">
        <v>2.1453811206461384</v>
      </c>
      <c r="AQ672" s="33">
        <v>17.405882352941177</v>
      </c>
      <c r="AR672" s="33">
        <v>0.35841686097568359</v>
      </c>
      <c r="AS672" s="33">
        <v>2.0591708809011902</v>
      </c>
      <c r="AT672" s="38">
        <v>93.371286678981306</v>
      </c>
      <c r="AU672" s="39">
        <v>4500</v>
      </c>
      <c r="AV672" s="36">
        <v>71.315372424722668</v>
      </c>
      <c r="AW672" s="29">
        <v>8255.75</v>
      </c>
      <c r="AX672" s="40">
        <v>6310</v>
      </c>
      <c r="AY672" s="40">
        <v>29.045999999999999</v>
      </c>
      <c r="AZ672" s="29">
        <v>7708.5</v>
      </c>
      <c r="BA672" s="29">
        <v>6310</v>
      </c>
      <c r="BB672" s="41">
        <v>71.315372424722668</v>
      </c>
    </row>
    <row r="673" spans="1:54" s="45" customFormat="1" ht="21" customHeight="1" x14ac:dyDescent="0.3">
      <c r="A673" s="46">
        <v>104700</v>
      </c>
      <c r="B673" s="47" t="s">
        <v>2001</v>
      </c>
      <c r="C673" s="23" t="s">
        <v>63</v>
      </c>
      <c r="D673" s="25" t="s">
        <v>3598</v>
      </c>
      <c r="E673" s="26" t="s">
        <v>3603</v>
      </c>
      <c r="F673" s="27" t="s">
        <v>3898</v>
      </c>
      <c r="G673" s="28">
        <v>2000</v>
      </c>
      <c r="H673" s="29">
        <v>1909</v>
      </c>
      <c r="I673" s="29">
        <v>1785</v>
      </c>
      <c r="J673" s="29">
        <v>1814</v>
      </c>
      <c r="K673" s="29">
        <v>1831</v>
      </c>
      <c r="L673" s="29">
        <v>1848</v>
      </c>
      <c r="M673" s="30">
        <v>0.92845439650464101</v>
      </c>
      <c r="N673" s="31"/>
      <c r="O673" s="32"/>
      <c r="P673" s="30">
        <v>8.0620155038759513</v>
      </c>
      <c r="Q673" s="33">
        <v>3.4206764460195771</v>
      </c>
      <c r="R673" s="33">
        <v>15.215761858871414</v>
      </c>
      <c r="S673" s="33">
        <v>11.707589622783953</v>
      </c>
      <c r="T673" s="33">
        <v>11.707589622783953</v>
      </c>
      <c r="U673" s="33">
        <v>0.87</v>
      </c>
      <c r="V673" s="34">
        <v>2861.13</v>
      </c>
      <c r="W673" s="34">
        <v>2568.2249999999999</v>
      </c>
      <c r="X673" s="34">
        <v>2648.88</v>
      </c>
      <c r="Y673" s="34">
        <v>2648.88</v>
      </c>
      <c r="Z673" s="34">
        <v>2959</v>
      </c>
      <c r="AA673" s="44">
        <v>202309</v>
      </c>
      <c r="AB673" s="29">
        <v>2596</v>
      </c>
      <c r="AC673" s="29">
        <v>2742</v>
      </c>
      <c r="AD673" s="29">
        <v>2330</v>
      </c>
      <c r="AE673" s="29">
        <v>2525</v>
      </c>
      <c r="AF673" s="29">
        <v>2032</v>
      </c>
      <c r="AG673" s="35">
        <v>-19.524752475247521</v>
      </c>
      <c r="AH673" s="36">
        <v>-21.725731895223422</v>
      </c>
      <c r="AI673" s="29">
        <v>246</v>
      </c>
      <c r="AJ673" s="29">
        <v>298</v>
      </c>
      <c r="AK673" s="29">
        <v>169</v>
      </c>
      <c r="AL673" s="29">
        <v>331</v>
      </c>
      <c r="AM673" s="29">
        <v>195</v>
      </c>
      <c r="AN673" s="37">
        <v>-41.087613293051362</v>
      </c>
      <c r="AO673" s="36">
        <v>-20.731707317073166</v>
      </c>
      <c r="AP673" s="33">
        <v>10.312597362135216</v>
      </c>
      <c r="AQ673" s="33">
        <v>2.9798590130916414</v>
      </c>
      <c r="AR673" s="33">
        <v>0.36402780340776281</v>
      </c>
      <c r="AS673" s="33">
        <v>12.216276065694778</v>
      </c>
      <c r="AT673" s="38">
        <v>17.220274343359783</v>
      </c>
      <c r="AU673" s="39">
        <v>300</v>
      </c>
      <c r="AV673" s="36">
        <v>4.3041606886657107</v>
      </c>
      <c r="AW673" s="29">
        <v>8128.5</v>
      </c>
      <c r="AX673" s="40">
        <v>6970</v>
      </c>
      <c r="AY673" s="40" t="s">
        <v>3978</v>
      </c>
      <c r="AZ673" s="29">
        <v>1399.75</v>
      </c>
      <c r="BA673" s="29">
        <v>6970</v>
      </c>
      <c r="BB673" s="41">
        <v>4.3041606886657107</v>
      </c>
    </row>
    <row r="674" spans="1:54" s="45" customFormat="1" ht="21" customHeight="1" x14ac:dyDescent="0.3">
      <c r="A674" s="22">
        <v>3800</v>
      </c>
      <c r="B674" s="23" t="s">
        <v>1841</v>
      </c>
      <c r="C674" s="23" t="s">
        <v>87</v>
      </c>
      <c r="D674" s="25" t="s">
        <v>3604</v>
      </c>
      <c r="E674" s="26" t="s">
        <v>4354</v>
      </c>
      <c r="F674" s="27" t="s">
        <v>258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0.75614366729679361</v>
      </c>
      <c r="Q674" s="33">
        <v>-23.869638026536133</v>
      </c>
      <c r="R674" s="33">
        <v>2.6806423534194712</v>
      </c>
      <c r="S674" s="33">
        <v>0.36017585955687714</v>
      </c>
      <c r="T674" s="33">
        <v>0.54953468193341681</v>
      </c>
      <c r="U674" s="33">
        <v>0</v>
      </c>
      <c r="V674" s="34">
        <v>3881.5</v>
      </c>
      <c r="W674" s="34">
        <v>2877.855</v>
      </c>
      <c r="X674" s="34">
        <v>2944.395</v>
      </c>
      <c r="Y674" s="34">
        <v>2938.85</v>
      </c>
      <c r="Z674" s="34">
        <v>2955</v>
      </c>
      <c r="AA674" s="44">
        <v>202309</v>
      </c>
      <c r="AB674" s="29">
        <v>831</v>
      </c>
      <c r="AC674" s="29">
        <v>852</v>
      </c>
      <c r="AD674" s="29">
        <v>711</v>
      </c>
      <c r="AE674" s="29">
        <v>731</v>
      </c>
      <c r="AF674" s="29">
        <v>785</v>
      </c>
      <c r="AG674" s="35">
        <v>7.3871409028727797</v>
      </c>
      <c r="AH674" s="36">
        <v>-5.53549939831528</v>
      </c>
      <c r="AI674" s="29">
        <v>103</v>
      </c>
      <c r="AJ674" s="29">
        <v>164</v>
      </c>
      <c r="AK674" s="29">
        <v>71</v>
      </c>
      <c r="AL674" s="29">
        <v>164</v>
      </c>
      <c r="AM674" s="29">
        <v>146</v>
      </c>
      <c r="AN674" s="37">
        <v>-10.97560975609756</v>
      </c>
      <c r="AO674" s="36">
        <v>41.747572815533985</v>
      </c>
      <c r="AP674" s="33">
        <v>17.700552127314062</v>
      </c>
      <c r="AQ674" s="33">
        <v>5.4220183486238529</v>
      </c>
      <c r="AR674" s="33">
        <v>0.47384245339747444</v>
      </c>
      <c r="AS674" s="33">
        <v>8.7392262978552822</v>
      </c>
      <c r="AT674" s="38">
        <v>11.264782521547405</v>
      </c>
      <c r="AU674" s="39">
        <v>1330</v>
      </c>
      <c r="AV674" s="36">
        <v>4.9906191369605999</v>
      </c>
      <c r="AW674" s="29">
        <v>6236.25</v>
      </c>
      <c r="AX674" s="40">
        <v>26650</v>
      </c>
      <c r="AY674" s="40">
        <v>20.454999999999998</v>
      </c>
      <c r="AZ674" s="29">
        <v>702.5</v>
      </c>
      <c r="BA674" s="29">
        <v>26650</v>
      </c>
      <c r="BB674" s="41">
        <v>4.9906191369605999</v>
      </c>
    </row>
    <row r="675" spans="1:54" s="45" customFormat="1" ht="21" customHeight="1" x14ac:dyDescent="0.3">
      <c r="A675" s="46">
        <v>35890</v>
      </c>
      <c r="B675" s="47" t="s">
        <v>1966</v>
      </c>
      <c r="C675" s="23" t="s">
        <v>87</v>
      </c>
      <c r="D675" s="25" t="s">
        <v>3604</v>
      </c>
      <c r="E675" s="26" t="s">
        <v>3604</v>
      </c>
      <c r="F675" s="27" t="s">
        <v>343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-6.4233576642335759</v>
      </c>
      <c r="Q675" s="33">
        <v>9.5672783682072335</v>
      </c>
      <c r="R675" s="33">
        <v>-3.8306708996230787</v>
      </c>
      <c r="S675" s="33">
        <v>-7.7079080699766429</v>
      </c>
      <c r="T675" s="33">
        <v>-4.6886872187342332</v>
      </c>
      <c r="U675" s="33">
        <v>0.16</v>
      </c>
      <c r="V675" s="34">
        <v>2688.7589469</v>
      </c>
      <c r="W675" s="34">
        <v>3063.3467318100002</v>
      </c>
      <c r="X675" s="34">
        <v>3192.0394677300001</v>
      </c>
      <c r="Y675" s="34">
        <v>3090.9237466499999</v>
      </c>
      <c r="Z675" s="34">
        <v>2946</v>
      </c>
      <c r="AA675" s="44">
        <v>202309</v>
      </c>
      <c r="AB675" s="29">
        <v>3365</v>
      </c>
      <c r="AC675" s="29">
        <v>3578</v>
      </c>
      <c r="AD675" s="29">
        <v>3111</v>
      </c>
      <c r="AE675" s="29">
        <v>3463</v>
      </c>
      <c r="AF675" s="29">
        <v>3652</v>
      </c>
      <c r="AG675" s="35">
        <v>5.4576956396188203</v>
      </c>
      <c r="AH675" s="36">
        <v>8.5289747399702733</v>
      </c>
      <c r="AI675" s="29">
        <v>454</v>
      </c>
      <c r="AJ675" s="29">
        <v>475</v>
      </c>
      <c r="AK675" s="29">
        <v>490</v>
      </c>
      <c r="AL675" s="29">
        <v>394</v>
      </c>
      <c r="AM675" s="29">
        <v>397</v>
      </c>
      <c r="AN675" s="37">
        <v>0.76142131979695105</v>
      </c>
      <c r="AO675" s="36">
        <v>-12.555066079295152</v>
      </c>
      <c r="AP675" s="33">
        <v>12.720950449145175</v>
      </c>
      <c r="AQ675" s="33">
        <v>1.6776765375854215</v>
      </c>
      <c r="AR675" s="33">
        <v>0.36770992604611974</v>
      </c>
      <c r="AS675" s="33">
        <v>21.917808219178081</v>
      </c>
      <c r="AT675" s="38">
        <v>93.752925390832218</v>
      </c>
      <c r="AU675" s="39">
        <v>45</v>
      </c>
      <c r="AV675" s="36">
        <v>3.5101404056162244</v>
      </c>
      <c r="AW675" s="29">
        <v>8011.75</v>
      </c>
      <c r="AX675" s="40">
        <v>1282</v>
      </c>
      <c r="AY675" s="40">
        <v>9.9</v>
      </c>
      <c r="AZ675" s="29">
        <v>7511.25</v>
      </c>
      <c r="BA675" s="29">
        <v>1282</v>
      </c>
      <c r="BB675" s="41">
        <v>3.5101404056162244</v>
      </c>
    </row>
    <row r="676" spans="1:54" s="45" customFormat="1" ht="21" customHeight="1" x14ac:dyDescent="0.3">
      <c r="A676" s="46">
        <v>457550</v>
      </c>
      <c r="B676" s="47" t="s">
        <v>4434</v>
      </c>
      <c r="C676" s="23" t="s">
        <v>87</v>
      </c>
      <c r="D676" s="25" t="s">
        <v>3611</v>
      </c>
      <c r="E676" s="26" t="s">
        <v>3644</v>
      </c>
      <c r="F676" s="27" t="s">
        <v>4435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 t="e">
        <v>#N/A</v>
      </c>
      <c r="Q676" s="33" t="s">
        <v>66</v>
      </c>
      <c r="R676" s="33" t="s">
        <v>66</v>
      </c>
      <c r="S676" s="33" t="s">
        <v>66</v>
      </c>
      <c r="T676" s="33" t="s">
        <v>66</v>
      </c>
      <c r="U676" s="33">
        <v>-9.0299999999999994</v>
      </c>
      <c r="V676" s="34" t="e">
        <v>#N/A</v>
      </c>
      <c r="W676" s="34" t="e">
        <v>#N/A</v>
      </c>
      <c r="X676" s="34" t="e">
        <v>#N/A</v>
      </c>
      <c r="Y676" s="34" t="e">
        <v>#N/A</v>
      </c>
      <c r="Z676" s="34">
        <v>2944</v>
      </c>
      <c r="AA676" s="44">
        <v>202309</v>
      </c>
      <c r="AB676" s="29">
        <v>0</v>
      </c>
      <c r="AC676" s="29">
        <v>0</v>
      </c>
      <c r="AD676" s="29">
        <v>274</v>
      </c>
      <c r="AE676" s="29">
        <v>99</v>
      </c>
      <c r="AF676" s="29">
        <v>-70</v>
      </c>
      <c r="AG676" s="35">
        <v>-170.70707070707073</v>
      </c>
      <c r="AH676" s="36" t="s">
        <v>66</v>
      </c>
      <c r="AI676" s="29">
        <v>0</v>
      </c>
      <c r="AJ676" s="29">
        <v>0</v>
      </c>
      <c r="AK676" s="29">
        <v>41</v>
      </c>
      <c r="AL676" s="29">
        <v>16</v>
      </c>
      <c r="AM676" s="29">
        <v>2</v>
      </c>
      <c r="AN676" s="37">
        <v>-87.5</v>
      </c>
      <c r="AO676" s="36" t="s">
        <v>113</v>
      </c>
      <c r="AP676" s="33">
        <v>19.471947194719473</v>
      </c>
      <c r="AQ676" s="33">
        <v>49.898305084745765</v>
      </c>
      <c r="AR676" s="33">
        <v>20.732394366197184</v>
      </c>
      <c r="AS676" s="33">
        <v>41.549295774647888</v>
      </c>
      <c r="AT676" s="38">
        <v>23.943661971830984</v>
      </c>
      <c r="AU676" s="39">
        <v>0</v>
      </c>
      <c r="AV676" s="36">
        <v>0</v>
      </c>
      <c r="AW676" s="29">
        <v>142</v>
      </c>
      <c r="AX676" s="40">
        <v>31750</v>
      </c>
      <c r="AY676" s="40">
        <v>0</v>
      </c>
      <c r="AZ676" s="29">
        <v>34</v>
      </c>
      <c r="BA676" s="29">
        <v>31750</v>
      </c>
      <c r="BB676" s="41">
        <v>0</v>
      </c>
    </row>
    <row r="677" spans="1:54" s="45" customFormat="1" ht="21" customHeight="1" x14ac:dyDescent="0.3">
      <c r="A677" s="22">
        <v>1790</v>
      </c>
      <c r="B677" s="23" t="s">
        <v>2074</v>
      </c>
      <c r="C677" s="23" t="s">
        <v>63</v>
      </c>
      <c r="D677" s="25" t="s">
        <v>3610</v>
      </c>
      <c r="E677" s="26" t="s">
        <v>3703</v>
      </c>
      <c r="F677" s="27" t="s">
        <v>364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2.9874213836478036</v>
      </c>
      <c r="Q677" s="33">
        <v>12.753432138966359</v>
      </c>
      <c r="R677" s="33">
        <v>7.5693662934966266</v>
      </c>
      <c r="S677" s="33">
        <v>6.519909061364948</v>
      </c>
      <c r="T677" s="33">
        <v>1.5654946864177566</v>
      </c>
      <c r="U677" s="33">
        <v>-0.46</v>
      </c>
      <c r="V677" s="34">
        <v>2605.685649</v>
      </c>
      <c r="W677" s="34">
        <v>2731.2608610000002</v>
      </c>
      <c r="X677" s="34">
        <v>2758.1698350000001</v>
      </c>
      <c r="Y677" s="34">
        <v>2892.7147049999999</v>
      </c>
      <c r="Z677" s="34">
        <v>2938</v>
      </c>
      <c r="AA677" s="44">
        <v>202309</v>
      </c>
      <c r="AB677" s="29">
        <v>3593</v>
      </c>
      <c r="AC677" s="29">
        <v>3517</v>
      </c>
      <c r="AD677" s="29">
        <v>3125</v>
      </c>
      <c r="AE677" s="29">
        <v>3434</v>
      </c>
      <c r="AF677" s="29">
        <v>3347</v>
      </c>
      <c r="AG677" s="35">
        <v>-2.5334886429819403</v>
      </c>
      <c r="AH677" s="36">
        <v>-6.8466462566100788</v>
      </c>
      <c r="AI677" s="29">
        <v>156</v>
      </c>
      <c r="AJ677" s="29">
        <v>63</v>
      </c>
      <c r="AK677" s="29">
        <v>103</v>
      </c>
      <c r="AL677" s="29">
        <v>155</v>
      </c>
      <c r="AM677" s="29">
        <v>109</v>
      </c>
      <c r="AN677" s="37">
        <v>-29.677419354838708</v>
      </c>
      <c r="AO677" s="36">
        <v>-30.128205128205131</v>
      </c>
      <c r="AP677" s="33">
        <v>3.2034567533338296</v>
      </c>
      <c r="AQ677" s="33">
        <v>6.8325581395348838</v>
      </c>
      <c r="AR677" s="33">
        <v>0.53970149253731348</v>
      </c>
      <c r="AS677" s="33">
        <v>7.8989667049368535</v>
      </c>
      <c r="AT677" s="38">
        <v>122.4385763490241</v>
      </c>
      <c r="AU677" s="39">
        <v>120</v>
      </c>
      <c r="AV677" s="36">
        <v>3.6641221374045805</v>
      </c>
      <c r="AW677" s="29">
        <v>5443.75</v>
      </c>
      <c r="AX677" s="40">
        <v>3275</v>
      </c>
      <c r="AY677" s="40">
        <v>45.365000000000002</v>
      </c>
      <c r="AZ677" s="29">
        <v>6665.25</v>
      </c>
      <c r="BA677" s="29">
        <v>3275</v>
      </c>
      <c r="BB677" s="41">
        <v>3.6641221374045805</v>
      </c>
    </row>
    <row r="678" spans="1:54" s="45" customFormat="1" ht="21" customHeight="1" x14ac:dyDescent="0.3">
      <c r="A678" s="46">
        <v>5950</v>
      </c>
      <c r="B678" s="47" t="s">
        <v>1666</v>
      </c>
      <c r="C678" s="23" t="s">
        <v>63</v>
      </c>
      <c r="D678" s="25" t="s">
        <v>3598</v>
      </c>
      <c r="E678" s="26" t="s">
        <v>3599</v>
      </c>
      <c r="F678" s="27" t="s">
        <v>362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-6.10909090909092</v>
      </c>
      <c r="Q678" s="33">
        <v>-50.61772529791827</v>
      </c>
      <c r="R678" s="33">
        <v>-36.705020723177462</v>
      </c>
      <c r="S678" s="33">
        <v>-5.6127502012295665</v>
      </c>
      <c r="T678" s="33">
        <v>-6.5689162628668862</v>
      </c>
      <c r="U678" s="33">
        <v>-1.9</v>
      </c>
      <c r="V678" s="34">
        <v>5941.4031000000004</v>
      </c>
      <c r="W678" s="34">
        <v>4635.4387559999996</v>
      </c>
      <c r="X678" s="34">
        <v>3108.4706952000001</v>
      </c>
      <c r="Y678" s="34">
        <v>3140.2825297999998</v>
      </c>
      <c r="Z678" s="34">
        <v>2934</v>
      </c>
      <c r="AA678" s="44">
        <v>202309</v>
      </c>
      <c r="AB678" s="29">
        <v>5653</v>
      </c>
      <c r="AC678" s="29">
        <v>6647</v>
      </c>
      <c r="AD678" s="29">
        <v>5447</v>
      </c>
      <c r="AE678" s="29">
        <v>5536</v>
      </c>
      <c r="AF678" s="29">
        <v>5159</v>
      </c>
      <c r="AG678" s="35">
        <v>-6.8099710982658994</v>
      </c>
      <c r="AH678" s="36">
        <v>-8.7387228020520133</v>
      </c>
      <c r="AI678" s="29">
        <v>163</v>
      </c>
      <c r="AJ678" s="29">
        <v>-112</v>
      </c>
      <c r="AK678" s="29">
        <v>-163</v>
      </c>
      <c r="AL678" s="29">
        <v>-75</v>
      </c>
      <c r="AM678" s="29">
        <v>-118</v>
      </c>
      <c r="AN678" s="37" t="s">
        <v>82</v>
      </c>
      <c r="AO678" s="36" t="s">
        <v>108</v>
      </c>
      <c r="AP678" s="33">
        <v>-2.0536223616657159</v>
      </c>
      <c r="AQ678" s="33">
        <v>-6.2692307692307692</v>
      </c>
      <c r="AR678" s="33">
        <v>0.91816617117821941</v>
      </c>
      <c r="AS678" s="33">
        <v>-14.645595368486935</v>
      </c>
      <c r="AT678" s="38">
        <v>260.06102331403537</v>
      </c>
      <c r="AU678" s="39">
        <v>500</v>
      </c>
      <c r="AV678" s="36">
        <v>3.8729666924864445</v>
      </c>
      <c r="AW678" s="29">
        <v>3195.5</v>
      </c>
      <c r="AX678" s="40">
        <v>12910</v>
      </c>
      <c r="AY678" s="40">
        <v>51.851999999999997</v>
      </c>
      <c r="AZ678" s="29">
        <v>8310.25</v>
      </c>
      <c r="BA678" s="29">
        <v>12910</v>
      </c>
      <c r="BB678" s="41">
        <v>3.8729666924864445</v>
      </c>
    </row>
    <row r="679" spans="1:54" s="45" customFormat="1" ht="21" customHeight="1" x14ac:dyDescent="0.3">
      <c r="A679" s="46">
        <v>1500</v>
      </c>
      <c r="B679" s="47" t="s">
        <v>1936</v>
      </c>
      <c r="C679" s="23" t="s">
        <v>63</v>
      </c>
      <c r="D679" s="25" t="s">
        <v>3605</v>
      </c>
      <c r="E679" s="26" t="s">
        <v>3632</v>
      </c>
      <c r="F679" s="27" t="s">
        <v>124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0</v>
      </c>
      <c r="Q679" s="33">
        <v>-3.9594924445572222</v>
      </c>
      <c r="R679" s="33">
        <v>11.162270163331023</v>
      </c>
      <c r="S679" s="33">
        <v>8.9364060964562952</v>
      </c>
      <c r="T679" s="33">
        <v>11.430131055290849</v>
      </c>
      <c r="U679" s="33">
        <v>0.43</v>
      </c>
      <c r="V679" s="34">
        <v>3053.9197205999999</v>
      </c>
      <c r="W679" s="34">
        <v>2638.4851583999998</v>
      </c>
      <c r="X679" s="34">
        <v>2692.3965137999999</v>
      </c>
      <c r="Y679" s="34">
        <v>2632.1426459999998</v>
      </c>
      <c r="Z679" s="34">
        <v>2933</v>
      </c>
      <c r="AA679" s="44">
        <v>202309</v>
      </c>
      <c r="AB679" s="29">
        <v>4220</v>
      </c>
      <c r="AC679" s="29">
        <v>1759</v>
      </c>
      <c r="AD679" s="29">
        <v>4486</v>
      </c>
      <c r="AE679" s="29">
        <v>3599</v>
      </c>
      <c r="AF679" s="29">
        <v>3258</v>
      </c>
      <c r="AG679" s="35">
        <v>-9.4748541261461483</v>
      </c>
      <c r="AH679" s="36">
        <v>-22.796208530805686</v>
      </c>
      <c r="AI679" s="29">
        <v>251</v>
      </c>
      <c r="AJ679" s="29">
        <v>14</v>
      </c>
      <c r="AK679" s="29">
        <v>260</v>
      </c>
      <c r="AL679" s="29">
        <v>270</v>
      </c>
      <c r="AM679" s="29">
        <v>119</v>
      </c>
      <c r="AN679" s="37">
        <v>-55.925925925925924</v>
      </c>
      <c r="AO679" s="36">
        <v>-52.589641434262944</v>
      </c>
      <c r="AP679" s="33">
        <v>5.0602961379941993</v>
      </c>
      <c r="AQ679" s="33">
        <v>4.4238310708898947</v>
      </c>
      <c r="AR679" s="33">
        <v>0.23483726330117299</v>
      </c>
      <c r="AS679" s="33">
        <v>5.3084591056487449</v>
      </c>
      <c r="AT679" s="38">
        <v>835.89014772408825</v>
      </c>
      <c r="AU679" s="39">
        <v>550</v>
      </c>
      <c r="AV679" s="36">
        <v>5.9459459459459465</v>
      </c>
      <c r="AW679" s="29">
        <v>12489.5</v>
      </c>
      <c r="AX679" s="40">
        <v>9250</v>
      </c>
      <c r="AY679" s="40">
        <v>23.404</v>
      </c>
      <c r="AZ679" s="29">
        <v>104398.5</v>
      </c>
      <c r="BA679" s="29">
        <v>9250</v>
      </c>
      <c r="BB679" s="41">
        <v>5.9459459459459465</v>
      </c>
    </row>
    <row r="680" spans="1:54" s="45" customFormat="1" ht="21" customHeight="1" x14ac:dyDescent="0.3">
      <c r="A680" s="46">
        <v>123860</v>
      </c>
      <c r="B680" s="47" t="s">
        <v>2017</v>
      </c>
      <c r="C680" s="23" t="s">
        <v>87</v>
      </c>
      <c r="D680" s="25" t="s">
        <v>3628</v>
      </c>
      <c r="E680" s="26" t="s">
        <v>3689</v>
      </c>
      <c r="F680" s="27" t="s">
        <v>513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4.3478260869565188</v>
      </c>
      <c r="Q680" s="33">
        <v>65.324764836425771</v>
      </c>
      <c r="R680" s="33">
        <v>2.0919977535676759</v>
      </c>
      <c r="S680" s="33">
        <v>13.704047582471279</v>
      </c>
      <c r="T680" s="33">
        <v>-3.7950391592912358</v>
      </c>
      <c r="U680" s="33">
        <v>-2.64</v>
      </c>
      <c r="V680" s="34">
        <v>1760.1718671000001</v>
      </c>
      <c r="W680" s="34">
        <v>2850.3703169999999</v>
      </c>
      <c r="X680" s="34">
        <v>2559.2756475000001</v>
      </c>
      <c r="Y680" s="34">
        <v>3024.7920425000002</v>
      </c>
      <c r="Z680" s="34">
        <v>2910</v>
      </c>
      <c r="AA680" s="44">
        <v>202309</v>
      </c>
      <c r="AB680" s="29">
        <v>102</v>
      </c>
      <c r="AC680" s="29">
        <v>105</v>
      </c>
      <c r="AD680" s="29">
        <v>139</v>
      </c>
      <c r="AE680" s="29">
        <v>160</v>
      </c>
      <c r="AF680" s="29">
        <v>161</v>
      </c>
      <c r="AG680" s="35">
        <v>0.62500000000000888</v>
      </c>
      <c r="AH680" s="36">
        <v>57.843137254901954</v>
      </c>
      <c r="AI680" s="29">
        <v>-52</v>
      </c>
      <c r="AJ680" s="29">
        <v>-27</v>
      </c>
      <c r="AK680" s="29">
        <v>16</v>
      </c>
      <c r="AL680" s="29">
        <v>28</v>
      </c>
      <c r="AM680" s="29">
        <v>13</v>
      </c>
      <c r="AN680" s="37">
        <v>-53.571428571428569</v>
      </c>
      <c r="AO680" s="36" t="s">
        <v>113</v>
      </c>
      <c r="AP680" s="33">
        <v>5.3097345132743365</v>
      </c>
      <c r="AQ680" s="33">
        <v>97</v>
      </c>
      <c r="AR680" s="33">
        <v>7.1985157699443416</v>
      </c>
      <c r="AS680" s="33">
        <v>7.421150278293136</v>
      </c>
      <c r="AT680" s="38">
        <v>169.38775510204081</v>
      </c>
      <c r="AU680" s="39" t="s">
        <v>66</v>
      </c>
      <c r="AV680" s="36" t="s">
        <v>66</v>
      </c>
      <c r="AW680" s="29">
        <v>404.25</v>
      </c>
      <c r="AX680" s="40">
        <v>24000</v>
      </c>
      <c r="AY680" s="40" t="s">
        <v>66</v>
      </c>
      <c r="AZ680" s="29">
        <v>684.75</v>
      </c>
      <c r="BA680" s="29">
        <v>24000</v>
      </c>
      <c r="BB680" s="41" t="s">
        <v>66</v>
      </c>
    </row>
    <row r="681" spans="1:54" s="45" customFormat="1" ht="21" customHeight="1" x14ac:dyDescent="0.3">
      <c r="A681" s="46">
        <v>24720</v>
      </c>
      <c r="B681" s="47" t="s">
        <v>2003</v>
      </c>
      <c r="C681" s="23" t="s">
        <v>63</v>
      </c>
      <c r="D681" s="25" t="s">
        <v>78</v>
      </c>
      <c r="E681" s="26" t="s">
        <v>78</v>
      </c>
      <c r="F681" s="27" t="s">
        <v>78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-2.1091811414392092</v>
      </c>
      <c r="Q681" s="33">
        <v>-4.8365592838127247</v>
      </c>
      <c r="R681" s="33">
        <v>12.105675674991613</v>
      </c>
      <c r="S681" s="33">
        <v>17.932539504327405</v>
      </c>
      <c r="T681" s="33">
        <v>-1.6248517102306237</v>
      </c>
      <c r="U681" s="33">
        <v>-1.99</v>
      </c>
      <c r="V681" s="34">
        <v>3048.4395878999999</v>
      </c>
      <c r="W681" s="34">
        <v>2587.7369567000001</v>
      </c>
      <c r="X681" s="34">
        <v>2459.8808880000001</v>
      </c>
      <c r="Y681" s="34">
        <v>2948.9155040000001</v>
      </c>
      <c r="Z681" s="34">
        <v>2901</v>
      </c>
      <c r="AA681" s="44">
        <v>202309</v>
      </c>
      <c r="AB681" s="29">
        <v>1551</v>
      </c>
      <c r="AC681" s="29">
        <v>1545</v>
      </c>
      <c r="AD681" s="29">
        <v>1529</v>
      </c>
      <c r="AE681" s="29">
        <v>1706</v>
      </c>
      <c r="AF681" s="29">
        <v>1545</v>
      </c>
      <c r="AG681" s="35">
        <v>-9.4372801875732719</v>
      </c>
      <c r="AH681" s="36">
        <v>-0.38684719535783119</v>
      </c>
      <c r="AI681" s="29">
        <v>76</v>
      </c>
      <c r="AJ681" s="29">
        <v>-107</v>
      </c>
      <c r="AK681" s="29">
        <v>77</v>
      </c>
      <c r="AL681" s="29">
        <v>162</v>
      </c>
      <c r="AM681" s="29">
        <v>73</v>
      </c>
      <c r="AN681" s="37">
        <v>-54.938271604938272</v>
      </c>
      <c r="AO681" s="36">
        <v>-3.9473684210526327</v>
      </c>
      <c r="AP681" s="33">
        <v>3.2411067193675889</v>
      </c>
      <c r="AQ681" s="33">
        <v>14.151219512195121</v>
      </c>
      <c r="AR681" s="33">
        <v>0.34522357421235833</v>
      </c>
      <c r="AS681" s="33">
        <v>2.4395323238032902</v>
      </c>
      <c r="AT681" s="38">
        <v>51.325380061285806</v>
      </c>
      <c r="AU681" s="39">
        <v>300</v>
      </c>
      <c r="AV681" s="36">
        <v>3.8022813688212929</v>
      </c>
      <c r="AW681" s="29">
        <v>8403.25</v>
      </c>
      <c r="AX681" s="40">
        <v>7890</v>
      </c>
      <c r="AY681" s="40">
        <v>42.566000000000003</v>
      </c>
      <c r="AZ681" s="29">
        <v>4313</v>
      </c>
      <c r="BA681" s="29">
        <v>7890</v>
      </c>
      <c r="BB681" s="41">
        <v>3.8022813688212929</v>
      </c>
    </row>
    <row r="682" spans="1:54" s="45" customFormat="1" ht="21" customHeight="1" x14ac:dyDescent="0.3">
      <c r="A682" s="46">
        <v>228670</v>
      </c>
      <c r="B682" s="47" t="s">
        <v>2016</v>
      </c>
      <c r="C682" s="23" t="s">
        <v>87</v>
      </c>
      <c r="D682" s="25" t="s">
        <v>3596</v>
      </c>
      <c r="E682" s="26" t="s">
        <v>4351</v>
      </c>
      <c r="F682" s="27" t="s">
        <v>486</v>
      </c>
      <c r="G682" s="28">
        <v>1562</v>
      </c>
      <c r="H682" s="29">
        <v>1523</v>
      </c>
      <c r="I682" s="29">
        <v>1570</v>
      </c>
      <c r="J682" s="29">
        <v>1536</v>
      </c>
      <c r="K682" s="29">
        <v>1855</v>
      </c>
      <c r="L682" s="29">
        <v>1904</v>
      </c>
      <c r="M682" s="30">
        <v>2.6415094339622636</v>
      </c>
      <c r="N682" s="31"/>
      <c r="O682" s="32"/>
      <c r="P682" s="30">
        <v>-19.104477611940297</v>
      </c>
      <c r="Q682" s="33">
        <v>-12.713548880759939</v>
      </c>
      <c r="R682" s="33">
        <v>-48.126478884517844</v>
      </c>
      <c r="S682" s="33">
        <v>-16.050513877449781</v>
      </c>
      <c r="T682" s="33">
        <v>-21.133079421105695</v>
      </c>
      <c r="U682" s="33">
        <v>-0.89</v>
      </c>
      <c r="V682" s="34">
        <v>3321.2485590000001</v>
      </c>
      <c r="W682" s="34">
        <v>5588.5930580000004</v>
      </c>
      <c r="X682" s="34">
        <v>3453.2671180000002</v>
      </c>
      <c r="Y682" s="34">
        <v>3675.8123415</v>
      </c>
      <c r="Z682" s="34">
        <v>2899</v>
      </c>
      <c r="AA682" s="44">
        <v>202309</v>
      </c>
      <c r="AB682" s="29">
        <v>330</v>
      </c>
      <c r="AC682" s="29">
        <v>472</v>
      </c>
      <c r="AD682" s="29">
        <v>200</v>
      </c>
      <c r="AE682" s="29">
        <v>394</v>
      </c>
      <c r="AF682" s="29">
        <v>385</v>
      </c>
      <c r="AG682" s="35">
        <v>-2.2842639593908642</v>
      </c>
      <c r="AH682" s="36">
        <v>16.666666666666675</v>
      </c>
      <c r="AI682" s="29">
        <v>42</v>
      </c>
      <c r="AJ682" s="29">
        <v>96</v>
      </c>
      <c r="AK682" s="29">
        <v>-43</v>
      </c>
      <c r="AL682" s="29">
        <v>33</v>
      </c>
      <c r="AM682" s="29">
        <v>40</v>
      </c>
      <c r="AN682" s="37">
        <v>21.212121212121215</v>
      </c>
      <c r="AO682" s="36">
        <v>-4.7619047619047672</v>
      </c>
      <c r="AP682" s="33">
        <v>8.6836664369400403</v>
      </c>
      <c r="AQ682" s="33">
        <v>23.00793650793651</v>
      </c>
      <c r="AR682" s="33">
        <v>2.2926057730328191</v>
      </c>
      <c r="AS682" s="33">
        <v>9.9644128113879002</v>
      </c>
      <c r="AT682" s="38">
        <v>86.120996441281136</v>
      </c>
      <c r="AU682" s="39" t="s">
        <v>66</v>
      </c>
      <c r="AV682" s="36" t="s">
        <v>66</v>
      </c>
      <c r="AW682" s="29">
        <v>1264.5</v>
      </c>
      <c r="AX682" s="40">
        <v>18970</v>
      </c>
      <c r="AY682" s="40" t="s">
        <v>66</v>
      </c>
      <c r="AZ682" s="29">
        <v>1089</v>
      </c>
      <c r="BA682" s="29">
        <v>18970</v>
      </c>
      <c r="BB682" s="41" t="s">
        <v>66</v>
      </c>
    </row>
    <row r="683" spans="1:54" s="45" customFormat="1" ht="21" customHeight="1" x14ac:dyDescent="0.3">
      <c r="A683" s="46">
        <v>36030</v>
      </c>
      <c r="B683" s="47" t="s">
        <v>1990</v>
      </c>
      <c r="C683" s="23" t="s">
        <v>87</v>
      </c>
      <c r="D683" s="25" t="s">
        <v>3635</v>
      </c>
      <c r="E683" s="26" t="s">
        <v>3688</v>
      </c>
      <c r="F683" s="27" t="s">
        <v>460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-2.3140495867768673</v>
      </c>
      <c r="Q683" s="33">
        <v>-34.187982585163532</v>
      </c>
      <c r="R683" s="33">
        <v>1.7197790680260727</v>
      </c>
      <c r="S683" s="33">
        <v>4.2313785511872037</v>
      </c>
      <c r="T683" s="33">
        <v>-7.9451843636711095</v>
      </c>
      <c r="U683" s="33">
        <v>0.17</v>
      </c>
      <c r="V683" s="34">
        <v>4401.9316134000001</v>
      </c>
      <c r="W683" s="34">
        <v>2848.0203422999998</v>
      </c>
      <c r="X683" s="34">
        <v>2779.3933461000001</v>
      </c>
      <c r="Y683" s="34">
        <v>3147.0379686000001</v>
      </c>
      <c r="Z683" s="34">
        <v>2897</v>
      </c>
      <c r="AA683" s="44">
        <v>202309</v>
      </c>
      <c r="AB683" s="29">
        <v>833</v>
      </c>
      <c r="AC683" s="29">
        <v>1234</v>
      </c>
      <c r="AD683" s="29">
        <v>1074</v>
      </c>
      <c r="AE683" s="29">
        <v>1101</v>
      </c>
      <c r="AF683" s="29">
        <v>992</v>
      </c>
      <c r="AG683" s="35">
        <v>-9.9000908265213461</v>
      </c>
      <c r="AH683" s="36">
        <v>19.0876350540216</v>
      </c>
      <c r="AI683" s="29">
        <v>-9</v>
      </c>
      <c r="AJ683" s="29">
        <v>60</v>
      </c>
      <c r="AK683" s="29">
        <v>16</v>
      </c>
      <c r="AL683" s="29">
        <v>69</v>
      </c>
      <c r="AM683" s="29">
        <v>27</v>
      </c>
      <c r="AN683" s="37">
        <v>-60.869565217391312</v>
      </c>
      <c r="AO683" s="36" t="s">
        <v>113</v>
      </c>
      <c r="AP683" s="33">
        <v>3.9082026812088158</v>
      </c>
      <c r="AQ683" s="33">
        <v>16.843023255813954</v>
      </c>
      <c r="AR683" s="33">
        <v>1.1903441191576785</v>
      </c>
      <c r="AS683" s="33">
        <v>7.0672829994863893</v>
      </c>
      <c r="AT683" s="38">
        <v>65.485362095531585</v>
      </c>
      <c r="AU683" s="39" t="s">
        <v>66</v>
      </c>
      <c r="AV683" s="36" t="s">
        <v>66</v>
      </c>
      <c r="AW683" s="29">
        <v>2433.75</v>
      </c>
      <c r="AX683" s="40">
        <v>5910</v>
      </c>
      <c r="AY683" s="40" t="s">
        <v>66</v>
      </c>
      <c r="AZ683" s="29">
        <v>1593.75</v>
      </c>
      <c r="BA683" s="29">
        <v>5910</v>
      </c>
      <c r="BB683" s="41" t="s">
        <v>66</v>
      </c>
    </row>
    <row r="684" spans="1:54" s="45" customFormat="1" ht="21" customHeight="1" x14ac:dyDescent="0.3">
      <c r="A684" s="46">
        <v>79810</v>
      </c>
      <c r="B684" s="47" t="s">
        <v>2350</v>
      </c>
      <c r="C684" s="23" t="s">
        <v>87</v>
      </c>
      <c r="D684" s="25" t="s">
        <v>3628</v>
      </c>
      <c r="E684" s="26" t="s">
        <v>3655</v>
      </c>
      <c r="F684" s="27" t="s">
        <v>890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-12.980132450331116</v>
      </c>
      <c r="Q684" s="33">
        <v>54.59310885950255</v>
      </c>
      <c r="R684" s="33">
        <v>-38.931725851820886</v>
      </c>
      <c r="S684" s="33">
        <v>-29.681425708839104</v>
      </c>
      <c r="T684" s="33">
        <v>-7.2191488408183124</v>
      </c>
      <c r="U684" s="33">
        <v>2.66</v>
      </c>
      <c r="V684" s="34">
        <v>1872.010998</v>
      </c>
      <c r="W684" s="34">
        <v>4738.958224</v>
      </c>
      <c r="X684" s="34">
        <v>4115.5555685999998</v>
      </c>
      <c r="Y684" s="34">
        <v>3119.1781104000002</v>
      </c>
      <c r="Z684" s="34">
        <v>2894</v>
      </c>
      <c r="AA684" s="44">
        <v>202309</v>
      </c>
      <c r="AB684" s="29">
        <v>194</v>
      </c>
      <c r="AC684" s="29">
        <v>157</v>
      </c>
      <c r="AD684" s="29">
        <v>250</v>
      </c>
      <c r="AE684" s="29">
        <v>327</v>
      </c>
      <c r="AF684" s="29">
        <v>215</v>
      </c>
      <c r="AG684" s="35">
        <v>-34.25076452599388</v>
      </c>
      <c r="AH684" s="36">
        <v>10.824742268041243</v>
      </c>
      <c r="AI684" s="29">
        <v>5</v>
      </c>
      <c r="AJ684" s="29">
        <v>-26</v>
      </c>
      <c r="AK684" s="29">
        <v>-20</v>
      </c>
      <c r="AL684" s="29">
        <v>1</v>
      </c>
      <c r="AM684" s="29">
        <v>0</v>
      </c>
      <c r="AN684" s="37" t="s">
        <v>82</v>
      </c>
      <c r="AO684" s="36" t="s">
        <v>82</v>
      </c>
      <c r="AP684" s="33">
        <v>-4.7418335089567965</v>
      </c>
      <c r="AQ684" s="33">
        <v>-64.311111111111117</v>
      </c>
      <c r="AR684" s="33">
        <v>5.4681152574397736</v>
      </c>
      <c r="AS684" s="33">
        <v>-8.5025980160604622</v>
      </c>
      <c r="AT684" s="38">
        <v>143.12706660368445</v>
      </c>
      <c r="AU684" s="39" t="s">
        <v>66</v>
      </c>
      <c r="AV684" s="36" t="s">
        <v>66</v>
      </c>
      <c r="AW684" s="29">
        <v>529.25</v>
      </c>
      <c r="AX684" s="40">
        <v>13140</v>
      </c>
      <c r="AY684" s="40" t="s">
        <v>66</v>
      </c>
      <c r="AZ684" s="29">
        <v>757.5</v>
      </c>
      <c r="BA684" s="29">
        <v>13140</v>
      </c>
      <c r="BB684" s="41" t="s">
        <v>66</v>
      </c>
    </row>
    <row r="685" spans="1:54" s="45" customFormat="1" ht="21" customHeight="1" x14ac:dyDescent="0.3">
      <c r="A685" s="46">
        <v>217820</v>
      </c>
      <c r="B685" s="47" t="s">
        <v>3856</v>
      </c>
      <c r="C685" s="23" t="s">
        <v>87</v>
      </c>
      <c r="D685" s="25" t="s">
        <v>3594</v>
      </c>
      <c r="E685" s="26" t="s">
        <v>3662</v>
      </c>
      <c r="F685" s="27" t="s">
        <v>207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-2.4115755627009738</v>
      </c>
      <c r="Q685" s="33">
        <v>-11.39554817069609</v>
      </c>
      <c r="R685" s="33">
        <v>-20.285267383499907</v>
      </c>
      <c r="S685" s="33">
        <v>2.9396623014288137</v>
      </c>
      <c r="T685" s="33">
        <v>-4.2750191654158387</v>
      </c>
      <c r="U685" s="33">
        <v>1.68</v>
      </c>
      <c r="V685" s="34">
        <v>3250.4010131999999</v>
      </c>
      <c r="W685" s="34">
        <v>3612.8829709000001</v>
      </c>
      <c r="X685" s="34">
        <v>2797.7554381</v>
      </c>
      <c r="Y685" s="34">
        <v>3008.6190406000001</v>
      </c>
      <c r="Z685" s="34">
        <v>2880</v>
      </c>
      <c r="AA685" s="44">
        <v>202309</v>
      </c>
      <c r="AB685" s="29">
        <v>48</v>
      </c>
      <c r="AC685" s="29">
        <v>2643</v>
      </c>
      <c r="AD685" s="29">
        <v>178</v>
      </c>
      <c r="AE685" s="29">
        <v>323</v>
      </c>
      <c r="AF685" s="29">
        <v>291</v>
      </c>
      <c r="AG685" s="35">
        <v>-9.90712074303406</v>
      </c>
      <c r="AH685" s="36">
        <v>506.25</v>
      </c>
      <c r="AI685" s="29">
        <v>9</v>
      </c>
      <c r="AJ685" s="29">
        <v>71</v>
      </c>
      <c r="AK685" s="29">
        <v>-96</v>
      </c>
      <c r="AL685" s="29">
        <v>-53</v>
      </c>
      <c r="AM685" s="29">
        <v>-83</v>
      </c>
      <c r="AN685" s="37" t="s">
        <v>82</v>
      </c>
      <c r="AO685" s="36" t="s">
        <v>108</v>
      </c>
      <c r="AP685" s="33">
        <v>-4.6870451237263469</v>
      </c>
      <c r="AQ685" s="33">
        <v>-17.888198757763973</v>
      </c>
      <c r="AR685" s="33">
        <v>2.7852998065764023</v>
      </c>
      <c r="AS685" s="33">
        <v>-15.570599613152805</v>
      </c>
      <c r="AT685" s="38">
        <v>346.05899419729207</v>
      </c>
      <c r="AU685" s="39" t="s">
        <v>66</v>
      </c>
      <c r="AV685" s="36" t="s">
        <v>66</v>
      </c>
      <c r="AW685" s="29">
        <v>1034</v>
      </c>
      <c r="AX685" s="40">
        <v>6070</v>
      </c>
      <c r="AY685" s="40" t="s">
        <v>66</v>
      </c>
      <c r="AZ685" s="29">
        <v>3578.25</v>
      </c>
      <c r="BA685" s="29">
        <v>6070</v>
      </c>
      <c r="BB685" s="41" t="s">
        <v>66</v>
      </c>
    </row>
    <row r="686" spans="1:54" s="45" customFormat="1" ht="21" customHeight="1" x14ac:dyDescent="0.3">
      <c r="A686" s="46">
        <v>122900</v>
      </c>
      <c r="B686" s="47" t="s">
        <v>1882</v>
      </c>
      <c r="C686" s="23" t="s">
        <v>63</v>
      </c>
      <c r="D686" s="25" t="s">
        <v>3635</v>
      </c>
      <c r="E686" s="26" t="s">
        <v>3714</v>
      </c>
      <c r="F686" s="27" t="s">
        <v>427</v>
      </c>
      <c r="G686" s="28" t="s">
        <v>66</v>
      </c>
      <c r="H686" s="29">
        <v>618</v>
      </c>
      <c r="I686" s="29">
        <v>638</v>
      </c>
      <c r="J686" s="29">
        <v>658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0.58479532163742132</v>
      </c>
      <c r="Q686" s="33">
        <v>-16.338927494825096</v>
      </c>
      <c r="R686" s="33">
        <v>-5.1779685387874359</v>
      </c>
      <c r="S686" s="33">
        <v>9.9790057996416834</v>
      </c>
      <c r="T686" s="33">
        <v>2.3852173039521585</v>
      </c>
      <c r="U686" s="33">
        <v>-0.23</v>
      </c>
      <c r="V686" s="34">
        <v>3436.4847519999998</v>
      </c>
      <c r="W686" s="34">
        <v>3031.9957880000002</v>
      </c>
      <c r="X686" s="34">
        <v>2614.1352879999999</v>
      </c>
      <c r="Y686" s="34">
        <v>2808.0225599999999</v>
      </c>
      <c r="Z686" s="34">
        <v>2875</v>
      </c>
      <c r="AA686" s="44">
        <v>202309</v>
      </c>
      <c r="AB686" s="29">
        <v>9404</v>
      </c>
      <c r="AC686" s="29">
        <v>9604</v>
      </c>
      <c r="AD686" s="29">
        <v>8478</v>
      </c>
      <c r="AE686" s="29">
        <v>8427</v>
      </c>
      <c r="AF686" s="29">
        <v>8100</v>
      </c>
      <c r="AG686" s="35">
        <v>-3.8803844784620845</v>
      </c>
      <c r="AH686" s="36">
        <v>-13.866439812845599</v>
      </c>
      <c r="AI686" s="29">
        <v>150</v>
      </c>
      <c r="AJ686" s="29">
        <v>154</v>
      </c>
      <c r="AK686" s="29">
        <v>136</v>
      </c>
      <c r="AL686" s="29">
        <v>137</v>
      </c>
      <c r="AM686" s="29">
        <v>121</v>
      </c>
      <c r="AN686" s="37">
        <v>-11.678832116788318</v>
      </c>
      <c r="AO686" s="36">
        <v>-19.333333333333336</v>
      </c>
      <c r="AP686" s="33">
        <v>1.5834031610274784</v>
      </c>
      <c r="AQ686" s="33">
        <v>5.2463503649635035</v>
      </c>
      <c r="AR686" s="33">
        <v>0.71132553967959422</v>
      </c>
      <c r="AS686" s="33">
        <v>13.558483330240614</v>
      </c>
      <c r="AT686" s="38">
        <v>206.16069771757282</v>
      </c>
      <c r="AU686" s="39">
        <v>600</v>
      </c>
      <c r="AV686" s="36">
        <v>6.9767441860465116</v>
      </c>
      <c r="AW686" s="29">
        <v>4041.75</v>
      </c>
      <c r="AX686" s="40">
        <v>8600</v>
      </c>
      <c r="AY686" s="40">
        <v>64.867999999999995</v>
      </c>
      <c r="AZ686" s="29">
        <v>8332.5</v>
      </c>
      <c r="BA686" s="29">
        <v>8600</v>
      </c>
      <c r="BB686" s="41">
        <v>6.9767441860465116</v>
      </c>
    </row>
    <row r="687" spans="1:54" s="45" customFormat="1" ht="21" customHeight="1" x14ac:dyDescent="0.3">
      <c r="A687" s="22">
        <v>307750</v>
      </c>
      <c r="B687" s="23" t="s">
        <v>1853</v>
      </c>
      <c r="C687" s="23" t="s">
        <v>87</v>
      </c>
      <c r="D687" s="25" t="s">
        <v>3596</v>
      </c>
      <c r="E687" s="26" t="s">
        <v>4353</v>
      </c>
      <c r="F687" s="27" t="s">
        <v>162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-8.4507042253521121</v>
      </c>
      <c r="Q687" s="33">
        <v>-10.9450150215478</v>
      </c>
      <c r="R687" s="33">
        <v>-21.987833158875869</v>
      </c>
      <c r="S687" s="33">
        <v>-1.499789342015001</v>
      </c>
      <c r="T687" s="33">
        <v>-8.8642910734531348</v>
      </c>
      <c r="U687" s="33">
        <v>0.17</v>
      </c>
      <c r="V687" s="34">
        <v>3223.8509733000001</v>
      </c>
      <c r="W687" s="34">
        <v>3680.1951749999998</v>
      </c>
      <c r="X687" s="34">
        <v>2914.7145786000001</v>
      </c>
      <c r="Y687" s="34">
        <v>3150.2470698000002</v>
      </c>
      <c r="Z687" s="34">
        <v>2871</v>
      </c>
      <c r="AA687" s="44">
        <v>202309</v>
      </c>
      <c r="AB687" s="29">
        <v>274</v>
      </c>
      <c r="AC687" s="29">
        <v>248</v>
      </c>
      <c r="AD687" s="29">
        <v>319</v>
      </c>
      <c r="AE687" s="29">
        <v>299</v>
      </c>
      <c r="AF687" s="29">
        <v>301</v>
      </c>
      <c r="AG687" s="35">
        <v>0.66889632107023367</v>
      </c>
      <c r="AH687" s="36">
        <v>9.8540145985401395</v>
      </c>
      <c r="AI687" s="29">
        <v>-3</v>
      </c>
      <c r="AJ687" s="29">
        <v>5</v>
      </c>
      <c r="AK687" s="29">
        <v>27</v>
      </c>
      <c r="AL687" s="29">
        <v>27</v>
      </c>
      <c r="AM687" s="29">
        <v>12</v>
      </c>
      <c r="AN687" s="37">
        <v>-55.555555555555557</v>
      </c>
      <c r="AO687" s="36" t="s">
        <v>113</v>
      </c>
      <c r="AP687" s="33">
        <v>6.0839760068551847</v>
      </c>
      <c r="AQ687" s="33">
        <v>40.436619718309856</v>
      </c>
      <c r="AR687" s="33">
        <v>3.0340819022457066</v>
      </c>
      <c r="AS687" s="33">
        <v>7.5033025099075292</v>
      </c>
      <c r="AT687" s="38">
        <v>119.94715984147952</v>
      </c>
      <c r="AU687" s="39" t="s">
        <v>66</v>
      </c>
      <c r="AV687" s="36" t="s">
        <v>66</v>
      </c>
      <c r="AW687" s="29">
        <v>946.25</v>
      </c>
      <c r="AX687" s="40">
        <v>5850</v>
      </c>
      <c r="AY687" s="40" t="s">
        <v>66</v>
      </c>
      <c r="AZ687" s="29">
        <v>1135</v>
      </c>
      <c r="BA687" s="29">
        <v>5850</v>
      </c>
      <c r="BB687" s="41" t="s">
        <v>66</v>
      </c>
    </row>
    <row r="688" spans="1:54" s="45" customFormat="1" ht="21" customHeight="1" x14ac:dyDescent="0.3">
      <c r="A688" s="46">
        <v>51980</v>
      </c>
      <c r="B688" s="47" t="s">
        <v>4297</v>
      </c>
      <c r="C688" s="23" t="s">
        <v>87</v>
      </c>
      <c r="D688" s="25" t="s">
        <v>3604</v>
      </c>
      <c r="E688" s="26" t="s">
        <v>3637</v>
      </c>
      <c r="F688" s="27" t="s">
        <v>1323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64.269662921348328</v>
      </c>
      <c r="Q688" s="33">
        <v>216.90961580440188</v>
      </c>
      <c r="R688" s="33">
        <v>33.937187507706021</v>
      </c>
      <c r="S688" s="33">
        <v>102.92542421336618</v>
      </c>
      <c r="T688" s="33">
        <v>29.598825889458325</v>
      </c>
      <c r="U688" s="33">
        <v>16.22</v>
      </c>
      <c r="V688" s="34">
        <v>905.30544259999999</v>
      </c>
      <c r="W688" s="34">
        <v>2142.0488614000001</v>
      </c>
      <c r="X688" s="34">
        <v>1413.8198853700001</v>
      </c>
      <c r="Y688" s="34">
        <v>2213.7546234000001</v>
      </c>
      <c r="Z688" s="34">
        <v>2869</v>
      </c>
      <c r="AA688" s="44">
        <v>202309</v>
      </c>
      <c r="AB688" s="29">
        <v>70</v>
      </c>
      <c r="AC688" s="29">
        <v>92</v>
      </c>
      <c r="AD688" s="29">
        <v>46</v>
      </c>
      <c r="AE688" s="29">
        <v>55</v>
      </c>
      <c r="AF688" s="29">
        <v>40</v>
      </c>
      <c r="AG688" s="35">
        <v>-27.27272727272727</v>
      </c>
      <c r="AH688" s="36">
        <v>-42.857142857142861</v>
      </c>
      <c r="AI688" s="29">
        <v>-16</v>
      </c>
      <c r="AJ688" s="29">
        <v>-25</v>
      </c>
      <c r="AK688" s="29">
        <v>-11</v>
      </c>
      <c r="AL688" s="29">
        <v>-3</v>
      </c>
      <c r="AM688" s="29">
        <v>8</v>
      </c>
      <c r="AN688" s="37" t="s">
        <v>113</v>
      </c>
      <c r="AO688" s="36" t="s">
        <v>113</v>
      </c>
      <c r="AP688" s="33">
        <v>-13.304721030042918</v>
      </c>
      <c r="AQ688" s="33">
        <v>-92.548387096774192</v>
      </c>
      <c r="AR688" s="33">
        <v>12.779510022271715</v>
      </c>
      <c r="AS688" s="33">
        <v>-13.808463251670378</v>
      </c>
      <c r="AT688" s="38">
        <v>233.29621380846325</v>
      </c>
      <c r="AU688" s="39" t="s">
        <v>66</v>
      </c>
      <c r="AV688" s="36" t="s">
        <v>66</v>
      </c>
      <c r="AW688" s="29">
        <v>224.5</v>
      </c>
      <c r="AX688" s="40">
        <v>3655</v>
      </c>
      <c r="AY688" s="40" t="s">
        <v>66</v>
      </c>
      <c r="AZ688" s="29">
        <v>523.75</v>
      </c>
      <c r="BA688" s="29">
        <v>3655</v>
      </c>
      <c r="BB688" s="41" t="s">
        <v>66</v>
      </c>
    </row>
    <row r="689" spans="1:54" s="45" customFormat="1" ht="21" customHeight="1" x14ac:dyDescent="0.3">
      <c r="A689" s="46">
        <v>214680</v>
      </c>
      <c r="B689" s="47" t="s">
        <v>2936</v>
      </c>
      <c r="C689" s="23" t="s">
        <v>87</v>
      </c>
      <c r="D689" s="25" t="s">
        <v>3596</v>
      </c>
      <c r="E689" s="26" t="s">
        <v>4372</v>
      </c>
      <c r="F689" s="27" t="s">
        <v>984</v>
      </c>
      <c r="G689" s="28">
        <v>190</v>
      </c>
      <c r="H689" s="29">
        <v>202</v>
      </c>
      <c r="I689" s="29">
        <v>214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-8.5011218555089521</v>
      </c>
      <c r="Q689" s="33">
        <v>200.93808464882196</v>
      </c>
      <c r="R689" s="33">
        <v>33.919375156585943</v>
      </c>
      <c r="S689" s="33">
        <v>-7.6801811121770314</v>
      </c>
      <c r="T689" s="33">
        <v>-19.154069511514894</v>
      </c>
      <c r="U689" s="33">
        <v>-1.39</v>
      </c>
      <c r="V689" s="34">
        <v>952.68766110000001</v>
      </c>
      <c r="W689" s="34">
        <v>2140.8403352</v>
      </c>
      <c r="X689" s="34">
        <v>3105.5086919999999</v>
      </c>
      <c r="Y689" s="34">
        <v>3546.2514719999999</v>
      </c>
      <c r="Z689" s="34">
        <v>2867</v>
      </c>
      <c r="AA689" s="44">
        <v>202309</v>
      </c>
      <c r="AB689" s="29">
        <v>239</v>
      </c>
      <c r="AC689" s="29">
        <v>240</v>
      </c>
      <c r="AD689" s="29">
        <v>231</v>
      </c>
      <c r="AE689" s="29">
        <v>231</v>
      </c>
      <c r="AF689" s="29">
        <v>231</v>
      </c>
      <c r="AG689" s="35">
        <v>0</v>
      </c>
      <c r="AH689" s="36">
        <v>-3.3472803347280311</v>
      </c>
      <c r="AI689" s="29">
        <v>22</v>
      </c>
      <c r="AJ689" s="29">
        <v>-15</v>
      </c>
      <c r="AK689" s="29">
        <v>18</v>
      </c>
      <c r="AL689" s="29">
        <v>1</v>
      </c>
      <c r="AM689" s="29">
        <v>2</v>
      </c>
      <c r="AN689" s="37">
        <v>100</v>
      </c>
      <c r="AO689" s="36">
        <v>-90.909090909090907</v>
      </c>
      <c r="AP689" s="33">
        <v>0.64308681672025725</v>
      </c>
      <c r="AQ689" s="33">
        <v>477.83333333333331</v>
      </c>
      <c r="AR689" s="33">
        <v>3.7041343669250648</v>
      </c>
      <c r="AS689" s="33">
        <v>0.77519379844961245</v>
      </c>
      <c r="AT689" s="38">
        <v>66.21447028423772</v>
      </c>
      <c r="AU689" s="39" t="s">
        <v>66</v>
      </c>
      <c r="AV689" s="36" t="s">
        <v>66</v>
      </c>
      <c r="AW689" s="29">
        <v>774</v>
      </c>
      <c r="AX689" s="40">
        <v>3915</v>
      </c>
      <c r="AY689" s="40">
        <v>8.0000000000000002E-3</v>
      </c>
      <c r="AZ689" s="29">
        <v>512.5</v>
      </c>
      <c r="BA689" s="29">
        <v>3915</v>
      </c>
      <c r="BB689" s="41" t="s">
        <v>66</v>
      </c>
    </row>
    <row r="690" spans="1:54" s="45" customFormat="1" ht="21" customHeight="1" x14ac:dyDescent="0.3">
      <c r="A690" s="46">
        <v>42600</v>
      </c>
      <c r="B690" s="47" t="s">
        <v>2095</v>
      </c>
      <c r="C690" s="23" t="s">
        <v>87</v>
      </c>
      <c r="D690" s="25" t="s">
        <v>3628</v>
      </c>
      <c r="E690" s="26" t="s">
        <v>3689</v>
      </c>
      <c r="F690" s="27" t="s">
        <v>499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-27.056962025316455</v>
      </c>
      <c r="Q690" s="33">
        <v>10.831478681020211</v>
      </c>
      <c r="R690" s="33">
        <v>-37.946305341447641</v>
      </c>
      <c r="S690" s="33">
        <v>-15.090432539034238</v>
      </c>
      <c r="T690" s="33">
        <v>-30.458680043281451</v>
      </c>
      <c r="U690" s="33">
        <v>0.44</v>
      </c>
      <c r="V690" s="34">
        <v>2584.103392</v>
      </c>
      <c r="W690" s="34">
        <v>4615.3577409999998</v>
      </c>
      <c r="X690" s="34">
        <v>3373.0003409999999</v>
      </c>
      <c r="Y690" s="34">
        <v>4118.4147810000004</v>
      </c>
      <c r="Z690" s="34">
        <v>2864</v>
      </c>
      <c r="AA690" s="44">
        <v>202309</v>
      </c>
      <c r="AB690" s="29">
        <v>607</v>
      </c>
      <c r="AC690" s="29">
        <v>551</v>
      </c>
      <c r="AD690" s="29">
        <v>446</v>
      </c>
      <c r="AE690" s="29">
        <v>446</v>
      </c>
      <c r="AF690" s="29">
        <v>600</v>
      </c>
      <c r="AG690" s="35">
        <v>34.529147982062788</v>
      </c>
      <c r="AH690" s="36">
        <v>-1.1532125205930832</v>
      </c>
      <c r="AI690" s="29">
        <v>14</v>
      </c>
      <c r="AJ690" s="29">
        <v>-2</v>
      </c>
      <c r="AK690" s="29">
        <v>-35</v>
      </c>
      <c r="AL690" s="29">
        <v>-8</v>
      </c>
      <c r="AM690" s="29">
        <v>29</v>
      </c>
      <c r="AN690" s="37" t="s">
        <v>113</v>
      </c>
      <c r="AO690" s="36">
        <v>107.14285714285717</v>
      </c>
      <c r="AP690" s="33">
        <v>-0.78316201664219287</v>
      </c>
      <c r="AQ690" s="33">
        <v>-179</v>
      </c>
      <c r="AR690" s="33">
        <v>1.3741153892287394</v>
      </c>
      <c r="AS690" s="33">
        <v>-0.76766222861940747</v>
      </c>
      <c r="AT690" s="38">
        <v>72.712006717044503</v>
      </c>
      <c r="AU690" s="39" t="s">
        <v>66</v>
      </c>
      <c r="AV690" s="36" t="s">
        <v>66</v>
      </c>
      <c r="AW690" s="29">
        <v>2084.25</v>
      </c>
      <c r="AX690" s="40">
        <v>23050</v>
      </c>
      <c r="AY690" s="40" t="s">
        <v>66</v>
      </c>
      <c r="AZ690" s="29">
        <v>1515.5</v>
      </c>
      <c r="BA690" s="29">
        <v>23050</v>
      </c>
      <c r="BB690" s="41" t="s">
        <v>66</v>
      </c>
    </row>
    <row r="691" spans="1:54" s="45" customFormat="1" ht="21" customHeight="1" x14ac:dyDescent="0.3">
      <c r="A691" s="22">
        <v>86390</v>
      </c>
      <c r="B691" s="23" t="s">
        <v>1973</v>
      </c>
      <c r="C691" s="23" t="s">
        <v>87</v>
      </c>
      <c r="D691" s="25" t="s">
        <v>3592</v>
      </c>
      <c r="E691" s="26" t="s">
        <v>4336</v>
      </c>
      <c r="F691" s="27" t="s">
        <v>399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-0.87783467446963526</v>
      </c>
      <c r="Q691" s="33">
        <v>5.3774664345324963</v>
      </c>
      <c r="R691" s="33">
        <v>-1.0836336972198657</v>
      </c>
      <c r="S691" s="33">
        <v>16.522288765957693</v>
      </c>
      <c r="T691" s="33">
        <v>-5.3001943851790578</v>
      </c>
      <c r="U691" s="33">
        <v>1.19</v>
      </c>
      <c r="V691" s="34">
        <v>2717.8486035999999</v>
      </c>
      <c r="W691" s="34">
        <v>2895.375262</v>
      </c>
      <c r="X691" s="34">
        <v>2457.8988537999999</v>
      </c>
      <c r="Y691" s="34">
        <v>3024.2934306000002</v>
      </c>
      <c r="Z691" s="34">
        <v>2864</v>
      </c>
      <c r="AA691" s="44">
        <v>202312</v>
      </c>
      <c r="AB691" s="29">
        <v>555</v>
      </c>
      <c r="AC691" s="29">
        <v>363</v>
      </c>
      <c r="AD691" s="29">
        <v>763</v>
      </c>
      <c r="AE691" s="29">
        <v>371</v>
      </c>
      <c r="AF691" s="29">
        <v>180</v>
      </c>
      <c r="AG691" s="35">
        <v>-51.482479784366575</v>
      </c>
      <c r="AH691" s="36">
        <v>-67.567567567567565</v>
      </c>
      <c r="AI691" s="29">
        <v>75</v>
      </c>
      <c r="AJ691" s="29">
        <v>-4</v>
      </c>
      <c r="AK691" s="29">
        <v>65</v>
      </c>
      <c r="AL691" s="29">
        <v>64</v>
      </c>
      <c r="AM691" s="29">
        <v>-54</v>
      </c>
      <c r="AN691" s="37" t="s">
        <v>108</v>
      </c>
      <c r="AO691" s="36" t="s">
        <v>108</v>
      </c>
      <c r="AP691" s="33">
        <v>4.2337507453786527</v>
      </c>
      <c r="AQ691" s="33">
        <v>40.338028169014088</v>
      </c>
      <c r="AR691" s="33">
        <v>1.9266733938782374</v>
      </c>
      <c r="AS691" s="33">
        <v>4.7763202152707702</v>
      </c>
      <c r="AT691" s="38">
        <v>39.606458123107977</v>
      </c>
      <c r="AU691" s="39" t="s">
        <v>66</v>
      </c>
      <c r="AV691" s="36" t="s">
        <v>66</v>
      </c>
      <c r="AW691" s="29">
        <v>1486.5</v>
      </c>
      <c r="AX691" s="40">
        <v>13550</v>
      </c>
      <c r="AY691" s="40" t="s">
        <v>66</v>
      </c>
      <c r="AZ691" s="29">
        <v>588.75</v>
      </c>
      <c r="BA691" s="29">
        <v>13550</v>
      </c>
      <c r="BB691" s="41" t="s">
        <v>66</v>
      </c>
    </row>
    <row r="692" spans="1:54" s="45" customFormat="1" ht="21" customHeight="1" x14ac:dyDescent="0.3">
      <c r="A692" s="46">
        <v>33160</v>
      </c>
      <c r="B692" s="47" t="s">
        <v>2075</v>
      </c>
      <c r="C692" s="23" t="s">
        <v>87</v>
      </c>
      <c r="D692" s="25" t="s">
        <v>3592</v>
      </c>
      <c r="E692" s="26" t="s">
        <v>3937</v>
      </c>
      <c r="F692" s="27" t="s">
        <v>493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1.3312451057165386</v>
      </c>
      <c r="Q692" s="33">
        <v>3.0843523155063446</v>
      </c>
      <c r="R692" s="33">
        <v>-9.0136197229638721</v>
      </c>
      <c r="S692" s="33">
        <v>10.394737844663272</v>
      </c>
      <c r="T692" s="33">
        <v>2.8478797726115834</v>
      </c>
      <c r="U692" s="33">
        <v>7.48</v>
      </c>
      <c r="V692" s="34">
        <v>2769.5765029999998</v>
      </c>
      <c r="W692" s="34">
        <v>3137.8322681999998</v>
      </c>
      <c r="X692" s="34">
        <v>2586.1739932</v>
      </c>
      <c r="Y692" s="34">
        <v>2775.9444398000001</v>
      </c>
      <c r="Z692" s="34">
        <v>2855</v>
      </c>
      <c r="AA692" s="44">
        <v>202309</v>
      </c>
      <c r="AB692" s="29">
        <v>2451</v>
      </c>
      <c r="AC692" s="29">
        <v>2554</v>
      </c>
      <c r="AD692" s="29">
        <v>2284</v>
      </c>
      <c r="AE692" s="29">
        <v>2707</v>
      </c>
      <c r="AF692" s="29">
        <v>2741</v>
      </c>
      <c r="AG692" s="35">
        <v>1.256002955301061</v>
      </c>
      <c r="AH692" s="36">
        <v>11.831905344757242</v>
      </c>
      <c r="AI692" s="29">
        <v>264</v>
      </c>
      <c r="AJ692" s="29">
        <v>34</v>
      </c>
      <c r="AK692" s="29">
        <v>75</v>
      </c>
      <c r="AL692" s="29">
        <v>197</v>
      </c>
      <c r="AM692" s="29">
        <v>53</v>
      </c>
      <c r="AN692" s="37">
        <v>-73.096446700507613</v>
      </c>
      <c r="AO692" s="36">
        <v>-79.924242424242436</v>
      </c>
      <c r="AP692" s="33">
        <v>3.4901808283103248</v>
      </c>
      <c r="AQ692" s="33">
        <v>7.9526462395543174</v>
      </c>
      <c r="AR692" s="33">
        <v>0.28749087430455905</v>
      </c>
      <c r="AS692" s="33">
        <v>3.6150341112201998</v>
      </c>
      <c r="AT692" s="38">
        <v>120.26533746192382</v>
      </c>
      <c r="AU692" s="39">
        <v>100</v>
      </c>
      <c r="AV692" s="36">
        <v>0.77279752704791349</v>
      </c>
      <c r="AW692" s="29">
        <v>9930.75</v>
      </c>
      <c r="AX692" s="40">
        <v>12940</v>
      </c>
      <c r="AY692" s="40">
        <v>66.811000000000007</v>
      </c>
      <c r="AZ692" s="29">
        <v>11943.25</v>
      </c>
      <c r="BA692" s="29">
        <v>12940</v>
      </c>
      <c r="BB692" s="41">
        <v>0.77279752704791349</v>
      </c>
    </row>
    <row r="693" spans="1:54" s="45" customFormat="1" ht="21" customHeight="1" x14ac:dyDescent="0.3">
      <c r="A693" s="46">
        <v>34830</v>
      </c>
      <c r="B693" s="47" t="s">
        <v>1854</v>
      </c>
      <c r="C693" s="23" t="s">
        <v>63</v>
      </c>
      <c r="D693" s="25" t="s">
        <v>3604</v>
      </c>
      <c r="E693" s="26" t="s">
        <v>3707</v>
      </c>
      <c r="F693" s="27" t="s">
        <v>368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-3.0068728522336774</v>
      </c>
      <c r="Q693" s="33">
        <v>-18.058267536053108</v>
      </c>
      <c r="R693" s="33">
        <v>-10.24188606095484</v>
      </c>
      <c r="S693" s="33">
        <v>-3.8196700721304766</v>
      </c>
      <c r="T693" s="33">
        <v>0.19139958768306098</v>
      </c>
      <c r="U693" s="33">
        <v>0</v>
      </c>
      <c r="V693" s="34">
        <v>3479.3015894</v>
      </c>
      <c r="W693" s="34">
        <v>3176.3145134000001</v>
      </c>
      <c r="X693" s="34">
        <v>2964.2235602000001</v>
      </c>
      <c r="Y693" s="34">
        <v>2845.5536221000002</v>
      </c>
      <c r="Z693" s="34">
        <v>2851</v>
      </c>
      <c r="AA693" s="44">
        <v>202312</v>
      </c>
      <c r="AB693" s="29">
        <v>594</v>
      </c>
      <c r="AC693" s="29">
        <v>413</v>
      </c>
      <c r="AD693" s="29">
        <v>470</v>
      </c>
      <c r="AE693" s="29">
        <v>481</v>
      </c>
      <c r="AF693" s="29">
        <v>1359</v>
      </c>
      <c r="AG693" s="35">
        <v>182.53638253638255</v>
      </c>
      <c r="AH693" s="36">
        <v>128.78787878787881</v>
      </c>
      <c r="AI693" s="29">
        <v>-10</v>
      </c>
      <c r="AJ693" s="29">
        <v>44</v>
      </c>
      <c r="AK693" s="29">
        <v>117</v>
      </c>
      <c r="AL693" s="29">
        <v>-13</v>
      </c>
      <c r="AM693" s="29">
        <v>187</v>
      </c>
      <c r="AN693" s="37" t="s">
        <v>113</v>
      </c>
      <c r="AO693" s="36" t="s">
        <v>113</v>
      </c>
      <c r="AP693" s="33">
        <v>12.302607418288652</v>
      </c>
      <c r="AQ693" s="33">
        <v>8.5104477611940297</v>
      </c>
      <c r="AR693" s="33">
        <v>0.28795798298108727</v>
      </c>
      <c r="AS693" s="33">
        <v>3.3835820518647579</v>
      </c>
      <c r="AT693" s="38">
        <v>77.377976415928089</v>
      </c>
      <c r="AU693" s="39">
        <v>90</v>
      </c>
      <c r="AV693" s="36">
        <v>7.9716563330380863</v>
      </c>
      <c r="AW693" s="29">
        <v>9900.75</v>
      </c>
      <c r="AX693" s="40">
        <v>1129</v>
      </c>
      <c r="AY693" s="40">
        <v>84.022000000000006</v>
      </c>
      <c r="AZ693" s="29">
        <v>7661</v>
      </c>
      <c r="BA693" s="29">
        <v>1129</v>
      </c>
      <c r="BB693" s="41">
        <v>7.9716563330380863</v>
      </c>
    </row>
    <row r="694" spans="1:54" s="45" customFormat="1" ht="21" customHeight="1" x14ac:dyDescent="0.3">
      <c r="A694" s="46">
        <v>5500</v>
      </c>
      <c r="B694" s="47" t="s">
        <v>1869</v>
      </c>
      <c r="C694" s="23" t="s">
        <v>63</v>
      </c>
      <c r="D694" s="25" t="s">
        <v>3596</v>
      </c>
      <c r="E694" s="26" t="s">
        <v>4339</v>
      </c>
      <c r="F694" s="27" t="s">
        <v>3709</v>
      </c>
      <c r="G694" s="28">
        <v>1428</v>
      </c>
      <c r="H694" s="29">
        <v>1439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-5.3117782909930629</v>
      </c>
      <c r="Q694" s="33">
        <v>-14.568345323741006</v>
      </c>
      <c r="R694" s="33">
        <v>-11.622426196973457</v>
      </c>
      <c r="S694" s="33">
        <v>-7.6414544040443344</v>
      </c>
      <c r="T694" s="33">
        <v>-2.8265539227385839</v>
      </c>
      <c r="U694" s="33">
        <v>0</v>
      </c>
      <c r="V694" s="34">
        <v>3336</v>
      </c>
      <c r="W694" s="34">
        <v>3224.8</v>
      </c>
      <c r="X694" s="34">
        <v>3085.8</v>
      </c>
      <c r="Y694" s="34">
        <v>2932.9</v>
      </c>
      <c r="Z694" s="34">
        <v>2850</v>
      </c>
      <c r="AA694" s="44">
        <v>202309</v>
      </c>
      <c r="AB694" s="29">
        <v>707</v>
      </c>
      <c r="AC694" s="29">
        <v>751</v>
      </c>
      <c r="AD694" s="29">
        <v>700</v>
      </c>
      <c r="AE694" s="29">
        <v>731</v>
      </c>
      <c r="AF694" s="29">
        <v>718</v>
      </c>
      <c r="AG694" s="35">
        <v>-1.7783857729138153</v>
      </c>
      <c r="AH694" s="36">
        <v>1.5558698727015541</v>
      </c>
      <c r="AI694" s="29">
        <v>63</v>
      </c>
      <c r="AJ694" s="29">
        <v>77</v>
      </c>
      <c r="AK694" s="29">
        <v>60</v>
      </c>
      <c r="AL694" s="29">
        <v>20</v>
      </c>
      <c r="AM694" s="29">
        <v>52</v>
      </c>
      <c r="AN694" s="37">
        <v>160</v>
      </c>
      <c r="AO694" s="36">
        <v>-17.460317460317466</v>
      </c>
      <c r="AP694" s="33">
        <v>7.206896551724137</v>
      </c>
      <c r="AQ694" s="33">
        <v>13.636363636363637</v>
      </c>
      <c r="AR694" s="33">
        <v>1.056240155656444</v>
      </c>
      <c r="AS694" s="33">
        <v>7.7457611414805889</v>
      </c>
      <c r="AT694" s="38">
        <v>54.804039655332161</v>
      </c>
      <c r="AU694" s="39">
        <v>800</v>
      </c>
      <c r="AV694" s="36">
        <v>3.9024390243902438</v>
      </c>
      <c r="AW694" s="29">
        <v>2698.25</v>
      </c>
      <c r="AX694" s="40">
        <v>20500</v>
      </c>
      <c r="AY694" s="40">
        <v>48.33</v>
      </c>
      <c r="AZ694" s="29">
        <v>1478.75</v>
      </c>
      <c r="BA694" s="29">
        <v>20500</v>
      </c>
      <c r="BB694" s="41">
        <v>3.9024390243902438</v>
      </c>
    </row>
    <row r="695" spans="1:54" s="45" customFormat="1" ht="21" customHeight="1" x14ac:dyDescent="0.3">
      <c r="A695" s="46">
        <v>282880</v>
      </c>
      <c r="B695" s="47" t="s">
        <v>2038</v>
      </c>
      <c r="C695" s="23" t="s">
        <v>87</v>
      </c>
      <c r="D695" s="25" t="s">
        <v>3634</v>
      </c>
      <c r="E695" s="26" t="s">
        <v>3705</v>
      </c>
      <c r="F695" s="27" t="s">
        <v>520</v>
      </c>
      <c r="G695" s="28">
        <v>3467</v>
      </c>
      <c r="H695" s="29">
        <v>2960</v>
      </c>
      <c r="I695" s="29">
        <v>2464</v>
      </c>
      <c r="J695" s="29">
        <v>2473</v>
      </c>
      <c r="K695" s="29">
        <v>2348</v>
      </c>
      <c r="L695" s="29">
        <v>2266</v>
      </c>
      <c r="M695" s="30">
        <v>-3.4923339011925014</v>
      </c>
      <c r="N695" s="31"/>
      <c r="O695" s="32"/>
      <c r="P695" s="30">
        <v>-3.9639639639639568</v>
      </c>
      <c r="Q695" s="33">
        <v>13.635878620135333</v>
      </c>
      <c r="R695" s="33">
        <v>-18.255424340008332</v>
      </c>
      <c r="S695" s="33">
        <v>-11.250383596171442</v>
      </c>
      <c r="T695" s="33">
        <v>-2.2151571698410977</v>
      </c>
      <c r="U695" s="33">
        <v>1.33</v>
      </c>
      <c r="V695" s="34">
        <v>2500.9706744999999</v>
      </c>
      <c r="W695" s="34">
        <v>3476.6832869999998</v>
      </c>
      <c r="X695" s="34">
        <v>3202.267362</v>
      </c>
      <c r="Y695" s="34">
        <v>2906.380905</v>
      </c>
      <c r="Z695" s="34">
        <v>2842</v>
      </c>
      <c r="AA695" s="44">
        <v>202309</v>
      </c>
      <c r="AB695" s="29">
        <v>491</v>
      </c>
      <c r="AC695" s="29">
        <v>459</v>
      </c>
      <c r="AD695" s="29">
        <v>694</v>
      </c>
      <c r="AE695" s="29">
        <v>957</v>
      </c>
      <c r="AF695" s="29">
        <v>812</v>
      </c>
      <c r="AG695" s="35">
        <v>-15.151515151515149</v>
      </c>
      <c r="AH695" s="36">
        <v>65.376782077393074</v>
      </c>
      <c r="AI695" s="29">
        <v>13</v>
      </c>
      <c r="AJ695" s="29">
        <v>60</v>
      </c>
      <c r="AK695" s="29">
        <v>72</v>
      </c>
      <c r="AL695" s="29">
        <v>126</v>
      </c>
      <c r="AM695" s="29">
        <v>48</v>
      </c>
      <c r="AN695" s="37">
        <v>-61.904761904761905</v>
      </c>
      <c r="AO695" s="36">
        <v>269.23076923076923</v>
      </c>
      <c r="AP695" s="33">
        <v>10.472279260780287</v>
      </c>
      <c r="AQ695" s="33">
        <v>9.287581699346406</v>
      </c>
      <c r="AR695" s="33">
        <v>1.3860034138015118</v>
      </c>
      <c r="AS695" s="33">
        <v>14.923189465983908</v>
      </c>
      <c r="AT695" s="38">
        <v>71.848329675688859</v>
      </c>
      <c r="AU695" s="39">
        <v>100</v>
      </c>
      <c r="AV695" s="36">
        <v>0.37523452157598497</v>
      </c>
      <c r="AW695" s="29">
        <v>2050.5</v>
      </c>
      <c r="AX695" s="40">
        <v>26650</v>
      </c>
      <c r="AY695" s="40">
        <v>9.4879999999999995</v>
      </c>
      <c r="AZ695" s="29">
        <v>1473.25</v>
      </c>
      <c r="BA695" s="29">
        <v>26650</v>
      </c>
      <c r="BB695" s="41">
        <v>0.37523452157598497</v>
      </c>
    </row>
    <row r="696" spans="1:54" s="45" customFormat="1" ht="21" customHeight="1" x14ac:dyDescent="0.3">
      <c r="A696" s="46">
        <v>95720</v>
      </c>
      <c r="B696" s="47" t="s">
        <v>1957</v>
      </c>
      <c r="C696" s="23" t="s">
        <v>63</v>
      </c>
      <c r="D696" s="25" t="s">
        <v>3670</v>
      </c>
      <c r="E696" s="26" t="s">
        <v>3723</v>
      </c>
      <c r="F696" s="27" t="s">
        <v>482</v>
      </c>
      <c r="G696" s="28">
        <v>272</v>
      </c>
      <c r="H696" s="29">
        <v>247</v>
      </c>
      <c r="I696" s="29">
        <v>249</v>
      </c>
      <c r="J696" s="29">
        <v>263</v>
      </c>
      <c r="K696" s="29">
        <v>361</v>
      </c>
      <c r="L696" s="29">
        <v>364</v>
      </c>
      <c r="M696" s="30">
        <v>0.8310249307479145</v>
      </c>
      <c r="N696" s="31"/>
      <c r="O696" s="32"/>
      <c r="P696" s="30">
        <v>-4.8355899419729065</v>
      </c>
      <c r="Q696" s="33">
        <v>-18.420802418685888</v>
      </c>
      <c r="R696" s="33">
        <v>3.5626445084892877</v>
      </c>
      <c r="S696" s="33">
        <v>-3.3550959891308296</v>
      </c>
      <c r="T696" s="33">
        <v>-5.9421488689629047</v>
      </c>
      <c r="U696" s="33">
        <v>-0.81</v>
      </c>
      <c r="V696" s="34">
        <v>3482.5054477499998</v>
      </c>
      <c r="W696" s="34">
        <v>2743.2671437499998</v>
      </c>
      <c r="X696" s="34">
        <v>2939.6273182499999</v>
      </c>
      <c r="Y696" s="34">
        <v>3020.4815077500002</v>
      </c>
      <c r="Z696" s="34">
        <v>2841</v>
      </c>
      <c r="AA696" s="44">
        <v>202312</v>
      </c>
      <c r="AB696" s="29">
        <v>2314</v>
      </c>
      <c r="AC696" s="29">
        <v>2240</v>
      </c>
      <c r="AD696" s="29">
        <v>2227</v>
      </c>
      <c r="AE696" s="29">
        <v>2181</v>
      </c>
      <c r="AF696" s="29">
        <v>2252</v>
      </c>
      <c r="AG696" s="35">
        <v>3.2553874369555258</v>
      </c>
      <c r="AH696" s="36">
        <v>-2.6793431287813307</v>
      </c>
      <c r="AI696" s="29">
        <v>75</v>
      </c>
      <c r="AJ696" s="29">
        <v>-54</v>
      </c>
      <c r="AK696" s="29">
        <v>47</v>
      </c>
      <c r="AL696" s="29">
        <v>37</v>
      </c>
      <c r="AM696" s="29">
        <v>26</v>
      </c>
      <c r="AN696" s="37">
        <v>-29.729729729729726</v>
      </c>
      <c r="AO696" s="36">
        <v>-65.333333333333329</v>
      </c>
      <c r="AP696" s="33">
        <v>0.6292134831460674</v>
      </c>
      <c r="AQ696" s="33">
        <v>50.732142857142854</v>
      </c>
      <c r="AR696" s="33">
        <v>0.82288196958725557</v>
      </c>
      <c r="AS696" s="33">
        <v>1.622013034033309</v>
      </c>
      <c r="AT696" s="38">
        <v>121.43374366401159</v>
      </c>
      <c r="AU696" s="39">
        <v>110</v>
      </c>
      <c r="AV696" s="36">
        <v>4.4715447154471546</v>
      </c>
      <c r="AW696" s="29">
        <v>3452.5</v>
      </c>
      <c r="AX696" s="40">
        <v>2460</v>
      </c>
      <c r="AY696" s="40">
        <v>398.68599999999998</v>
      </c>
      <c r="AZ696" s="29">
        <v>4192.5</v>
      </c>
      <c r="BA696" s="29">
        <v>2460</v>
      </c>
      <c r="BB696" s="41">
        <v>4.4715447154471546</v>
      </c>
    </row>
    <row r="697" spans="1:54" s="45" customFormat="1" ht="21" customHeight="1" x14ac:dyDescent="0.3">
      <c r="A697" s="46">
        <v>5160</v>
      </c>
      <c r="B697" s="47" t="s">
        <v>2070</v>
      </c>
      <c r="C697" s="23" t="s">
        <v>87</v>
      </c>
      <c r="D697" s="25" t="s">
        <v>3598</v>
      </c>
      <c r="E697" s="26" t="s">
        <v>4457</v>
      </c>
      <c r="F697" s="27" t="s">
        <v>706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11.040339702760082</v>
      </c>
      <c r="Q697" s="33">
        <v>23.787575285690533</v>
      </c>
      <c r="R697" s="33">
        <v>-12.977952482189281</v>
      </c>
      <c r="S697" s="33">
        <v>14.442561396508191</v>
      </c>
      <c r="T697" s="33">
        <v>11.514393514294774</v>
      </c>
      <c r="U697" s="33">
        <v>0.97</v>
      </c>
      <c r="V697" s="34">
        <v>2291.8293644999999</v>
      </c>
      <c r="W697" s="34">
        <v>3260.0933682</v>
      </c>
      <c r="X697" s="34">
        <v>2478.9728273999999</v>
      </c>
      <c r="Y697" s="34">
        <v>2544.0662057999998</v>
      </c>
      <c r="Z697" s="34">
        <v>2837</v>
      </c>
      <c r="AA697" s="44">
        <v>202309</v>
      </c>
      <c r="AB697" s="29">
        <v>1723</v>
      </c>
      <c r="AC697" s="29">
        <v>1821</v>
      </c>
      <c r="AD697" s="29">
        <v>1896</v>
      </c>
      <c r="AE697" s="29">
        <v>1855</v>
      </c>
      <c r="AF697" s="29">
        <v>1807</v>
      </c>
      <c r="AG697" s="35">
        <v>-2.5876010781671122</v>
      </c>
      <c r="AH697" s="36">
        <v>4.8752176436448025</v>
      </c>
      <c r="AI697" s="29">
        <v>-13</v>
      </c>
      <c r="AJ697" s="29">
        <v>-209</v>
      </c>
      <c r="AK697" s="29">
        <v>-72</v>
      </c>
      <c r="AL697" s="29">
        <v>-152</v>
      </c>
      <c r="AM697" s="29">
        <v>29</v>
      </c>
      <c r="AN697" s="37" t="s">
        <v>113</v>
      </c>
      <c r="AO697" s="36" t="s">
        <v>113</v>
      </c>
      <c r="AP697" s="33">
        <v>-5.4749966120070468</v>
      </c>
      <c r="AQ697" s="33">
        <v>-7.0222772277227721</v>
      </c>
      <c r="AR697" s="33">
        <v>0.52585727525486559</v>
      </c>
      <c r="AS697" s="33">
        <v>-7.488415199258573</v>
      </c>
      <c r="AT697" s="38">
        <v>68.70250231696015</v>
      </c>
      <c r="AU697" s="39">
        <v>130</v>
      </c>
      <c r="AV697" s="36">
        <v>2.4856596558317401</v>
      </c>
      <c r="AW697" s="29">
        <v>5395</v>
      </c>
      <c r="AX697" s="40">
        <v>5230</v>
      </c>
      <c r="AY697" s="40">
        <v>298.62599999999998</v>
      </c>
      <c r="AZ697" s="29">
        <v>3706.5</v>
      </c>
      <c r="BA697" s="29">
        <v>5230</v>
      </c>
      <c r="BB697" s="41">
        <v>2.4856596558317401</v>
      </c>
    </row>
    <row r="698" spans="1:54" s="45" customFormat="1" ht="21" customHeight="1" x14ac:dyDescent="0.3">
      <c r="A698" s="46">
        <v>84680</v>
      </c>
      <c r="B698" s="47" t="s">
        <v>2079</v>
      </c>
      <c r="C698" s="23" t="s">
        <v>63</v>
      </c>
      <c r="D698" s="25" t="s">
        <v>3627</v>
      </c>
      <c r="E698" s="26" t="s">
        <v>3672</v>
      </c>
      <c r="F698" s="27" t="s">
        <v>502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10.869565217391308</v>
      </c>
      <c r="Q698" s="33">
        <v>12.264945719397534</v>
      </c>
      <c r="R698" s="33">
        <v>49.574047981031931</v>
      </c>
      <c r="S698" s="33">
        <v>57.883717313311479</v>
      </c>
      <c r="T698" s="33">
        <v>11.823206191552815</v>
      </c>
      <c r="U698" s="33">
        <v>0.45</v>
      </c>
      <c r="V698" s="34">
        <v>2512.8057399600002</v>
      </c>
      <c r="W698" s="34">
        <v>1886.0223669</v>
      </c>
      <c r="X698" s="34">
        <v>1786.7580318</v>
      </c>
      <c r="Y698" s="34">
        <v>2522.7321734699999</v>
      </c>
      <c r="Z698" s="34">
        <v>2821</v>
      </c>
      <c r="AA698" s="44">
        <v>202312</v>
      </c>
      <c r="AB698" s="29">
        <v>331</v>
      </c>
      <c r="AC698" s="29">
        <v>298</v>
      </c>
      <c r="AD698" s="29">
        <v>311</v>
      </c>
      <c r="AE698" s="29">
        <v>255</v>
      </c>
      <c r="AF698" s="29">
        <v>289</v>
      </c>
      <c r="AG698" s="35">
        <v>13.33333333333333</v>
      </c>
      <c r="AH698" s="36">
        <v>-12.688821752265866</v>
      </c>
      <c r="AI698" s="29">
        <v>53</v>
      </c>
      <c r="AJ698" s="29">
        <v>25</v>
      </c>
      <c r="AK698" s="29">
        <v>25</v>
      </c>
      <c r="AL698" s="29">
        <v>7</v>
      </c>
      <c r="AM698" s="29">
        <v>22</v>
      </c>
      <c r="AN698" s="37">
        <v>214.28571428571428</v>
      </c>
      <c r="AO698" s="36">
        <v>-58.490566037735846</v>
      </c>
      <c r="AP698" s="33">
        <v>6.8516912402428449</v>
      </c>
      <c r="AQ698" s="33">
        <v>35.708860759493668</v>
      </c>
      <c r="AR698" s="33">
        <v>1.1548459727765839</v>
      </c>
      <c r="AS698" s="33">
        <v>3.2340599733906461</v>
      </c>
      <c r="AT698" s="38">
        <v>75.754784566574557</v>
      </c>
      <c r="AU698" s="39" t="s">
        <v>66</v>
      </c>
      <c r="AV698" s="36" t="s">
        <v>66</v>
      </c>
      <c r="AW698" s="29">
        <v>2442.75</v>
      </c>
      <c r="AX698" s="40">
        <v>1989</v>
      </c>
      <c r="AY698" s="40" t="s">
        <v>66</v>
      </c>
      <c r="AZ698" s="29">
        <v>1850.5</v>
      </c>
      <c r="BA698" s="29">
        <v>1989</v>
      </c>
      <c r="BB698" s="41" t="s">
        <v>66</v>
      </c>
    </row>
    <row r="699" spans="1:54" s="45" customFormat="1" ht="21" customHeight="1" x14ac:dyDescent="0.3">
      <c r="A699" s="46">
        <v>138490</v>
      </c>
      <c r="B699" s="47" t="s">
        <v>1827</v>
      </c>
      <c r="C699" s="23" t="s">
        <v>63</v>
      </c>
      <c r="D699" s="25" t="s">
        <v>4329</v>
      </c>
      <c r="E699" s="26" t="s">
        <v>4356</v>
      </c>
      <c r="F699" s="27" t="s">
        <v>366</v>
      </c>
      <c r="G699" s="28">
        <v>868</v>
      </c>
      <c r="H699" s="29">
        <v>879</v>
      </c>
      <c r="I699" s="29" t="s">
        <v>66</v>
      </c>
      <c r="J699" s="29">
        <v>789</v>
      </c>
      <c r="K699" s="29">
        <v>802</v>
      </c>
      <c r="L699" s="29">
        <v>815</v>
      </c>
      <c r="M699" s="30">
        <v>1.6209476309226867</v>
      </c>
      <c r="N699" s="31"/>
      <c r="O699" s="32"/>
      <c r="P699" s="30">
        <v>-5.4777070063694255</v>
      </c>
      <c r="Q699" s="33">
        <v>-24.120116241524059</v>
      </c>
      <c r="R699" s="33">
        <v>-11.337483493680434</v>
      </c>
      <c r="S699" s="33">
        <v>0.8295194508009196</v>
      </c>
      <c r="T699" s="33">
        <v>-2.4828826336537824</v>
      </c>
      <c r="U699" s="33">
        <v>-0.8</v>
      </c>
      <c r="V699" s="34">
        <v>3716.4</v>
      </c>
      <c r="W699" s="34">
        <v>3180.6</v>
      </c>
      <c r="X699" s="34">
        <v>2796.8</v>
      </c>
      <c r="Y699" s="34">
        <v>2891.8</v>
      </c>
      <c r="Z699" s="34">
        <v>2820</v>
      </c>
      <c r="AA699" s="44">
        <v>202309</v>
      </c>
      <c r="AB699" s="29">
        <v>1325</v>
      </c>
      <c r="AC699" s="29">
        <v>1300</v>
      </c>
      <c r="AD699" s="29">
        <v>1218</v>
      </c>
      <c r="AE699" s="29">
        <v>1163</v>
      </c>
      <c r="AF699" s="29">
        <v>1124</v>
      </c>
      <c r="AG699" s="35">
        <v>-3.3533963886500429</v>
      </c>
      <c r="AH699" s="36">
        <v>-15.169811320754722</v>
      </c>
      <c r="AI699" s="29">
        <v>135</v>
      </c>
      <c r="AJ699" s="29">
        <v>100</v>
      </c>
      <c r="AK699" s="29">
        <v>104</v>
      </c>
      <c r="AL699" s="29">
        <v>89</v>
      </c>
      <c r="AM699" s="29">
        <v>72</v>
      </c>
      <c r="AN699" s="37">
        <v>-19.101123595505619</v>
      </c>
      <c r="AO699" s="36">
        <v>-46.666666666666664</v>
      </c>
      <c r="AP699" s="33">
        <v>7.5962539021852233</v>
      </c>
      <c r="AQ699" s="33">
        <v>7.7260273972602738</v>
      </c>
      <c r="AR699" s="33">
        <v>1.0758226037195995</v>
      </c>
      <c r="AS699" s="33">
        <v>13.924654268001907</v>
      </c>
      <c r="AT699" s="38">
        <v>40.78206962327134</v>
      </c>
      <c r="AU699" s="39">
        <v>180</v>
      </c>
      <c r="AV699" s="36">
        <v>2.4258760107816713</v>
      </c>
      <c r="AW699" s="29">
        <v>2621.25</v>
      </c>
      <c r="AX699" s="40">
        <v>7420</v>
      </c>
      <c r="AY699" s="40">
        <v>19.161999999999999</v>
      </c>
      <c r="AZ699" s="29">
        <v>1069</v>
      </c>
      <c r="BA699" s="29">
        <v>7420</v>
      </c>
      <c r="BB699" s="41">
        <v>2.4258760107816713</v>
      </c>
    </row>
    <row r="700" spans="1:54" s="45" customFormat="1" ht="21" customHeight="1" x14ac:dyDescent="0.3">
      <c r="A700" s="22">
        <v>13120</v>
      </c>
      <c r="B700" s="23" t="s">
        <v>1917</v>
      </c>
      <c r="C700" s="23" t="s">
        <v>87</v>
      </c>
      <c r="D700" s="25" t="s">
        <v>3604</v>
      </c>
      <c r="E700" s="26" t="s">
        <v>3604</v>
      </c>
      <c r="F700" s="27" t="s">
        <v>343</v>
      </c>
      <c r="G700" s="28" t="s">
        <v>66</v>
      </c>
      <c r="H700" s="29" t="s">
        <v>66</v>
      </c>
      <c r="I700" s="29">
        <v>568</v>
      </c>
      <c r="J700" s="29">
        <v>562</v>
      </c>
      <c r="K700" s="29">
        <v>589</v>
      </c>
      <c r="L700" s="29">
        <v>617</v>
      </c>
      <c r="M700" s="30">
        <v>4.7538200339558578</v>
      </c>
      <c r="N700" s="31"/>
      <c r="O700" s="32"/>
      <c r="P700" s="30">
        <v>-0.95693779904306719</v>
      </c>
      <c r="Q700" s="33">
        <v>-6.17976301414026</v>
      </c>
      <c r="R700" s="33">
        <v>-8.7973614028793783</v>
      </c>
      <c r="S700" s="33">
        <v>-3.2570141983813916</v>
      </c>
      <c r="T700" s="33">
        <v>0.66287987785922375</v>
      </c>
      <c r="U700" s="33">
        <v>0.16</v>
      </c>
      <c r="V700" s="34">
        <v>3005.74811</v>
      </c>
      <c r="W700" s="34">
        <v>3092.015805</v>
      </c>
      <c r="X700" s="34">
        <v>2914.9400099999998</v>
      </c>
      <c r="Y700" s="34">
        <v>2801.429885</v>
      </c>
      <c r="Z700" s="34">
        <v>2820</v>
      </c>
      <c r="AA700" s="44">
        <v>202309</v>
      </c>
      <c r="AB700" s="29">
        <v>1344</v>
      </c>
      <c r="AC700" s="29">
        <v>1666</v>
      </c>
      <c r="AD700" s="29">
        <v>1811</v>
      </c>
      <c r="AE700" s="29">
        <v>2138</v>
      </c>
      <c r="AF700" s="29">
        <v>1771</v>
      </c>
      <c r="AG700" s="35">
        <v>-17.16557530402245</v>
      </c>
      <c r="AH700" s="36">
        <v>31.770833333333325</v>
      </c>
      <c r="AI700" s="29">
        <v>213</v>
      </c>
      <c r="AJ700" s="29">
        <v>290</v>
      </c>
      <c r="AK700" s="29">
        <v>199</v>
      </c>
      <c r="AL700" s="29">
        <v>281</v>
      </c>
      <c r="AM700" s="29">
        <v>-20</v>
      </c>
      <c r="AN700" s="37" t="s">
        <v>108</v>
      </c>
      <c r="AO700" s="36" t="s">
        <v>108</v>
      </c>
      <c r="AP700" s="33">
        <v>10.154346060113728</v>
      </c>
      <c r="AQ700" s="33">
        <v>3.76</v>
      </c>
      <c r="AR700" s="33">
        <v>0.2703609606442644</v>
      </c>
      <c r="AS700" s="33">
        <v>7.190451080964479</v>
      </c>
      <c r="AT700" s="38">
        <v>37.397536072096251</v>
      </c>
      <c r="AU700" s="39">
        <v>160</v>
      </c>
      <c r="AV700" s="36">
        <v>5.1529790660225441</v>
      </c>
      <c r="AW700" s="29">
        <v>10430.5</v>
      </c>
      <c r="AX700" s="40">
        <v>3105</v>
      </c>
      <c r="AY700" s="40">
        <v>17.695</v>
      </c>
      <c r="AZ700" s="29">
        <v>3900.75</v>
      </c>
      <c r="BA700" s="29">
        <v>3105</v>
      </c>
      <c r="BB700" s="41">
        <v>5.1529790660225441</v>
      </c>
    </row>
    <row r="701" spans="1:54" s="45" customFormat="1" ht="21" customHeight="1" x14ac:dyDescent="0.3">
      <c r="A701" s="22">
        <v>322310</v>
      </c>
      <c r="B701" s="23" t="s">
        <v>2662</v>
      </c>
      <c r="C701" s="23" t="s">
        <v>87</v>
      </c>
      <c r="D701" s="25" t="s">
        <v>3592</v>
      </c>
      <c r="E701" s="26" t="s">
        <v>4341</v>
      </c>
      <c r="F701" s="27" t="s">
        <v>803</v>
      </c>
      <c r="G701" s="28" t="s">
        <v>66</v>
      </c>
      <c r="H701" s="29" t="s">
        <v>66</v>
      </c>
      <c r="I701" s="29" t="s">
        <v>66</v>
      </c>
      <c r="J701" s="29">
        <v>1238</v>
      </c>
      <c r="K701" s="29">
        <v>1328</v>
      </c>
      <c r="L701" s="29">
        <v>1482</v>
      </c>
      <c r="M701" s="30">
        <v>11.596385542168687</v>
      </c>
      <c r="N701" s="31"/>
      <c r="O701" s="32"/>
      <c r="P701" s="30">
        <v>-0.66115702479339067</v>
      </c>
      <c r="Q701" s="33">
        <v>91.181811621982177</v>
      </c>
      <c r="R701" s="33">
        <v>40.110866139746392</v>
      </c>
      <c r="S701" s="33">
        <v>64.318101623704749</v>
      </c>
      <c r="T701" s="33">
        <v>3.6337268516399845</v>
      </c>
      <c r="U701" s="33">
        <v>5.25</v>
      </c>
      <c r="V701" s="34">
        <v>1472.4204024000001</v>
      </c>
      <c r="W701" s="34">
        <v>2009.123259</v>
      </c>
      <c r="X701" s="34">
        <v>1713.1405318</v>
      </c>
      <c r="Y701" s="34">
        <v>2716.29718</v>
      </c>
      <c r="Z701" s="34">
        <v>2815</v>
      </c>
      <c r="AA701" s="44">
        <v>202309</v>
      </c>
      <c r="AB701" s="29">
        <v>69</v>
      </c>
      <c r="AC701" s="29">
        <v>134</v>
      </c>
      <c r="AD701" s="29">
        <v>69</v>
      </c>
      <c r="AE701" s="29">
        <v>71</v>
      </c>
      <c r="AF701" s="29">
        <v>127</v>
      </c>
      <c r="AG701" s="35">
        <v>78.873239436619727</v>
      </c>
      <c r="AH701" s="36">
        <v>84.05797101449275</v>
      </c>
      <c r="AI701" s="29">
        <v>-10</v>
      </c>
      <c r="AJ701" s="29">
        <v>31</v>
      </c>
      <c r="AK701" s="29">
        <v>-21</v>
      </c>
      <c r="AL701" s="29">
        <v>-28</v>
      </c>
      <c r="AM701" s="29">
        <v>28</v>
      </c>
      <c r="AN701" s="37" t="s">
        <v>113</v>
      </c>
      <c r="AO701" s="36" t="s">
        <v>113</v>
      </c>
      <c r="AP701" s="33">
        <v>2.4937655860349128</v>
      </c>
      <c r="AQ701" s="33">
        <v>281.5</v>
      </c>
      <c r="AR701" s="33">
        <v>4.7430497051390059</v>
      </c>
      <c r="AS701" s="33">
        <v>1.6849199663016006</v>
      </c>
      <c r="AT701" s="38">
        <v>23.083403538331929</v>
      </c>
      <c r="AU701" s="39" t="s">
        <v>66</v>
      </c>
      <c r="AV701" s="36" t="s">
        <v>66</v>
      </c>
      <c r="AW701" s="29">
        <v>593.5</v>
      </c>
      <c r="AX701" s="40">
        <v>30050</v>
      </c>
      <c r="AY701" s="40" t="s">
        <v>66</v>
      </c>
      <c r="AZ701" s="29">
        <v>137</v>
      </c>
      <c r="BA701" s="29">
        <v>30050</v>
      </c>
      <c r="BB701" s="41" t="s">
        <v>66</v>
      </c>
    </row>
    <row r="702" spans="1:54" s="45" customFormat="1" ht="21" customHeight="1" x14ac:dyDescent="0.3">
      <c r="A702" s="46">
        <v>102460</v>
      </c>
      <c r="B702" s="47" t="s">
        <v>1857</v>
      </c>
      <c r="C702" s="23" t="s">
        <v>63</v>
      </c>
      <c r="D702" s="25" t="s">
        <v>3596</v>
      </c>
      <c r="E702" s="26" t="s">
        <v>4339</v>
      </c>
      <c r="F702" s="27" t="s">
        <v>3711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-9.3413173652694645</v>
      </c>
      <c r="Q702" s="33">
        <v>-21.709717912379478</v>
      </c>
      <c r="R702" s="33">
        <v>-4.9570253319281665</v>
      </c>
      <c r="S702" s="33">
        <v>-0.72283504473444893</v>
      </c>
      <c r="T702" s="33">
        <v>-8.1881888679321122</v>
      </c>
      <c r="U702" s="33">
        <v>-0.13</v>
      </c>
      <c r="V702" s="34">
        <v>3594.3158269</v>
      </c>
      <c r="W702" s="34">
        <v>2960.7659165</v>
      </c>
      <c r="X702" s="34">
        <v>2834.4886775</v>
      </c>
      <c r="Y702" s="34">
        <v>3064.9651339000002</v>
      </c>
      <c r="Z702" s="34">
        <v>2814</v>
      </c>
      <c r="AA702" s="44">
        <v>202309</v>
      </c>
      <c r="AB702" s="29">
        <v>389</v>
      </c>
      <c r="AC702" s="29">
        <v>384</v>
      </c>
      <c r="AD702" s="29">
        <v>370</v>
      </c>
      <c r="AE702" s="29">
        <v>377</v>
      </c>
      <c r="AF702" s="29">
        <v>374</v>
      </c>
      <c r="AG702" s="35">
        <v>-0.79575596816976457</v>
      </c>
      <c r="AH702" s="36">
        <v>-3.8560411311054033</v>
      </c>
      <c r="AI702" s="29">
        <v>29</v>
      </c>
      <c r="AJ702" s="29">
        <v>38</v>
      </c>
      <c r="AK702" s="29">
        <v>24</v>
      </c>
      <c r="AL702" s="29">
        <v>27</v>
      </c>
      <c r="AM702" s="29">
        <v>1</v>
      </c>
      <c r="AN702" s="37">
        <v>-96.296296296296305</v>
      </c>
      <c r="AO702" s="36">
        <v>-96.551724137931032</v>
      </c>
      <c r="AP702" s="33">
        <v>5.9800664451827243</v>
      </c>
      <c r="AQ702" s="33">
        <v>31.266666666666666</v>
      </c>
      <c r="AR702" s="33">
        <v>1.1323943661971831</v>
      </c>
      <c r="AS702" s="33">
        <v>3.6217303822937628</v>
      </c>
      <c r="AT702" s="38">
        <v>97.484909456740439</v>
      </c>
      <c r="AU702" s="39">
        <v>150</v>
      </c>
      <c r="AV702" s="36">
        <v>0.99075297225891679</v>
      </c>
      <c r="AW702" s="29">
        <v>2485</v>
      </c>
      <c r="AX702" s="40">
        <v>15140</v>
      </c>
      <c r="AY702" s="40">
        <v>36.83</v>
      </c>
      <c r="AZ702" s="29">
        <v>2422.5</v>
      </c>
      <c r="BA702" s="29">
        <v>15140</v>
      </c>
      <c r="BB702" s="41">
        <v>0.99075297225891679</v>
      </c>
    </row>
    <row r="703" spans="1:54" s="45" customFormat="1" ht="21" customHeight="1" x14ac:dyDescent="0.3">
      <c r="A703" s="46">
        <v>190510</v>
      </c>
      <c r="B703" s="47" t="s">
        <v>2071</v>
      </c>
      <c r="C703" s="23" t="s">
        <v>87</v>
      </c>
      <c r="D703" s="25" t="s">
        <v>3622</v>
      </c>
      <c r="E703" s="26" t="s">
        <v>3931</v>
      </c>
      <c r="F703" s="27" t="s">
        <v>656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>
        <v>1841</v>
      </c>
      <c r="L703" s="29">
        <v>1864</v>
      </c>
      <c r="M703" s="30">
        <v>1.2493210211841355</v>
      </c>
      <c r="N703" s="31"/>
      <c r="O703" s="32"/>
      <c r="P703" s="30">
        <v>18.493150684931514</v>
      </c>
      <c r="Q703" s="33">
        <v>-2.1659943945217419</v>
      </c>
      <c r="R703" s="33">
        <v>22.709766218589955</v>
      </c>
      <c r="S703" s="33">
        <v>31.875587170893162</v>
      </c>
      <c r="T703" s="33">
        <v>16.199308507865574</v>
      </c>
      <c r="U703" s="33">
        <v>2.25</v>
      </c>
      <c r="V703" s="34">
        <v>2874.2562287999999</v>
      </c>
      <c r="W703" s="34">
        <v>2291.5861439999999</v>
      </c>
      <c r="X703" s="34">
        <v>2132.3127807999999</v>
      </c>
      <c r="Y703" s="34">
        <v>2419.9799776</v>
      </c>
      <c r="Z703" s="34">
        <v>2812</v>
      </c>
      <c r="AA703" s="44">
        <v>202309</v>
      </c>
      <c r="AB703" s="29">
        <v>1052</v>
      </c>
      <c r="AC703" s="29">
        <v>1204</v>
      </c>
      <c r="AD703" s="29">
        <v>1269</v>
      </c>
      <c r="AE703" s="29">
        <v>707</v>
      </c>
      <c r="AF703" s="29">
        <v>723</v>
      </c>
      <c r="AG703" s="35">
        <v>2.2630834512022524</v>
      </c>
      <c r="AH703" s="36">
        <v>-31.273764258555136</v>
      </c>
      <c r="AI703" s="29">
        <v>88</v>
      </c>
      <c r="AJ703" s="29">
        <v>40</v>
      </c>
      <c r="AK703" s="29">
        <v>93</v>
      </c>
      <c r="AL703" s="29">
        <v>31</v>
      </c>
      <c r="AM703" s="29">
        <v>40</v>
      </c>
      <c r="AN703" s="37">
        <v>29.032258064516125</v>
      </c>
      <c r="AO703" s="36">
        <v>-54.54545454545454</v>
      </c>
      <c r="AP703" s="33">
        <v>5.2267486548808613</v>
      </c>
      <c r="AQ703" s="33">
        <v>13.784313725490197</v>
      </c>
      <c r="AR703" s="33">
        <v>2.0332610267534346</v>
      </c>
      <c r="AS703" s="33">
        <v>14.75054229934924</v>
      </c>
      <c r="AT703" s="38">
        <v>57.664497469269705</v>
      </c>
      <c r="AU703" s="39" t="s">
        <v>66</v>
      </c>
      <c r="AV703" s="36" t="s">
        <v>66</v>
      </c>
      <c r="AW703" s="29">
        <v>1383</v>
      </c>
      <c r="AX703" s="40">
        <v>17300</v>
      </c>
      <c r="AY703" s="40" t="s">
        <v>66</v>
      </c>
      <c r="AZ703" s="29">
        <v>797.5</v>
      </c>
      <c r="BA703" s="29">
        <v>17300</v>
      </c>
      <c r="BB703" s="41" t="s">
        <v>66</v>
      </c>
    </row>
    <row r="704" spans="1:54" s="45" customFormat="1" ht="21" customHeight="1" x14ac:dyDescent="0.3">
      <c r="A704" s="46">
        <v>89600</v>
      </c>
      <c r="B704" s="47" t="s">
        <v>1960</v>
      </c>
      <c r="C704" s="23" t="s">
        <v>87</v>
      </c>
      <c r="D704" s="25" t="s">
        <v>3639</v>
      </c>
      <c r="E704" s="26" t="s">
        <v>3950</v>
      </c>
      <c r="F704" s="27" t="s">
        <v>523</v>
      </c>
      <c r="G704" s="28">
        <v>2311</v>
      </c>
      <c r="H704" s="29">
        <v>2351</v>
      </c>
      <c r="I704" s="29">
        <v>2346</v>
      </c>
      <c r="J704" s="29">
        <v>2442</v>
      </c>
      <c r="K704" s="29">
        <v>2467</v>
      </c>
      <c r="L704" s="29">
        <v>2487</v>
      </c>
      <c r="M704" s="30">
        <v>0.81070125658695424</v>
      </c>
      <c r="N704" s="31"/>
      <c r="O704" s="32"/>
      <c r="P704" s="30">
        <v>7.0484581497797461</v>
      </c>
      <c r="Q704" s="33">
        <v>-0.48535307670697359</v>
      </c>
      <c r="R704" s="33">
        <v>25.578553681736118</v>
      </c>
      <c r="S704" s="33">
        <v>22.972925796639387</v>
      </c>
      <c r="T704" s="33">
        <v>6.3433266407699751</v>
      </c>
      <c r="U704" s="33">
        <v>0.41</v>
      </c>
      <c r="V704" s="34">
        <v>2824.709816</v>
      </c>
      <c r="W704" s="34">
        <v>2238.4395405</v>
      </c>
      <c r="X704" s="34">
        <v>2285.8690087999998</v>
      </c>
      <c r="Y704" s="34">
        <v>2643.3252455000002</v>
      </c>
      <c r="Z704" s="34">
        <v>2811</v>
      </c>
      <c r="AA704" s="44">
        <v>202312</v>
      </c>
      <c r="AB704" s="29">
        <v>413</v>
      </c>
      <c r="AC704" s="29">
        <v>321</v>
      </c>
      <c r="AD704" s="29">
        <v>354</v>
      </c>
      <c r="AE704" s="29">
        <v>398</v>
      </c>
      <c r="AF704" s="29">
        <v>395</v>
      </c>
      <c r="AG704" s="35">
        <v>-0.75376884422110324</v>
      </c>
      <c r="AH704" s="36">
        <v>-4.3583535108958849</v>
      </c>
      <c r="AI704" s="29">
        <v>69</v>
      </c>
      <c r="AJ704" s="29">
        <v>24</v>
      </c>
      <c r="AK704" s="29">
        <v>47</v>
      </c>
      <c r="AL704" s="29">
        <v>72</v>
      </c>
      <c r="AM704" s="29">
        <v>62</v>
      </c>
      <c r="AN704" s="37">
        <v>-13.888888888888884</v>
      </c>
      <c r="AO704" s="36">
        <v>-10.144927536231885</v>
      </c>
      <c r="AP704" s="33">
        <v>13.96457765667575</v>
      </c>
      <c r="AQ704" s="33">
        <v>13.71219512195122</v>
      </c>
      <c r="AR704" s="33">
        <v>1.1467618561958184</v>
      </c>
      <c r="AS704" s="33">
        <v>8.3630800611932692</v>
      </c>
      <c r="AT704" s="38">
        <v>98.021417644059156</v>
      </c>
      <c r="AU704" s="39">
        <v>700</v>
      </c>
      <c r="AV704" s="36">
        <v>2.880658436213992</v>
      </c>
      <c r="AW704" s="29">
        <v>2451.25</v>
      </c>
      <c r="AX704" s="40">
        <v>24300</v>
      </c>
      <c r="AY704" s="40">
        <v>24.888999999999999</v>
      </c>
      <c r="AZ704" s="29">
        <v>2402.75</v>
      </c>
      <c r="BA704" s="29">
        <v>24300</v>
      </c>
      <c r="BB704" s="41">
        <v>2.880658436213992</v>
      </c>
    </row>
    <row r="705" spans="1:54" s="45" customFormat="1" ht="21" customHeight="1" x14ac:dyDescent="0.3">
      <c r="A705" s="46">
        <v>950140</v>
      </c>
      <c r="B705" s="47" t="s">
        <v>2900</v>
      </c>
      <c r="C705" s="23" t="s">
        <v>87</v>
      </c>
      <c r="D705" s="25" t="s">
        <v>3698</v>
      </c>
      <c r="E705" s="26" t="s">
        <v>3699</v>
      </c>
      <c r="F705" s="27" t="s">
        <v>3583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7.8506097560975485</v>
      </c>
      <c r="Q705" s="33">
        <v>175.26215424096074</v>
      </c>
      <c r="R705" s="33">
        <v>37.363832310537681</v>
      </c>
      <c r="S705" s="33">
        <v>-5.0437937719101988</v>
      </c>
      <c r="T705" s="33">
        <v>-2.7596238626434344</v>
      </c>
      <c r="U705" s="33">
        <v>-2.14</v>
      </c>
      <c r="V705" s="34">
        <v>1021.2083124</v>
      </c>
      <c r="W705" s="34">
        <v>2046.3901980000001</v>
      </c>
      <c r="X705" s="34">
        <v>2960.312034</v>
      </c>
      <c r="Y705" s="34">
        <v>2890.7745030000001</v>
      </c>
      <c r="Z705" s="34">
        <v>2811</v>
      </c>
      <c r="AA705" s="44">
        <v>202309</v>
      </c>
      <c r="AB705" s="29">
        <v>427</v>
      </c>
      <c r="AC705" s="29">
        <v>413</v>
      </c>
      <c r="AD705" s="29">
        <v>460</v>
      </c>
      <c r="AE705" s="29">
        <v>492</v>
      </c>
      <c r="AF705" s="29">
        <v>544</v>
      </c>
      <c r="AG705" s="35">
        <v>10.569105691056912</v>
      </c>
      <c r="AH705" s="36">
        <v>27.400468384074948</v>
      </c>
      <c r="AI705" s="29">
        <v>36</v>
      </c>
      <c r="AJ705" s="29">
        <v>28</v>
      </c>
      <c r="AK705" s="29">
        <v>56</v>
      </c>
      <c r="AL705" s="29">
        <v>62</v>
      </c>
      <c r="AM705" s="29">
        <v>91</v>
      </c>
      <c r="AN705" s="37">
        <v>46.774193548387103</v>
      </c>
      <c r="AO705" s="36">
        <v>152.77777777777777</v>
      </c>
      <c r="AP705" s="33">
        <v>12.414876898899948</v>
      </c>
      <c r="AQ705" s="33">
        <v>11.860759493670885</v>
      </c>
      <c r="AR705" s="33">
        <v>9.0677419354838715</v>
      </c>
      <c r="AS705" s="33">
        <v>76.451612903225808</v>
      </c>
      <c r="AT705" s="38">
        <v>45.483870967741936</v>
      </c>
      <c r="AU705" s="39" t="s">
        <v>66</v>
      </c>
      <c r="AV705" s="36" t="s">
        <v>66</v>
      </c>
      <c r="AW705" s="29">
        <v>310</v>
      </c>
      <c r="AX705" s="40">
        <v>14150</v>
      </c>
      <c r="AY705" s="40" t="s">
        <v>66</v>
      </c>
      <c r="AZ705" s="29">
        <v>141</v>
      </c>
      <c r="BA705" s="29">
        <v>14150</v>
      </c>
      <c r="BB705" s="41" t="s">
        <v>66</v>
      </c>
    </row>
    <row r="706" spans="1:54" s="45" customFormat="1" ht="21" customHeight="1" x14ac:dyDescent="0.3">
      <c r="A706" s="46">
        <v>64260</v>
      </c>
      <c r="B706" s="47" t="s">
        <v>1820</v>
      </c>
      <c r="C706" s="23" t="s">
        <v>87</v>
      </c>
      <c r="D706" s="25" t="s">
        <v>3600</v>
      </c>
      <c r="E706" s="26" t="s">
        <v>3694</v>
      </c>
      <c r="F706" s="27" t="s">
        <v>325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-14.044350580781417</v>
      </c>
      <c r="Q706" s="33">
        <v>-29.468417225092647</v>
      </c>
      <c r="R706" s="33">
        <v>9.399793712692329</v>
      </c>
      <c r="S706" s="33">
        <v>-1.8173142071856496</v>
      </c>
      <c r="T706" s="33">
        <v>-11.336114899517336</v>
      </c>
      <c r="U706" s="33">
        <v>1.88</v>
      </c>
      <c r="V706" s="34">
        <v>3978.3596080000002</v>
      </c>
      <c r="W706" s="34">
        <v>2564.9042880000002</v>
      </c>
      <c r="X706" s="34">
        <v>2857.9377079999999</v>
      </c>
      <c r="Y706" s="34">
        <v>3164.7609360000001</v>
      </c>
      <c r="Z706" s="34">
        <v>2806</v>
      </c>
      <c r="AA706" s="44">
        <v>202309</v>
      </c>
      <c r="AB706" s="29">
        <v>721</v>
      </c>
      <c r="AC706" s="29">
        <v>770</v>
      </c>
      <c r="AD706" s="29">
        <v>709</v>
      </c>
      <c r="AE706" s="29">
        <v>750</v>
      </c>
      <c r="AF706" s="29">
        <v>783</v>
      </c>
      <c r="AG706" s="35">
        <v>4.4000000000000039</v>
      </c>
      <c r="AH706" s="36">
        <v>8.5991678224687895</v>
      </c>
      <c r="AI706" s="29">
        <v>-28</v>
      </c>
      <c r="AJ706" s="29">
        <v>34</v>
      </c>
      <c r="AK706" s="29">
        <v>19</v>
      </c>
      <c r="AL706" s="29">
        <v>7</v>
      </c>
      <c r="AM706" s="29">
        <v>25</v>
      </c>
      <c r="AN706" s="37">
        <v>257.14285714285717</v>
      </c>
      <c r="AO706" s="36" t="s">
        <v>113</v>
      </c>
      <c r="AP706" s="33">
        <v>2.8220451527224433</v>
      </c>
      <c r="AQ706" s="33">
        <v>33.011764705882356</v>
      </c>
      <c r="AR706" s="33">
        <v>0.86106635980053703</v>
      </c>
      <c r="AS706" s="33">
        <v>2.6083621020329883</v>
      </c>
      <c r="AT706" s="38">
        <v>128.89144610663598</v>
      </c>
      <c r="AU706" s="39" t="s">
        <v>66</v>
      </c>
      <c r="AV706" s="36" t="s">
        <v>66</v>
      </c>
      <c r="AW706" s="29">
        <v>3258.75</v>
      </c>
      <c r="AX706" s="40">
        <v>4070</v>
      </c>
      <c r="AY706" s="40" t="s">
        <v>66</v>
      </c>
      <c r="AZ706" s="29">
        <v>4200.25</v>
      </c>
      <c r="BA706" s="29">
        <v>4070</v>
      </c>
      <c r="BB706" s="41" t="s">
        <v>66</v>
      </c>
    </row>
    <row r="707" spans="1:54" s="45" customFormat="1" ht="21" customHeight="1" x14ac:dyDescent="0.3">
      <c r="A707" s="46">
        <v>9680</v>
      </c>
      <c r="B707" s="47" t="s">
        <v>2012</v>
      </c>
      <c r="C707" s="23" t="s">
        <v>63</v>
      </c>
      <c r="D707" s="25" t="s">
        <v>4329</v>
      </c>
      <c r="E707" s="26" t="s">
        <v>4360</v>
      </c>
      <c r="F707" s="27" t="s">
        <v>501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3.6585365853658569</v>
      </c>
      <c r="Q707" s="33">
        <v>-2.8571428571428581</v>
      </c>
      <c r="R707" s="33">
        <v>-4.3869516310461094</v>
      </c>
      <c r="S707" s="33">
        <v>1.4319809069212486</v>
      </c>
      <c r="T707" s="33">
        <v>4.0391676866585069</v>
      </c>
      <c r="U707" s="33">
        <v>0.35</v>
      </c>
      <c r="V707" s="34">
        <v>2887.5</v>
      </c>
      <c r="W707" s="34">
        <v>2933.7</v>
      </c>
      <c r="X707" s="34">
        <v>2765.4</v>
      </c>
      <c r="Y707" s="34">
        <v>2696.1</v>
      </c>
      <c r="Z707" s="34">
        <v>2805</v>
      </c>
      <c r="AA707" s="44">
        <v>202309</v>
      </c>
      <c r="AB707" s="29">
        <v>540</v>
      </c>
      <c r="AC707" s="29">
        <v>644</v>
      </c>
      <c r="AD707" s="29">
        <v>614</v>
      </c>
      <c r="AE707" s="29">
        <v>638</v>
      </c>
      <c r="AF707" s="29">
        <v>592</v>
      </c>
      <c r="AG707" s="35">
        <v>-7.2100313479623868</v>
      </c>
      <c r="AH707" s="36">
        <v>9.6296296296296333</v>
      </c>
      <c r="AI707" s="29">
        <v>36</v>
      </c>
      <c r="AJ707" s="29">
        <v>32</v>
      </c>
      <c r="AK707" s="29">
        <v>33</v>
      </c>
      <c r="AL707" s="29">
        <v>37</v>
      </c>
      <c r="AM707" s="29">
        <v>30</v>
      </c>
      <c r="AN707" s="37">
        <v>-18.918918918918916</v>
      </c>
      <c r="AO707" s="36">
        <v>-16.666666666666664</v>
      </c>
      <c r="AP707" s="33">
        <v>5.305466237942122</v>
      </c>
      <c r="AQ707" s="33">
        <v>21.25</v>
      </c>
      <c r="AR707" s="33">
        <v>0.64784340897280446</v>
      </c>
      <c r="AS707" s="33">
        <v>3.0486748657543741</v>
      </c>
      <c r="AT707" s="38">
        <v>8.4069519025347894</v>
      </c>
      <c r="AU707" s="39">
        <v>400</v>
      </c>
      <c r="AV707" s="36">
        <v>4.7058823529411766</v>
      </c>
      <c r="AW707" s="29">
        <v>4329.75</v>
      </c>
      <c r="AX707" s="40">
        <v>8500</v>
      </c>
      <c r="AY707" s="40">
        <v>40.243000000000002</v>
      </c>
      <c r="AZ707" s="29">
        <v>364</v>
      </c>
      <c r="BA707" s="29">
        <v>8500</v>
      </c>
      <c r="BB707" s="41">
        <v>4.7058823529411766</v>
      </c>
    </row>
    <row r="708" spans="1:54" s="45" customFormat="1" ht="21" customHeight="1" x14ac:dyDescent="0.3">
      <c r="A708" s="46">
        <v>16790</v>
      </c>
      <c r="B708" s="47" t="s">
        <v>1677</v>
      </c>
      <c r="C708" s="23" t="s">
        <v>87</v>
      </c>
      <c r="D708" s="25" t="s">
        <v>3610</v>
      </c>
      <c r="E708" s="26" t="s">
        <v>206</v>
      </c>
      <c r="F708" s="27" t="s">
        <v>206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-70.552093086447229</v>
      </c>
      <c r="Q708" s="33">
        <v>-63.099751648139225</v>
      </c>
      <c r="R708" s="33">
        <v>-10.478561427592847</v>
      </c>
      <c r="S708" s="33">
        <v>-69.07957931213366</v>
      </c>
      <c r="T708" s="33">
        <v>-69.40569714981207</v>
      </c>
      <c r="U708" s="33">
        <v>-2.2799999999999998</v>
      </c>
      <c r="V708" s="34">
        <v>7601.5748546000004</v>
      </c>
      <c r="W708" s="34">
        <v>3133.3276639999999</v>
      </c>
      <c r="X708" s="34">
        <v>9071.6747625000007</v>
      </c>
      <c r="Y708" s="34">
        <v>9168.3736470000003</v>
      </c>
      <c r="Z708" s="34">
        <v>2805</v>
      </c>
      <c r="AA708" s="44">
        <v>202309</v>
      </c>
      <c r="AB708" s="29">
        <v>395</v>
      </c>
      <c r="AC708" s="29">
        <v>487</v>
      </c>
      <c r="AD708" s="29">
        <v>436</v>
      </c>
      <c r="AE708" s="29">
        <v>414</v>
      </c>
      <c r="AF708" s="29">
        <v>366</v>
      </c>
      <c r="AG708" s="35">
        <v>-11.594202898550721</v>
      </c>
      <c r="AH708" s="36">
        <v>-7.3417721518987289</v>
      </c>
      <c r="AI708" s="29">
        <v>7</v>
      </c>
      <c r="AJ708" s="29">
        <v>-20</v>
      </c>
      <c r="AK708" s="29">
        <v>-13</v>
      </c>
      <c r="AL708" s="29">
        <v>-41</v>
      </c>
      <c r="AM708" s="29">
        <v>-31</v>
      </c>
      <c r="AN708" s="37" t="s">
        <v>82</v>
      </c>
      <c r="AO708" s="36" t="s">
        <v>108</v>
      </c>
      <c r="AP708" s="33">
        <v>-6.1655901350557842</v>
      </c>
      <c r="AQ708" s="33">
        <v>-26.714285714285715</v>
      </c>
      <c r="AR708" s="33">
        <v>8.8906497622820915</v>
      </c>
      <c r="AS708" s="33">
        <v>-33.280507131537242</v>
      </c>
      <c r="AT708" s="38">
        <v>752.85261489698894</v>
      </c>
      <c r="AU708" s="39" t="s">
        <v>66</v>
      </c>
      <c r="AV708" s="36" t="s">
        <v>66</v>
      </c>
      <c r="AW708" s="29">
        <v>315.5</v>
      </c>
      <c r="AX708" s="40">
        <v>1500</v>
      </c>
      <c r="AY708" s="40" t="s">
        <v>66</v>
      </c>
      <c r="AZ708" s="29">
        <v>2375.25</v>
      </c>
      <c r="BA708" s="29">
        <v>1500</v>
      </c>
      <c r="BB708" s="41" t="s">
        <v>66</v>
      </c>
    </row>
    <row r="709" spans="1:54" s="45" customFormat="1" ht="21" customHeight="1" x14ac:dyDescent="0.3">
      <c r="A709" s="46">
        <v>100120</v>
      </c>
      <c r="B709" s="47" t="s">
        <v>1925</v>
      </c>
      <c r="C709" s="23" t="s">
        <v>87</v>
      </c>
      <c r="D709" s="25" t="s">
        <v>3596</v>
      </c>
      <c r="E709" s="26" t="s">
        <v>4372</v>
      </c>
      <c r="F709" s="27" t="s">
        <v>369</v>
      </c>
      <c r="G709" s="28">
        <v>3077</v>
      </c>
      <c r="H709" s="29">
        <v>2856</v>
      </c>
      <c r="I709" s="29">
        <v>2659</v>
      </c>
      <c r="J709" s="29">
        <v>2769</v>
      </c>
      <c r="K709" s="29">
        <v>2916</v>
      </c>
      <c r="L709" s="29">
        <v>3133</v>
      </c>
      <c r="M709" s="30">
        <v>7.4417009602194772</v>
      </c>
      <c r="N709" s="31"/>
      <c r="O709" s="32"/>
      <c r="P709" s="30">
        <v>4.2830540037243958</v>
      </c>
      <c r="Q709" s="33">
        <v>-11.377287629527977</v>
      </c>
      <c r="R709" s="33">
        <v>-9.8074811302120484</v>
      </c>
      <c r="S709" s="33">
        <v>-1.90971240255986</v>
      </c>
      <c r="T709" s="33">
        <v>1.4665837285114502</v>
      </c>
      <c r="U709" s="33">
        <v>1.08</v>
      </c>
      <c r="V709" s="34">
        <v>3160.58934</v>
      </c>
      <c r="W709" s="34">
        <v>3105.5790824999999</v>
      </c>
      <c r="X709" s="34">
        <v>2855.5324575</v>
      </c>
      <c r="Y709" s="34">
        <v>2760.5147400000001</v>
      </c>
      <c r="Z709" s="34">
        <v>2801</v>
      </c>
      <c r="AA709" s="44">
        <v>202312</v>
      </c>
      <c r="AB709" s="29">
        <v>652</v>
      </c>
      <c r="AC709" s="29">
        <v>548</v>
      </c>
      <c r="AD709" s="29">
        <v>513</v>
      </c>
      <c r="AE709" s="29">
        <v>516</v>
      </c>
      <c r="AF709" s="29">
        <v>625</v>
      </c>
      <c r="AG709" s="35">
        <v>21.124031007751931</v>
      </c>
      <c r="AH709" s="36">
        <v>-4.1411042944785255</v>
      </c>
      <c r="AI709" s="29">
        <v>101</v>
      </c>
      <c r="AJ709" s="29">
        <v>59</v>
      </c>
      <c r="AK709" s="29">
        <v>1</v>
      </c>
      <c r="AL709" s="29">
        <v>58</v>
      </c>
      <c r="AM709" s="29">
        <v>69</v>
      </c>
      <c r="AN709" s="37">
        <v>18.965517241379317</v>
      </c>
      <c r="AO709" s="36">
        <v>-31.683168316831679</v>
      </c>
      <c r="AP709" s="33">
        <v>8.4922797456857406</v>
      </c>
      <c r="AQ709" s="33">
        <v>14.978609625668449</v>
      </c>
      <c r="AR709" s="33">
        <v>1.3281175912754861</v>
      </c>
      <c r="AS709" s="33">
        <v>8.8667614983404466</v>
      </c>
      <c r="AT709" s="38">
        <v>34.743954480796582</v>
      </c>
      <c r="AU709" s="39">
        <v>700</v>
      </c>
      <c r="AV709" s="36">
        <v>2.5</v>
      </c>
      <c r="AW709" s="29">
        <v>2109</v>
      </c>
      <c r="AX709" s="40">
        <v>28000</v>
      </c>
      <c r="AY709" s="40">
        <v>24.292000000000002</v>
      </c>
      <c r="AZ709" s="29">
        <v>732.75</v>
      </c>
      <c r="BA709" s="29">
        <v>28000</v>
      </c>
      <c r="BB709" s="41">
        <v>2.5</v>
      </c>
    </row>
    <row r="710" spans="1:54" s="45" customFormat="1" ht="21" customHeight="1" x14ac:dyDescent="0.3">
      <c r="A710" s="46">
        <v>23410</v>
      </c>
      <c r="B710" s="47" t="s">
        <v>1987</v>
      </c>
      <c r="C710" s="23" t="s">
        <v>87</v>
      </c>
      <c r="D710" s="25" t="s">
        <v>3604</v>
      </c>
      <c r="E710" s="26" t="s">
        <v>458</v>
      </c>
      <c r="F710" s="27" t="s">
        <v>458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5.3935860058309082</v>
      </c>
      <c r="Q710" s="33">
        <v>-3.3349035039802688</v>
      </c>
      <c r="R710" s="33">
        <v>5.4015920977008136</v>
      </c>
      <c r="S710" s="33">
        <v>0.70402810448852993</v>
      </c>
      <c r="T710" s="33">
        <v>6.4882064492234992</v>
      </c>
      <c r="U710" s="33">
        <v>-0.82</v>
      </c>
      <c r="V710" s="34">
        <v>2891.4262761999998</v>
      </c>
      <c r="W710" s="34">
        <v>2651.7626009000001</v>
      </c>
      <c r="X710" s="34">
        <v>2775.4599816999998</v>
      </c>
      <c r="Y710" s="34">
        <v>2624.7037988500001</v>
      </c>
      <c r="Z710" s="34">
        <v>2795</v>
      </c>
      <c r="AA710" s="44">
        <v>202309</v>
      </c>
      <c r="AB710" s="29">
        <v>3569</v>
      </c>
      <c r="AC710" s="29">
        <v>3797</v>
      </c>
      <c r="AD710" s="29">
        <v>3478</v>
      </c>
      <c r="AE710" s="29">
        <v>4041</v>
      </c>
      <c r="AF710" s="29">
        <v>3385</v>
      </c>
      <c r="AG710" s="35">
        <v>-16.233605543182385</v>
      </c>
      <c r="AH710" s="36">
        <v>-5.1555057439058523</v>
      </c>
      <c r="AI710" s="29">
        <v>196</v>
      </c>
      <c r="AJ710" s="29">
        <v>85</v>
      </c>
      <c r="AK710" s="29">
        <v>163</v>
      </c>
      <c r="AL710" s="29">
        <v>338</v>
      </c>
      <c r="AM710" s="29">
        <v>278</v>
      </c>
      <c r="AN710" s="37">
        <v>-17.751479289940832</v>
      </c>
      <c r="AO710" s="36">
        <v>41.836734693877546</v>
      </c>
      <c r="AP710" s="33">
        <v>5.8771512142031153</v>
      </c>
      <c r="AQ710" s="33">
        <v>3.2349537037037037</v>
      </c>
      <c r="AR710" s="33">
        <v>0.27163613392293112</v>
      </c>
      <c r="AS710" s="33">
        <v>8.396909470819768</v>
      </c>
      <c r="AT710" s="38">
        <v>107.8502356771466</v>
      </c>
      <c r="AU710" s="39">
        <v>170</v>
      </c>
      <c r="AV710" s="36">
        <v>4.7026279391424621</v>
      </c>
      <c r="AW710" s="29">
        <v>10289.5</v>
      </c>
      <c r="AX710" s="40">
        <v>3615</v>
      </c>
      <c r="AY710" s="40">
        <v>37.795000000000002</v>
      </c>
      <c r="AZ710" s="29">
        <v>11097.25</v>
      </c>
      <c r="BA710" s="29">
        <v>3615</v>
      </c>
      <c r="BB710" s="41">
        <v>4.7026279391424621</v>
      </c>
    </row>
    <row r="711" spans="1:54" s="45" customFormat="1" ht="21" customHeight="1" x14ac:dyDescent="0.3">
      <c r="A711" s="46">
        <v>7860</v>
      </c>
      <c r="B711" s="47" t="s">
        <v>2263</v>
      </c>
      <c r="C711" s="23" t="s">
        <v>63</v>
      </c>
      <c r="D711" s="25" t="s">
        <v>78</v>
      </c>
      <c r="E711" s="26" t="s">
        <v>78</v>
      </c>
      <c r="F711" s="27" t="s">
        <v>78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39.835487661574611</v>
      </c>
      <c r="Q711" s="33">
        <v>53.542812734300128</v>
      </c>
      <c r="R711" s="33">
        <v>42.339329986940925</v>
      </c>
      <c r="S711" s="33">
        <v>66.195083616037167</v>
      </c>
      <c r="T711" s="33">
        <v>51.780203914646172</v>
      </c>
      <c r="U711" s="33">
        <v>1.62</v>
      </c>
      <c r="V711" s="34">
        <v>1819.6879100000001</v>
      </c>
      <c r="W711" s="34">
        <v>1962.9149583999999</v>
      </c>
      <c r="X711" s="34">
        <v>1681.1568304</v>
      </c>
      <c r="Y711" s="34">
        <v>1840.8197696</v>
      </c>
      <c r="Z711" s="34">
        <v>2794</v>
      </c>
      <c r="AA711" s="44">
        <v>202312</v>
      </c>
      <c r="AB711" s="29">
        <v>9863</v>
      </c>
      <c r="AC711" s="29">
        <v>8967</v>
      </c>
      <c r="AD711" s="29">
        <v>10215</v>
      </c>
      <c r="AE711" s="29">
        <v>10296</v>
      </c>
      <c r="AF711" s="29">
        <v>10844</v>
      </c>
      <c r="AG711" s="35">
        <v>5.3224553224553217</v>
      </c>
      <c r="AH711" s="36">
        <v>9.9462638142552962</v>
      </c>
      <c r="AI711" s="29">
        <v>728</v>
      </c>
      <c r="AJ711" s="29">
        <v>697</v>
      </c>
      <c r="AK711" s="29">
        <v>567</v>
      </c>
      <c r="AL711" s="29">
        <v>765</v>
      </c>
      <c r="AM711" s="29">
        <v>531</v>
      </c>
      <c r="AN711" s="37">
        <v>-30.588235294117649</v>
      </c>
      <c r="AO711" s="36">
        <v>-27.060439560439566</v>
      </c>
      <c r="AP711" s="33">
        <v>6.3488914240365055</v>
      </c>
      <c r="AQ711" s="33">
        <v>1.0914062499999999</v>
      </c>
      <c r="AR711" s="33">
        <v>0.24124681604282691</v>
      </c>
      <c r="AS711" s="33">
        <v>22.10421793377369</v>
      </c>
      <c r="AT711" s="38">
        <v>137.7002115442732</v>
      </c>
      <c r="AU711" s="39">
        <v>100</v>
      </c>
      <c r="AV711" s="36">
        <v>0.84033613445378152</v>
      </c>
      <c r="AW711" s="29">
        <v>11581.5</v>
      </c>
      <c r="AX711" s="40">
        <v>11900</v>
      </c>
      <c r="AY711" s="40">
        <v>2.19</v>
      </c>
      <c r="AZ711" s="29">
        <v>15947.75</v>
      </c>
      <c r="BA711" s="29">
        <v>11900</v>
      </c>
      <c r="BB711" s="41">
        <v>0.84033613445378152</v>
      </c>
    </row>
    <row r="712" spans="1:54" s="45" customFormat="1" ht="21" customHeight="1" x14ac:dyDescent="0.3">
      <c r="A712" s="22">
        <v>16580</v>
      </c>
      <c r="B712" s="23" t="s">
        <v>1914</v>
      </c>
      <c r="C712" s="23" t="s">
        <v>63</v>
      </c>
      <c r="D712" s="25" t="s">
        <v>3596</v>
      </c>
      <c r="E712" s="26" t="s">
        <v>4339</v>
      </c>
      <c r="F712" s="27" t="s">
        <v>3721</v>
      </c>
      <c r="G712" s="28">
        <v>1434</v>
      </c>
      <c r="H712" s="29">
        <v>1445</v>
      </c>
      <c r="I712" s="29">
        <v>1496</v>
      </c>
      <c r="J712" s="29">
        <v>1505</v>
      </c>
      <c r="K712" s="29">
        <v>1516</v>
      </c>
      <c r="L712" s="29">
        <v>1527</v>
      </c>
      <c r="M712" s="30">
        <v>0.72559366754616494</v>
      </c>
      <c r="N712" s="31"/>
      <c r="O712" s="32"/>
      <c r="P712" s="30">
        <v>0</v>
      </c>
      <c r="Q712" s="33">
        <v>-13.781182100490309</v>
      </c>
      <c r="R712" s="33">
        <v>-0.52553879188445007</v>
      </c>
      <c r="S712" s="33">
        <v>4.3859262608111127</v>
      </c>
      <c r="T712" s="33">
        <v>-1.1804068709372117</v>
      </c>
      <c r="U712" s="33">
        <v>0.6</v>
      </c>
      <c r="V712" s="34">
        <v>3238.272187</v>
      </c>
      <c r="W712" s="34">
        <v>2806.7505630000001</v>
      </c>
      <c r="X712" s="34">
        <v>2674.6900660000001</v>
      </c>
      <c r="Y712" s="34">
        <v>2825.350633</v>
      </c>
      <c r="Z712" s="34">
        <v>2792</v>
      </c>
      <c r="AA712" s="44">
        <v>202309</v>
      </c>
      <c r="AB712" s="29">
        <v>494</v>
      </c>
      <c r="AC712" s="29">
        <v>522</v>
      </c>
      <c r="AD712" s="29">
        <v>555</v>
      </c>
      <c r="AE712" s="29">
        <v>576</v>
      </c>
      <c r="AF712" s="29">
        <v>588</v>
      </c>
      <c r="AG712" s="35">
        <v>2.0833333333333259</v>
      </c>
      <c r="AH712" s="36">
        <v>19.028340080971653</v>
      </c>
      <c r="AI712" s="29">
        <v>71</v>
      </c>
      <c r="AJ712" s="29">
        <v>63</v>
      </c>
      <c r="AK712" s="29">
        <v>74</v>
      </c>
      <c r="AL712" s="29">
        <v>85</v>
      </c>
      <c r="AM712" s="29">
        <v>78</v>
      </c>
      <c r="AN712" s="37">
        <v>-8.2352941176470633</v>
      </c>
      <c r="AO712" s="36">
        <v>9.8591549295774747</v>
      </c>
      <c r="AP712" s="33">
        <v>13.386880856760374</v>
      </c>
      <c r="AQ712" s="33">
        <v>9.3066666666666666</v>
      </c>
      <c r="AR712" s="33">
        <v>0.81774913963535178</v>
      </c>
      <c r="AS712" s="33">
        <v>8.7867027897781362</v>
      </c>
      <c r="AT712" s="38">
        <v>11.94259354177345</v>
      </c>
      <c r="AU712" s="39">
        <v>300</v>
      </c>
      <c r="AV712" s="36">
        <v>1.9986675549633577</v>
      </c>
      <c r="AW712" s="29">
        <v>3414.25</v>
      </c>
      <c r="AX712" s="40">
        <v>15010</v>
      </c>
      <c r="AY712" s="40">
        <v>19.297999999999998</v>
      </c>
      <c r="AZ712" s="29">
        <v>407.75</v>
      </c>
      <c r="BA712" s="29">
        <v>15010</v>
      </c>
      <c r="BB712" s="41">
        <v>1.9986675549633577</v>
      </c>
    </row>
    <row r="713" spans="1:54" s="45" customFormat="1" ht="21" customHeight="1" x14ac:dyDescent="0.3">
      <c r="A713" s="46">
        <v>256840</v>
      </c>
      <c r="B713" s="47" t="s">
        <v>1837</v>
      </c>
      <c r="C713" s="23" t="s">
        <v>87</v>
      </c>
      <c r="D713" s="25" t="s">
        <v>3596</v>
      </c>
      <c r="E713" s="26" t="s">
        <v>4344</v>
      </c>
      <c r="F713" s="27" t="s">
        <v>273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7.3107049608355013</v>
      </c>
      <c r="Q713" s="33">
        <v>-12.965899795432744</v>
      </c>
      <c r="R713" s="33">
        <v>7.0235268471591672</v>
      </c>
      <c r="S713" s="33">
        <v>22.677714356146627</v>
      </c>
      <c r="T713" s="33">
        <v>8.4354467264093014</v>
      </c>
      <c r="U713" s="33">
        <v>1.73</v>
      </c>
      <c r="V713" s="34">
        <v>3206.7890556000002</v>
      </c>
      <c r="W713" s="34">
        <v>2607.8378112</v>
      </c>
      <c r="X713" s="34">
        <v>2275.0668405000001</v>
      </c>
      <c r="Y713" s="34">
        <v>2573.8815896999999</v>
      </c>
      <c r="Z713" s="34">
        <v>2791</v>
      </c>
      <c r="AA713" s="44">
        <v>202309</v>
      </c>
      <c r="AB713" s="29">
        <v>68</v>
      </c>
      <c r="AC713" s="29">
        <v>177</v>
      </c>
      <c r="AD713" s="29">
        <v>166</v>
      </c>
      <c r="AE713" s="29">
        <v>205</v>
      </c>
      <c r="AF713" s="29">
        <v>204</v>
      </c>
      <c r="AG713" s="35">
        <v>-0.48780487804878092</v>
      </c>
      <c r="AH713" s="36">
        <v>200</v>
      </c>
      <c r="AI713" s="29">
        <v>-21</v>
      </c>
      <c r="AJ713" s="29">
        <v>-24</v>
      </c>
      <c r="AK713" s="29">
        <v>-23</v>
      </c>
      <c r="AL713" s="29">
        <v>35</v>
      </c>
      <c r="AM713" s="29">
        <v>37</v>
      </c>
      <c r="AN713" s="37">
        <v>5.7142857142857162</v>
      </c>
      <c r="AO713" s="36" t="s">
        <v>113</v>
      </c>
      <c r="AP713" s="33">
        <v>3.3244680851063828</v>
      </c>
      <c r="AQ713" s="33">
        <v>111.64</v>
      </c>
      <c r="AR713" s="33">
        <v>1.4331193838254173</v>
      </c>
      <c r="AS713" s="33">
        <v>1.2836970474967908</v>
      </c>
      <c r="AT713" s="38">
        <v>15.853658536585366</v>
      </c>
      <c r="AU713" s="39" t="s">
        <v>66</v>
      </c>
      <c r="AV713" s="36" t="s">
        <v>66</v>
      </c>
      <c r="AW713" s="29">
        <v>1947.5</v>
      </c>
      <c r="AX713" s="40">
        <v>4110</v>
      </c>
      <c r="AY713" s="40" t="s">
        <v>66</v>
      </c>
      <c r="AZ713" s="29">
        <v>308.75</v>
      </c>
      <c r="BA713" s="29">
        <v>4110</v>
      </c>
      <c r="BB713" s="41" t="s">
        <v>66</v>
      </c>
    </row>
    <row r="714" spans="1:54" s="45" customFormat="1" ht="21" customHeight="1" x14ac:dyDescent="0.3">
      <c r="A714" s="46">
        <v>146320</v>
      </c>
      <c r="B714" s="47" t="s">
        <v>2205</v>
      </c>
      <c r="C714" s="23" t="s">
        <v>87</v>
      </c>
      <c r="D714" s="25" t="s">
        <v>3592</v>
      </c>
      <c r="E714" s="26" t="s">
        <v>3650</v>
      </c>
      <c r="F714" s="27" t="s">
        <v>618</v>
      </c>
      <c r="G714" s="28">
        <v>1132</v>
      </c>
      <c r="H714" s="29" t="s">
        <v>66</v>
      </c>
      <c r="I714" s="29">
        <v>574</v>
      </c>
      <c r="J714" s="29">
        <v>620</v>
      </c>
      <c r="K714" s="29">
        <v>790</v>
      </c>
      <c r="L714" s="29">
        <v>840</v>
      </c>
      <c r="M714" s="30">
        <v>6.3291139240506222</v>
      </c>
      <c r="N714" s="31"/>
      <c r="O714" s="32"/>
      <c r="P714" s="30">
        <v>-7.1943576615543297</v>
      </c>
      <c r="Q714" s="33">
        <v>37.378050010506648</v>
      </c>
      <c r="R714" s="33">
        <v>30.177771034375269</v>
      </c>
      <c r="S714" s="33">
        <v>9.0117095095840973</v>
      </c>
      <c r="T714" s="33">
        <v>-12.221494953126067</v>
      </c>
      <c r="U714" s="33">
        <v>-0.91</v>
      </c>
      <c r="V714" s="34">
        <v>2030.1642073</v>
      </c>
      <c r="W714" s="34">
        <v>2142.4548737</v>
      </c>
      <c r="X714" s="34">
        <v>2558.4407514999998</v>
      </c>
      <c r="Y714" s="34">
        <v>3177.3154469999999</v>
      </c>
      <c r="Z714" s="34">
        <v>2789</v>
      </c>
      <c r="AA714" s="44">
        <v>202312</v>
      </c>
      <c r="AB714" s="29">
        <v>215</v>
      </c>
      <c r="AC714" s="29">
        <v>175</v>
      </c>
      <c r="AD714" s="29">
        <v>144</v>
      </c>
      <c r="AE714" s="29">
        <v>156</v>
      </c>
      <c r="AF714" s="29">
        <v>179</v>
      </c>
      <c r="AG714" s="35">
        <v>14.743589743589736</v>
      </c>
      <c r="AH714" s="36">
        <v>-16.744186046511633</v>
      </c>
      <c r="AI714" s="29">
        <v>29</v>
      </c>
      <c r="AJ714" s="29">
        <v>-8</v>
      </c>
      <c r="AK714" s="29">
        <v>1</v>
      </c>
      <c r="AL714" s="29">
        <v>1</v>
      </c>
      <c r="AM714" s="29">
        <v>6</v>
      </c>
      <c r="AN714" s="37">
        <v>500</v>
      </c>
      <c r="AO714" s="36">
        <v>-79.310344827586206</v>
      </c>
      <c r="AP714" s="33">
        <v>0</v>
      </c>
      <c r="AQ714" s="33" t="s">
        <v>66</v>
      </c>
      <c r="AR714" s="33">
        <v>3.7816949152542372</v>
      </c>
      <c r="AS714" s="33">
        <v>0</v>
      </c>
      <c r="AT714" s="38">
        <v>64.20338983050847</v>
      </c>
      <c r="AU714" s="39" t="s">
        <v>66</v>
      </c>
      <c r="AV714" s="36" t="s">
        <v>66</v>
      </c>
      <c r="AW714" s="29">
        <v>737.5</v>
      </c>
      <c r="AX714" s="40">
        <v>21800</v>
      </c>
      <c r="AY714" s="40" t="s">
        <v>66</v>
      </c>
      <c r="AZ714" s="29">
        <v>473.5</v>
      </c>
      <c r="BA714" s="29">
        <v>21800</v>
      </c>
      <c r="BB714" s="41" t="s">
        <v>66</v>
      </c>
    </row>
    <row r="715" spans="1:54" s="45" customFormat="1" ht="21" customHeight="1" x14ac:dyDescent="0.3">
      <c r="A715" s="46">
        <v>314930</v>
      </c>
      <c r="B715" s="47" t="s">
        <v>2563</v>
      </c>
      <c r="C715" s="23" t="s">
        <v>87</v>
      </c>
      <c r="D715" s="25" t="s">
        <v>3596</v>
      </c>
      <c r="E715" s="26" t="s">
        <v>127</v>
      </c>
      <c r="F715" s="27" t="s">
        <v>698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-29.54545454545454</v>
      </c>
      <c r="Q715" s="33">
        <v>66.865551309460741</v>
      </c>
      <c r="R715" s="33">
        <v>-16.7090090011516</v>
      </c>
      <c r="S715" s="33">
        <v>-13.727377323337986</v>
      </c>
      <c r="T715" s="33">
        <v>-30.742624939074105</v>
      </c>
      <c r="U715" s="33">
        <v>-0.11</v>
      </c>
      <c r="V715" s="34">
        <v>1665.41265</v>
      </c>
      <c r="W715" s="34">
        <v>3336.4953</v>
      </c>
      <c r="X715" s="34">
        <v>3221.1840950000001</v>
      </c>
      <c r="Y715" s="34">
        <v>4012.5690549999999</v>
      </c>
      <c r="Z715" s="34">
        <v>2779</v>
      </c>
      <c r="AA715" s="44">
        <v>202312</v>
      </c>
      <c r="AB715" s="29">
        <v>84</v>
      </c>
      <c r="AC715" s="29">
        <v>11</v>
      </c>
      <c r="AD715" s="29">
        <v>11</v>
      </c>
      <c r="AE715" s="29">
        <v>11</v>
      </c>
      <c r="AF715" s="29">
        <v>7</v>
      </c>
      <c r="AG715" s="35">
        <v>-36.363636363636367</v>
      </c>
      <c r="AH715" s="36">
        <v>-91.666666666666657</v>
      </c>
      <c r="AI715" s="29">
        <v>72</v>
      </c>
      <c r="AJ715" s="29">
        <v>-2</v>
      </c>
      <c r="AK715" s="29">
        <v>-6</v>
      </c>
      <c r="AL715" s="29">
        <v>-6</v>
      </c>
      <c r="AM715" s="29">
        <v>-7</v>
      </c>
      <c r="AN715" s="37" t="s">
        <v>82</v>
      </c>
      <c r="AO715" s="36" t="s">
        <v>108</v>
      </c>
      <c r="AP715" s="33">
        <v>-52.5</v>
      </c>
      <c r="AQ715" s="33">
        <v>-132.33333333333334</v>
      </c>
      <c r="AR715" s="33">
        <v>6.3302961275626419</v>
      </c>
      <c r="AS715" s="33">
        <v>-4.7835990888382689</v>
      </c>
      <c r="AT715" s="38">
        <v>1.4236902050113895</v>
      </c>
      <c r="AU715" s="39" t="s">
        <v>66</v>
      </c>
      <c r="AV715" s="36" t="s">
        <v>66</v>
      </c>
      <c r="AW715" s="29">
        <v>439</v>
      </c>
      <c r="AX715" s="40">
        <v>44950</v>
      </c>
      <c r="AY715" s="40" t="s">
        <v>66</v>
      </c>
      <c r="AZ715" s="29">
        <v>6.25</v>
      </c>
      <c r="BA715" s="29">
        <v>44950</v>
      </c>
      <c r="BB715" s="41" t="s">
        <v>66</v>
      </c>
    </row>
    <row r="716" spans="1:54" s="45" customFormat="1" ht="21" customHeight="1" x14ac:dyDescent="0.3">
      <c r="A716" s="22">
        <v>126340</v>
      </c>
      <c r="B716" s="23" t="s">
        <v>2066</v>
      </c>
      <c r="C716" s="23" t="s">
        <v>87</v>
      </c>
      <c r="D716" s="25" t="s">
        <v>3611</v>
      </c>
      <c r="E716" s="26" t="s">
        <v>3657</v>
      </c>
      <c r="F716" s="27" t="s">
        <v>509</v>
      </c>
      <c r="G716" s="28" t="s">
        <v>66</v>
      </c>
      <c r="H716" s="29">
        <v>1910</v>
      </c>
      <c r="I716" s="29">
        <v>1397</v>
      </c>
      <c r="J716" s="29">
        <v>1393</v>
      </c>
      <c r="K716" s="29">
        <v>1422</v>
      </c>
      <c r="L716" s="29">
        <v>1456</v>
      </c>
      <c r="M716" s="30">
        <v>2.3909985935302469</v>
      </c>
      <c r="N716" s="31"/>
      <c r="O716" s="32"/>
      <c r="P716" s="30">
        <v>0.95036958817318329</v>
      </c>
      <c r="Q716" s="33">
        <v>13.997973490819193</v>
      </c>
      <c r="R716" s="33">
        <v>-15.697371285308259</v>
      </c>
      <c r="S716" s="33">
        <v>9.6320882597023214</v>
      </c>
      <c r="T716" s="33">
        <v>3.1274875538947589</v>
      </c>
      <c r="U716" s="33">
        <v>-0.21</v>
      </c>
      <c r="V716" s="34">
        <v>2433.3765899999999</v>
      </c>
      <c r="W716" s="34">
        <v>3290.5260990000002</v>
      </c>
      <c r="X716" s="34">
        <v>2530.2810920000002</v>
      </c>
      <c r="Y716" s="34">
        <v>2689.8745094999999</v>
      </c>
      <c r="Z716" s="34">
        <v>2774</v>
      </c>
      <c r="AA716" s="44">
        <v>202309</v>
      </c>
      <c r="AB716" s="29">
        <v>146</v>
      </c>
      <c r="AC716" s="29">
        <v>186</v>
      </c>
      <c r="AD716" s="29">
        <v>122</v>
      </c>
      <c r="AE716" s="29">
        <v>147</v>
      </c>
      <c r="AF716" s="29">
        <v>135</v>
      </c>
      <c r="AG716" s="35">
        <v>-8.1632653061224474</v>
      </c>
      <c r="AH716" s="36">
        <v>-7.534246575342463</v>
      </c>
      <c r="AI716" s="29">
        <v>11</v>
      </c>
      <c r="AJ716" s="29">
        <v>16</v>
      </c>
      <c r="AK716" s="29">
        <v>-5</v>
      </c>
      <c r="AL716" s="29">
        <v>11</v>
      </c>
      <c r="AM716" s="29">
        <v>15</v>
      </c>
      <c r="AN716" s="37">
        <v>36.363636363636353</v>
      </c>
      <c r="AO716" s="36">
        <v>36.363636363636353</v>
      </c>
      <c r="AP716" s="33">
        <v>6.2711864406779654</v>
      </c>
      <c r="AQ716" s="33">
        <v>74.972972972972968</v>
      </c>
      <c r="AR716" s="33">
        <v>4.4031746031746035</v>
      </c>
      <c r="AS716" s="33">
        <v>5.8730158730158726</v>
      </c>
      <c r="AT716" s="38">
        <v>112.65873015873015</v>
      </c>
      <c r="AU716" s="39" t="s">
        <v>66</v>
      </c>
      <c r="AV716" s="36" t="s">
        <v>66</v>
      </c>
      <c r="AW716" s="29">
        <v>630</v>
      </c>
      <c r="AX716" s="40">
        <v>47800</v>
      </c>
      <c r="AY716" s="40" t="s">
        <v>66</v>
      </c>
      <c r="AZ716" s="29">
        <v>709.75</v>
      </c>
      <c r="BA716" s="29">
        <v>47800</v>
      </c>
      <c r="BB716" s="41" t="s">
        <v>66</v>
      </c>
    </row>
    <row r="717" spans="1:54" s="45" customFormat="1" ht="21" customHeight="1" x14ac:dyDescent="0.3">
      <c r="A717" s="46">
        <v>322000</v>
      </c>
      <c r="B717" s="47" t="s">
        <v>4141</v>
      </c>
      <c r="C717" s="23" t="s">
        <v>63</v>
      </c>
      <c r="D717" s="25" t="s">
        <v>3611</v>
      </c>
      <c r="E717" s="26" t="s">
        <v>4337</v>
      </c>
      <c r="F717" s="27" t="s">
        <v>304</v>
      </c>
      <c r="G717" s="28" t="s">
        <v>66</v>
      </c>
      <c r="H717" s="29">
        <v>3075</v>
      </c>
      <c r="I717" s="29">
        <v>2525</v>
      </c>
      <c r="J717" s="29">
        <v>2607</v>
      </c>
      <c r="K717" s="29">
        <v>2260</v>
      </c>
      <c r="L717" s="29" t="s">
        <v>66</v>
      </c>
      <c r="M717" s="30" t="s">
        <v>66</v>
      </c>
      <c r="N717" s="31"/>
      <c r="O717" s="32"/>
      <c r="P717" s="30">
        <v>-12.078152753108352</v>
      </c>
      <c r="Q717" s="33">
        <v>-54.918032786885249</v>
      </c>
      <c r="R717" s="33">
        <v>-24.311926605504585</v>
      </c>
      <c r="S717" s="33">
        <v>5.7692307692307709</v>
      </c>
      <c r="T717" s="33">
        <v>-11.290322580645162</v>
      </c>
      <c r="U717" s="33">
        <v>0.61</v>
      </c>
      <c r="V717" s="34">
        <v>6148.8</v>
      </c>
      <c r="W717" s="34">
        <v>3662.4</v>
      </c>
      <c r="X717" s="34">
        <v>2620.8000000000002</v>
      </c>
      <c r="Y717" s="34">
        <v>3124.8</v>
      </c>
      <c r="Z717" s="34">
        <v>2772</v>
      </c>
      <c r="AA717" s="44">
        <v>202312</v>
      </c>
      <c r="AB717" s="29">
        <v>2763</v>
      </c>
      <c r="AC717" s="29">
        <v>1408</v>
      </c>
      <c r="AD717" s="29">
        <v>1511</v>
      </c>
      <c r="AE717" s="29">
        <v>1409</v>
      </c>
      <c r="AF717" s="29">
        <v>1133</v>
      </c>
      <c r="AG717" s="35">
        <v>-19.588360539389637</v>
      </c>
      <c r="AH717" s="36">
        <v>-58.993847267462904</v>
      </c>
      <c r="AI717" s="29">
        <v>283</v>
      </c>
      <c r="AJ717" s="29">
        <v>80</v>
      </c>
      <c r="AK717" s="29">
        <v>79</v>
      </c>
      <c r="AL717" s="29">
        <v>65</v>
      </c>
      <c r="AM717" s="29">
        <v>-49</v>
      </c>
      <c r="AN717" s="37" t="s">
        <v>108</v>
      </c>
      <c r="AO717" s="36" t="s">
        <v>108</v>
      </c>
      <c r="AP717" s="33">
        <v>3.204541292803516</v>
      </c>
      <c r="AQ717" s="33">
        <v>15.84</v>
      </c>
      <c r="AR717" s="33">
        <v>0.72760679834634823</v>
      </c>
      <c r="AS717" s="33">
        <v>4.5934772622875517</v>
      </c>
      <c r="AT717" s="38">
        <v>42.745586980773012</v>
      </c>
      <c r="AU717" s="39">
        <v>600</v>
      </c>
      <c r="AV717" s="36">
        <v>2.4242424242424243</v>
      </c>
      <c r="AW717" s="29">
        <v>3809.75</v>
      </c>
      <c r="AX717" s="40">
        <v>24750</v>
      </c>
      <c r="AY717" s="40">
        <v>11.087</v>
      </c>
      <c r="AZ717" s="29">
        <v>1628.5</v>
      </c>
      <c r="BA717" s="29">
        <v>24750</v>
      </c>
      <c r="BB717" s="41">
        <v>2.4242424242424243</v>
      </c>
    </row>
    <row r="718" spans="1:54" s="45" customFormat="1" ht="21" customHeight="1" x14ac:dyDescent="0.3">
      <c r="A718" s="22">
        <v>4560</v>
      </c>
      <c r="B718" s="23" t="s">
        <v>2284</v>
      </c>
      <c r="C718" s="23" t="s">
        <v>63</v>
      </c>
      <c r="D718" s="25" t="s">
        <v>3598</v>
      </c>
      <c r="E718" s="26" t="s">
        <v>4462</v>
      </c>
      <c r="F718" s="27" t="s">
        <v>613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0</v>
      </c>
      <c r="Q718" s="33">
        <v>62.711680078131572</v>
      </c>
      <c r="R718" s="33">
        <v>35.773456620998175</v>
      </c>
      <c r="S718" s="33">
        <v>47.907799362488348</v>
      </c>
      <c r="T718" s="33">
        <v>7.4906300808721848</v>
      </c>
      <c r="U718" s="33">
        <v>-1.92</v>
      </c>
      <c r="V718" s="34">
        <v>1702.3977619</v>
      </c>
      <c r="W718" s="34">
        <v>2040.1631282999999</v>
      </c>
      <c r="X718" s="34">
        <v>1872.7883262</v>
      </c>
      <c r="Y718" s="34">
        <v>2576.9687998999998</v>
      </c>
      <c r="Z718" s="34">
        <v>2770</v>
      </c>
      <c r="AA718" s="44">
        <v>202312</v>
      </c>
      <c r="AB718" s="29">
        <v>2925</v>
      </c>
      <c r="AC718" s="29">
        <v>2803</v>
      </c>
      <c r="AD718" s="29">
        <v>2764</v>
      </c>
      <c r="AE718" s="29">
        <v>2692</v>
      </c>
      <c r="AF718" s="29">
        <v>2194</v>
      </c>
      <c r="AG718" s="35">
        <v>-18.499257057949482</v>
      </c>
      <c r="AH718" s="36">
        <v>-24.991452991452988</v>
      </c>
      <c r="AI718" s="29">
        <v>-128</v>
      </c>
      <c r="AJ718" s="29">
        <v>-130</v>
      </c>
      <c r="AK718" s="29">
        <v>-94</v>
      </c>
      <c r="AL718" s="29">
        <v>-54</v>
      </c>
      <c r="AM718" s="29">
        <v>-75</v>
      </c>
      <c r="AN718" s="37" t="s">
        <v>82</v>
      </c>
      <c r="AO718" s="36" t="s">
        <v>82</v>
      </c>
      <c r="AP718" s="33">
        <v>-3.3770209509231797</v>
      </c>
      <c r="AQ718" s="33">
        <v>-7.8470254957507084</v>
      </c>
      <c r="AR718" s="33">
        <v>0.55339126960343621</v>
      </c>
      <c r="AS718" s="33">
        <v>-7.0522425332134651</v>
      </c>
      <c r="AT718" s="38">
        <v>69.308760363600044</v>
      </c>
      <c r="AU718" s="39">
        <v>100</v>
      </c>
      <c r="AV718" s="36">
        <v>0.54436581382689164</v>
      </c>
      <c r="AW718" s="29">
        <v>5005.5</v>
      </c>
      <c r="AX718" s="40">
        <v>18370</v>
      </c>
      <c r="AY718" s="40">
        <v>5.851</v>
      </c>
      <c r="AZ718" s="29">
        <v>3469.25</v>
      </c>
      <c r="BA718" s="29">
        <v>18370</v>
      </c>
      <c r="BB718" s="41">
        <v>0.54436581382689164</v>
      </c>
    </row>
    <row r="719" spans="1:54" s="45" customFormat="1" ht="21" customHeight="1" x14ac:dyDescent="0.3">
      <c r="A719" s="46">
        <v>107600</v>
      </c>
      <c r="B719" s="47" t="s">
        <v>1773</v>
      </c>
      <c r="C719" s="23" t="s">
        <v>87</v>
      </c>
      <c r="D719" s="25" t="s">
        <v>3594</v>
      </c>
      <c r="E719" s="26" t="s">
        <v>3607</v>
      </c>
      <c r="F719" s="27" t="s">
        <v>380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-17.518248175182471</v>
      </c>
      <c r="Q719" s="33">
        <v>-44.054781346299997</v>
      </c>
      <c r="R719" s="33">
        <v>-35.717098020208191</v>
      </c>
      <c r="S719" s="33">
        <v>-7.6721064702009674</v>
      </c>
      <c r="T719" s="33">
        <v>-16.904895823180887</v>
      </c>
      <c r="U719" s="33">
        <v>1.07</v>
      </c>
      <c r="V719" s="34">
        <v>4910.1604500000003</v>
      </c>
      <c r="W719" s="34">
        <v>4273.2980550000002</v>
      </c>
      <c r="X719" s="34">
        <v>2975.2655399999999</v>
      </c>
      <c r="Y719" s="34">
        <v>3305.8506000000002</v>
      </c>
      <c r="Z719" s="34">
        <v>2747</v>
      </c>
      <c r="AA719" s="44">
        <v>202309</v>
      </c>
      <c r="AB719" s="29">
        <v>121</v>
      </c>
      <c r="AC719" s="29">
        <v>125</v>
      </c>
      <c r="AD719" s="29">
        <v>92</v>
      </c>
      <c r="AE719" s="29">
        <v>148</v>
      </c>
      <c r="AF719" s="29">
        <v>128</v>
      </c>
      <c r="AG719" s="35">
        <v>-13.513513513513509</v>
      </c>
      <c r="AH719" s="36">
        <v>5.7851239669421517</v>
      </c>
      <c r="AI719" s="29">
        <v>16</v>
      </c>
      <c r="AJ719" s="29">
        <v>27</v>
      </c>
      <c r="AK719" s="29">
        <v>11</v>
      </c>
      <c r="AL719" s="29">
        <v>-11</v>
      </c>
      <c r="AM719" s="29">
        <v>-27</v>
      </c>
      <c r="AN719" s="37" t="s">
        <v>82</v>
      </c>
      <c r="AO719" s="36" t="s">
        <v>108</v>
      </c>
      <c r="AP719" s="33">
        <v>0</v>
      </c>
      <c r="AQ719" s="33" t="s">
        <v>66</v>
      </c>
      <c r="AR719" s="33">
        <v>4.3811802232854866</v>
      </c>
      <c r="AS719" s="33">
        <v>0</v>
      </c>
      <c r="AT719" s="38">
        <v>35.725677830940988</v>
      </c>
      <c r="AU719" s="39">
        <v>300</v>
      </c>
      <c r="AV719" s="36">
        <v>0.53097345132743357</v>
      </c>
      <c r="AW719" s="29">
        <v>627</v>
      </c>
      <c r="AX719" s="40">
        <v>56500</v>
      </c>
      <c r="AY719" s="40" t="s">
        <v>3964</v>
      </c>
      <c r="AZ719" s="29">
        <v>224</v>
      </c>
      <c r="BA719" s="29">
        <v>56500</v>
      </c>
      <c r="BB719" s="41">
        <v>0.53097345132743357</v>
      </c>
    </row>
    <row r="720" spans="1:54" s="45" customFormat="1" ht="21" customHeight="1" x14ac:dyDescent="0.3">
      <c r="A720" s="46">
        <v>5390</v>
      </c>
      <c r="B720" s="47" t="s">
        <v>1864</v>
      </c>
      <c r="C720" s="23" t="s">
        <v>63</v>
      </c>
      <c r="D720" s="25" t="s">
        <v>3626</v>
      </c>
      <c r="E720" s="26" t="s">
        <v>3932</v>
      </c>
      <c r="F720" s="27" t="s">
        <v>363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3.9717083786724672</v>
      </c>
      <c r="Q720" s="33">
        <v>-26.223398631655382</v>
      </c>
      <c r="R720" s="33">
        <v>6.0973889750208565</v>
      </c>
      <c r="S720" s="33">
        <v>-8.1339434884554969</v>
      </c>
      <c r="T720" s="33">
        <v>4.9897788703365809</v>
      </c>
      <c r="U720" s="33">
        <v>-1.24</v>
      </c>
      <c r="V720" s="34">
        <v>3722.0473010000001</v>
      </c>
      <c r="W720" s="34">
        <v>2588.1881039</v>
      </c>
      <c r="X720" s="34">
        <v>2989.1345120000001</v>
      </c>
      <c r="Y720" s="34">
        <v>2615.492698</v>
      </c>
      <c r="Z720" s="34">
        <v>2746</v>
      </c>
      <c r="AA720" s="44">
        <v>202309</v>
      </c>
      <c r="AB720" s="29">
        <v>3550</v>
      </c>
      <c r="AC720" s="29">
        <v>4768</v>
      </c>
      <c r="AD720" s="29">
        <v>3099</v>
      </c>
      <c r="AE720" s="29">
        <v>4008</v>
      </c>
      <c r="AF720" s="29">
        <v>3200</v>
      </c>
      <c r="AG720" s="35">
        <v>-20.159680638722556</v>
      </c>
      <c r="AH720" s="36">
        <v>-9.8591549295774623</v>
      </c>
      <c r="AI720" s="29">
        <v>264</v>
      </c>
      <c r="AJ720" s="29">
        <v>609</v>
      </c>
      <c r="AK720" s="29">
        <v>46</v>
      </c>
      <c r="AL720" s="29">
        <v>522</v>
      </c>
      <c r="AM720" s="29">
        <v>32</v>
      </c>
      <c r="AN720" s="37">
        <v>-93.869731800766289</v>
      </c>
      <c r="AO720" s="36">
        <v>-87.878787878787875</v>
      </c>
      <c r="AP720" s="33">
        <v>8.0199004975124382</v>
      </c>
      <c r="AQ720" s="33">
        <v>2.2712985938792389</v>
      </c>
      <c r="AR720" s="33">
        <v>0.67205090553108171</v>
      </c>
      <c r="AS720" s="33">
        <v>29.588839941262851</v>
      </c>
      <c r="AT720" s="38">
        <v>171.43906020558001</v>
      </c>
      <c r="AU720" s="39" t="s">
        <v>66</v>
      </c>
      <c r="AV720" s="36" t="s">
        <v>66</v>
      </c>
      <c r="AW720" s="29">
        <v>4086</v>
      </c>
      <c r="AX720" s="40">
        <v>1911</v>
      </c>
      <c r="AY720" s="40" t="s">
        <v>66</v>
      </c>
      <c r="AZ720" s="29">
        <v>7005</v>
      </c>
      <c r="BA720" s="29">
        <v>1911</v>
      </c>
      <c r="BB720" s="41" t="s">
        <v>66</v>
      </c>
    </row>
    <row r="721" spans="1:54" s="45" customFormat="1" ht="21" customHeight="1" x14ac:dyDescent="0.3">
      <c r="A721" s="22">
        <v>445680</v>
      </c>
      <c r="B721" s="23" t="s">
        <v>4247</v>
      </c>
      <c r="C721" s="23" t="s">
        <v>87</v>
      </c>
      <c r="D721" s="25" t="s">
        <v>3596</v>
      </c>
      <c r="E721" s="26" t="s">
        <v>4374</v>
      </c>
      <c r="F721" s="27" t="s">
        <v>4248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-33.268101761252431</v>
      </c>
      <c r="Q721" s="33" t="s">
        <v>66</v>
      </c>
      <c r="R721" s="33" t="s">
        <v>66</v>
      </c>
      <c r="S721" s="33">
        <v>18.97797895206843</v>
      </c>
      <c r="T721" s="33">
        <v>-29.682234480233049</v>
      </c>
      <c r="U721" s="33">
        <v>5.08</v>
      </c>
      <c r="V721" s="34" t="e">
        <v>#N/A</v>
      </c>
      <c r="W721" s="34" t="e">
        <v>#N/A</v>
      </c>
      <c r="X721" s="34">
        <v>2299.585204</v>
      </c>
      <c r="Y721" s="34">
        <v>3890.9086200000002</v>
      </c>
      <c r="Z721" s="34">
        <v>2736</v>
      </c>
      <c r="AA721" s="44">
        <v>202309</v>
      </c>
      <c r="AB721" s="29">
        <v>9</v>
      </c>
      <c r="AC721" s="29">
        <v>13</v>
      </c>
      <c r="AD721" s="29">
        <v>22</v>
      </c>
      <c r="AE721" s="29">
        <v>11</v>
      </c>
      <c r="AF721" s="29">
        <v>3</v>
      </c>
      <c r="AG721" s="35">
        <v>-72.727272727272734</v>
      </c>
      <c r="AH721" s="36">
        <v>-66.666666666666671</v>
      </c>
      <c r="AI721" s="29">
        <v>-13</v>
      </c>
      <c r="AJ721" s="29">
        <v>-21</v>
      </c>
      <c r="AK721" s="29">
        <v>-24</v>
      </c>
      <c r="AL721" s="29">
        <v>-12</v>
      </c>
      <c r="AM721" s="29">
        <v>-19</v>
      </c>
      <c r="AN721" s="37" t="s">
        <v>82</v>
      </c>
      <c r="AO721" s="36" t="s">
        <v>82</v>
      </c>
      <c r="AP721" s="33">
        <v>-155.10204081632654</v>
      </c>
      <c r="AQ721" s="33">
        <v>-36</v>
      </c>
      <c r="AR721" s="33">
        <v>6.7389162561576352</v>
      </c>
      <c r="AS721" s="33">
        <v>-18.7192118226601</v>
      </c>
      <c r="AT721" s="38">
        <v>4.8645320197044342</v>
      </c>
      <c r="AU721" s="39">
        <v>0</v>
      </c>
      <c r="AV721" s="36">
        <v>0</v>
      </c>
      <c r="AW721" s="29">
        <v>406</v>
      </c>
      <c r="AX721" s="40">
        <v>34100</v>
      </c>
      <c r="AY721" s="40">
        <v>0</v>
      </c>
      <c r="AZ721" s="29">
        <v>19.75</v>
      </c>
      <c r="BA721" s="29">
        <v>34100</v>
      </c>
      <c r="BB721" s="41">
        <v>0</v>
      </c>
    </row>
    <row r="722" spans="1:54" s="45" customFormat="1" ht="21" customHeight="1" x14ac:dyDescent="0.3">
      <c r="A722" s="46">
        <v>7570</v>
      </c>
      <c r="B722" s="47" t="s">
        <v>1893</v>
      </c>
      <c r="C722" s="23" t="s">
        <v>63</v>
      </c>
      <c r="D722" s="25" t="s">
        <v>3596</v>
      </c>
      <c r="E722" s="26" t="s">
        <v>4339</v>
      </c>
      <c r="F722" s="27" t="s">
        <v>3713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-9.9937146448774392</v>
      </c>
      <c r="Q722" s="33">
        <v>-26.791163052871457</v>
      </c>
      <c r="R722" s="33">
        <v>-16.161308507855143</v>
      </c>
      <c r="S722" s="33">
        <v>-2.6536471321662702</v>
      </c>
      <c r="T722" s="33">
        <v>-5.4808679415290884</v>
      </c>
      <c r="U722" s="33">
        <v>-0.56000000000000005</v>
      </c>
      <c r="V722" s="34">
        <v>3733.1558783999999</v>
      </c>
      <c r="W722" s="34">
        <v>3259.8314111999998</v>
      </c>
      <c r="X722" s="34">
        <v>2807.5011743999999</v>
      </c>
      <c r="Y722" s="34">
        <v>2891.4780959999998</v>
      </c>
      <c r="Z722" s="34">
        <v>2733</v>
      </c>
      <c r="AA722" s="44">
        <v>202312</v>
      </c>
      <c r="AB722" s="29">
        <v>1011</v>
      </c>
      <c r="AC722" s="29">
        <v>803</v>
      </c>
      <c r="AD722" s="29">
        <v>854</v>
      </c>
      <c r="AE722" s="29">
        <v>1006</v>
      </c>
      <c r="AF722" s="29">
        <v>1042</v>
      </c>
      <c r="AG722" s="35">
        <v>3.5785288270377746</v>
      </c>
      <c r="AH722" s="36">
        <v>3.0662710187932651</v>
      </c>
      <c r="AI722" s="29">
        <v>73</v>
      </c>
      <c r="AJ722" s="29">
        <v>45</v>
      </c>
      <c r="AK722" s="29">
        <v>29</v>
      </c>
      <c r="AL722" s="29">
        <v>79</v>
      </c>
      <c r="AM722" s="29">
        <v>95</v>
      </c>
      <c r="AN722" s="37">
        <v>20.253164556962023</v>
      </c>
      <c r="AO722" s="36">
        <v>30.136986301369873</v>
      </c>
      <c r="AP722" s="33">
        <v>6.6936572199730096</v>
      </c>
      <c r="AQ722" s="33">
        <v>11.02016129032258</v>
      </c>
      <c r="AR722" s="33">
        <v>1.0363067589344961</v>
      </c>
      <c r="AS722" s="33">
        <v>9.4037349511802066</v>
      </c>
      <c r="AT722" s="38">
        <v>75.88397004455399</v>
      </c>
      <c r="AU722" s="39">
        <v>150</v>
      </c>
      <c r="AV722" s="36">
        <v>1.0474860335195531</v>
      </c>
      <c r="AW722" s="29">
        <v>2637.25</v>
      </c>
      <c r="AX722" s="40">
        <v>14320</v>
      </c>
      <c r="AY722" s="40">
        <v>8.7929999999999993</v>
      </c>
      <c r="AZ722" s="29">
        <v>2001.25</v>
      </c>
      <c r="BA722" s="29">
        <v>14320</v>
      </c>
      <c r="BB722" s="41">
        <v>1.0474860335195531</v>
      </c>
    </row>
    <row r="723" spans="1:54" s="45" customFormat="1" ht="21" customHeight="1" x14ac:dyDescent="0.3">
      <c r="A723" s="46">
        <v>267850</v>
      </c>
      <c r="B723" s="47" t="s">
        <v>2493</v>
      </c>
      <c r="C723" s="23" t="s">
        <v>63</v>
      </c>
      <c r="D723" s="25" t="s">
        <v>3600</v>
      </c>
      <c r="E723" s="26" t="s">
        <v>3930</v>
      </c>
      <c r="F723" s="27" t="s">
        <v>739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25.766871165644179</v>
      </c>
      <c r="Q723" s="33">
        <v>42.053138588935354</v>
      </c>
      <c r="R723" s="33">
        <v>96.828828828828833</v>
      </c>
      <c r="S723" s="33">
        <v>63.479093711651856</v>
      </c>
      <c r="T723" s="33">
        <v>25.78529449695095</v>
      </c>
      <c r="U723" s="33">
        <v>5.58</v>
      </c>
      <c r="V723" s="34">
        <v>1922.52</v>
      </c>
      <c r="W723" s="34">
        <v>1387.5</v>
      </c>
      <c r="X723" s="34">
        <v>1670.55</v>
      </c>
      <c r="Y723" s="34">
        <v>2171.16</v>
      </c>
      <c r="Z723" s="34">
        <v>2731</v>
      </c>
      <c r="AA723" s="44">
        <v>202309</v>
      </c>
      <c r="AB723" s="29">
        <v>382</v>
      </c>
      <c r="AC723" s="29">
        <v>448</v>
      </c>
      <c r="AD723" s="29">
        <v>463</v>
      </c>
      <c r="AE723" s="29">
        <v>468</v>
      </c>
      <c r="AF723" s="29">
        <v>426</v>
      </c>
      <c r="AG723" s="35">
        <v>-8.9743589743589762</v>
      </c>
      <c r="AH723" s="36">
        <v>11.518324607329845</v>
      </c>
      <c r="AI723" s="29">
        <v>7</v>
      </c>
      <c r="AJ723" s="29">
        <v>45</v>
      </c>
      <c r="AK723" s="29">
        <v>29</v>
      </c>
      <c r="AL723" s="29">
        <v>27</v>
      </c>
      <c r="AM723" s="29">
        <v>19</v>
      </c>
      <c r="AN723" s="37">
        <v>-29.629629629629626</v>
      </c>
      <c r="AO723" s="36">
        <v>171.42857142857144</v>
      </c>
      <c r="AP723" s="33">
        <v>6.64819944598338</v>
      </c>
      <c r="AQ723" s="33">
        <v>22.758333333333333</v>
      </c>
      <c r="AR723" s="33">
        <v>1.699439950217797</v>
      </c>
      <c r="AS723" s="33">
        <v>7.4673304293714988</v>
      </c>
      <c r="AT723" s="38">
        <v>28.360298693217175</v>
      </c>
      <c r="AU723" s="39">
        <v>500</v>
      </c>
      <c r="AV723" s="36">
        <v>2.0325203252032518</v>
      </c>
      <c r="AW723" s="29">
        <v>1607</v>
      </c>
      <c r="AX723" s="40">
        <v>24600</v>
      </c>
      <c r="AY723" s="40" t="s">
        <v>4009</v>
      </c>
      <c r="AZ723" s="29">
        <v>455.75</v>
      </c>
      <c r="BA723" s="29">
        <v>24600</v>
      </c>
      <c r="BB723" s="41">
        <v>2.0325203252032518</v>
      </c>
    </row>
    <row r="724" spans="1:54" s="45" customFormat="1" ht="21" customHeight="1" x14ac:dyDescent="0.3">
      <c r="A724" s="46">
        <v>31330</v>
      </c>
      <c r="B724" s="47" t="s">
        <v>2013</v>
      </c>
      <c r="C724" s="23" t="s">
        <v>87</v>
      </c>
      <c r="D724" s="25" t="s">
        <v>3592</v>
      </c>
      <c r="E724" s="26" t="s">
        <v>3727</v>
      </c>
      <c r="F724" s="27" t="s">
        <v>418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-4.7202797202797075</v>
      </c>
      <c r="Q724" s="33">
        <v>-4.0445622929057956</v>
      </c>
      <c r="R724" s="33">
        <v>-2.3249307927786567</v>
      </c>
      <c r="S724" s="33">
        <v>1.684120555278934</v>
      </c>
      <c r="T724" s="33">
        <v>-2.499662580269213</v>
      </c>
      <c r="U724" s="33">
        <v>0.93</v>
      </c>
      <c r="V724" s="34">
        <v>2839.8599027999999</v>
      </c>
      <c r="W724" s="34">
        <v>2789.8623693</v>
      </c>
      <c r="X724" s="34">
        <v>2679.8677956000001</v>
      </c>
      <c r="Y724" s="34">
        <v>2794.8621226499999</v>
      </c>
      <c r="Z724" s="34">
        <v>2725</v>
      </c>
      <c r="AA724" s="44">
        <v>202309</v>
      </c>
      <c r="AB724" s="29">
        <v>6068</v>
      </c>
      <c r="AC724" s="29">
        <v>5639</v>
      </c>
      <c r="AD724" s="29">
        <v>4838</v>
      </c>
      <c r="AE724" s="29">
        <v>4901</v>
      </c>
      <c r="AF724" s="29">
        <v>5412</v>
      </c>
      <c r="AG724" s="35">
        <v>10.426443582942246</v>
      </c>
      <c r="AH724" s="36">
        <v>-10.810810810810811</v>
      </c>
      <c r="AI724" s="29">
        <v>196</v>
      </c>
      <c r="AJ724" s="29">
        <v>113</v>
      </c>
      <c r="AK724" s="29">
        <v>129</v>
      </c>
      <c r="AL724" s="29">
        <v>127</v>
      </c>
      <c r="AM724" s="29">
        <v>151</v>
      </c>
      <c r="AN724" s="37">
        <v>18.8976377952756</v>
      </c>
      <c r="AO724" s="36">
        <v>-22.959183673469386</v>
      </c>
      <c r="AP724" s="33">
        <v>2.5012025012025014</v>
      </c>
      <c r="AQ724" s="33">
        <v>5.240384615384615</v>
      </c>
      <c r="AR724" s="33">
        <v>0.76197133869276479</v>
      </c>
      <c r="AS724" s="33">
        <v>14.540370499825237</v>
      </c>
      <c r="AT724" s="38">
        <v>89.479203075847607</v>
      </c>
      <c r="AU724" s="39">
        <v>230</v>
      </c>
      <c r="AV724" s="36">
        <v>8.4403669724770651</v>
      </c>
      <c r="AW724" s="29">
        <v>3576.25</v>
      </c>
      <c r="AX724" s="40">
        <v>2725</v>
      </c>
      <c r="AY724" s="40">
        <v>39.000999999999998</v>
      </c>
      <c r="AZ724" s="29">
        <v>3200</v>
      </c>
      <c r="BA724" s="29">
        <v>2725</v>
      </c>
      <c r="BB724" s="41">
        <v>8.4403669724770651</v>
      </c>
    </row>
    <row r="725" spans="1:54" s="45" customFormat="1" ht="21" customHeight="1" x14ac:dyDescent="0.3">
      <c r="A725" s="22">
        <v>272550</v>
      </c>
      <c r="B725" s="23" t="s">
        <v>1999</v>
      </c>
      <c r="C725" s="23" t="s">
        <v>63</v>
      </c>
      <c r="D725" s="25" t="s">
        <v>3610</v>
      </c>
      <c r="E725" s="26" t="s">
        <v>4357</v>
      </c>
      <c r="F725" s="27" t="s">
        <v>469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8.6956521739130377</v>
      </c>
      <c r="Q725" s="33">
        <v>-5.8762843493666335</v>
      </c>
      <c r="R725" s="33">
        <v>7.561577797762431</v>
      </c>
      <c r="S725" s="33">
        <v>10.242026062371213</v>
      </c>
      <c r="T725" s="33">
        <v>5.7161585708400464</v>
      </c>
      <c r="U725" s="33">
        <v>-1.71</v>
      </c>
      <c r="V725" s="34">
        <v>2894.0633942999998</v>
      </c>
      <c r="W725" s="34">
        <v>2532.5028284</v>
      </c>
      <c r="X725" s="34">
        <v>2470.9270114999999</v>
      </c>
      <c r="Y725" s="34">
        <v>2576.7111071999998</v>
      </c>
      <c r="Z725" s="34">
        <v>2724</v>
      </c>
      <c r="AA725" s="44">
        <v>202312</v>
      </c>
      <c r="AB725" s="29">
        <v>804</v>
      </c>
      <c r="AC725" s="29">
        <v>910</v>
      </c>
      <c r="AD725" s="29">
        <v>1209</v>
      </c>
      <c r="AE725" s="29">
        <v>1209</v>
      </c>
      <c r="AF725" s="29">
        <v>889</v>
      </c>
      <c r="AG725" s="35">
        <v>-26.46815550041357</v>
      </c>
      <c r="AH725" s="36">
        <v>10.572139303482597</v>
      </c>
      <c r="AI725" s="29">
        <v>-2</v>
      </c>
      <c r="AJ725" s="29">
        <v>-1</v>
      </c>
      <c r="AK725" s="29">
        <v>179</v>
      </c>
      <c r="AL725" s="29">
        <v>145</v>
      </c>
      <c r="AM725" s="29">
        <v>1</v>
      </c>
      <c r="AN725" s="37">
        <v>-99.310344827586206</v>
      </c>
      <c r="AO725" s="36" t="s">
        <v>113</v>
      </c>
      <c r="AP725" s="33">
        <v>7.6831870998340044</v>
      </c>
      <c r="AQ725" s="33">
        <v>8.4074074074074066</v>
      </c>
      <c r="AR725" s="33">
        <v>0.74625025683172386</v>
      </c>
      <c r="AS725" s="33">
        <v>8.8761043764125738</v>
      </c>
      <c r="AT725" s="38">
        <v>80.275323607972055</v>
      </c>
      <c r="AU725" s="39">
        <v>750</v>
      </c>
      <c r="AV725" s="36">
        <v>4.3478260869565215</v>
      </c>
      <c r="AW725" s="29">
        <v>3650.25</v>
      </c>
      <c r="AX725" s="40">
        <v>17250</v>
      </c>
      <c r="AY725" s="40">
        <v>97.944999999999993</v>
      </c>
      <c r="AZ725" s="29">
        <v>2930.25</v>
      </c>
      <c r="BA725" s="29">
        <v>17250</v>
      </c>
      <c r="BB725" s="41">
        <v>4.3478260869565215</v>
      </c>
    </row>
    <row r="726" spans="1:54" s="45" customFormat="1" ht="21" customHeight="1" x14ac:dyDescent="0.3">
      <c r="A726" s="22">
        <v>298000</v>
      </c>
      <c r="B726" s="23" t="s">
        <v>1804</v>
      </c>
      <c r="C726" s="23" t="s">
        <v>63</v>
      </c>
      <c r="D726" s="25" t="s">
        <v>3598</v>
      </c>
      <c r="E726" s="26" t="s">
        <v>3599</v>
      </c>
      <c r="F726" s="27" t="s">
        <v>309</v>
      </c>
      <c r="G726" s="28" t="s">
        <v>66</v>
      </c>
      <c r="H726" s="29">
        <v>3259</v>
      </c>
      <c r="I726" s="29">
        <v>577</v>
      </c>
      <c r="J726" s="29">
        <v>9409</v>
      </c>
      <c r="K726" s="29">
        <v>7654</v>
      </c>
      <c r="L726" s="29">
        <v>9479</v>
      </c>
      <c r="M726" s="30">
        <v>23.843741834334999</v>
      </c>
      <c r="N726" s="31"/>
      <c r="O726" s="32"/>
      <c r="P726" s="30">
        <v>0</v>
      </c>
      <c r="Q726" s="33">
        <v>-25.32184593652844</v>
      </c>
      <c r="R726" s="33">
        <v>-16.234416001424933</v>
      </c>
      <c r="S726" s="33">
        <v>-20.561226770191865</v>
      </c>
      <c r="T726" s="33">
        <v>-13.790334934277837</v>
      </c>
      <c r="U726" s="33">
        <v>0.14000000000000001</v>
      </c>
      <c r="V726" s="34">
        <v>3646.314018</v>
      </c>
      <c r="W726" s="34">
        <v>3250.738394</v>
      </c>
      <c r="X726" s="34">
        <v>3427.7971440000001</v>
      </c>
      <c r="Y726" s="34">
        <v>3158.578563</v>
      </c>
      <c r="Z726" s="34">
        <v>2723</v>
      </c>
      <c r="AA726" s="44">
        <v>202312</v>
      </c>
      <c r="AB726" s="29">
        <v>6821</v>
      </c>
      <c r="AC726" s="29">
        <v>6695</v>
      </c>
      <c r="AD726" s="29">
        <v>7239</v>
      </c>
      <c r="AE726" s="29">
        <v>7117</v>
      </c>
      <c r="AF726" s="29">
        <v>6865</v>
      </c>
      <c r="AG726" s="35">
        <v>-3.5408177602922586</v>
      </c>
      <c r="AH726" s="36">
        <v>0.64506670576160996</v>
      </c>
      <c r="AI726" s="29">
        <v>-957</v>
      </c>
      <c r="AJ726" s="29">
        <v>-453</v>
      </c>
      <c r="AK726" s="29">
        <v>-1033</v>
      </c>
      <c r="AL726" s="29">
        <v>-28</v>
      </c>
      <c r="AM726" s="29">
        <v>-375</v>
      </c>
      <c r="AN726" s="37" t="s">
        <v>82</v>
      </c>
      <c r="AO726" s="36" t="s">
        <v>82</v>
      </c>
      <c r="AP726" s="33">
        <v>-6.7667287577016761</v>
      </c>
      <c r="AQ726" s="33">
        <v>-1.4415034409740604</v>
      </c>
      <c r="AR726" s="33">
        <v>4.9063063063063064</v>
      </c>
      <c r="AS726" s="33">
        <v>-340.36036036036035</v>
      </c>
      <c r="AT726" s="38">
        <v>5733.6486486486483</v>
      </c>
      <c r="AU726" s="39" t="s">
        <v>66</v>
      </c>
      <c r="AV726" s="36" t="s">
        <v>66</v>
      </c>
      <c r="AW726" s="29">
        <v>555</v>
      </c>
      <c r="AX726" s="40">
        <v>71800</v>
      </c>
      <c r="AY726" s="40" t="s">
        <v>66</v>
      </c>
      <c r="AZ726" s="29">
        <v>31821.75</v>
      </c>
      <c r="BA726" s="29">
        <v>71800</v>
      </c>
      <c r="BB726" s="41" t="s">
        <v>66</v>
      </c>
    </row>
    <row r="727" spans="1:54" s="45" customFormat="1" ht="21" customHeight="1" x14ac:dyDescent="0.3">
      <c r="A727" s="46">
        <v>53210</v>
      </c>
      <c r="B727" s="47" t="s">
        <v>1812</v>
      </c>
      <c r="C727" s="23" t="s">
        <v>63</v>
      </c>
      <c r="D727" s="25" t="s">
        <v>3624</v>
      </c>
      <c r="E727" s="26" t="s">
        <v>3648</v>
      </c>
      <c r="F727" s="27" t="s">
        <v>358</v>
      </c>
      <c r="G727" s="28">
        <v>929</v>
      </c>
      <c r="H727" s="29">
        <v>935</v>
      </c>
      <c r="I727" s="29">
        <v>856</v>
      </c>
      <c r="J727" s="29">
        <v>869</v>
      </c>
      <c r="K727" s="29">
        <v>877</v>
      </c>
      <c r="L727" s="29">
        <v>623</v>
      </c>
      <c r="M727" s="30">
        <v>-28.962371721778791</v>
      </c>
      <c r="N727" s="31"/>
      <c r="O727" s="32"/>
      <c r="P727" s="30">
        <v>-2.555366269165249</v>
      </c>
      <c r="Q727" s="33">
        <v>-30.940696993924956</v>
      </c>
      <c r="R727" s="33">
        <v>-12.560297886154215</v>
      </c>
      <c r="S727" s="33">
        <v>-4.3168242861956863</v>
      </c>
      <c r="T727" s="33">
        <v>0.3393213370586734</v>
      </c>
      <c r="U727" s="33">
        <v>-1.21</v>
      </c>
      <c r="V727" s="34">
        <v>3935.7478018000002</v>
      </c>
      <c r="W727" s="34">
        <v>3108.4277900000002</v>
      </c>
      <c r="X727" s="34">
        <v>2840.6247804</v>
      </c>
      <c r="Y727" s="34">
        <v>2708.8084349999999</v>
      </c>
      <c r="Z727" s="34">
        <v>2718</v>
      </c>
      <c r="AA727" s="44">
        <v>202312</v>
      </c>
      <c r="AB727" s="29">
        <v>2711</v>
      </c>
      <c r="AC727" s="29">
        <v>2548</v>
      </c>
      <c r="AD727" s="29">
        <v>2613</v>
      </c>
      <c r="AE727" s="29">
        <v>2605</v>
      </c>
      <c r="AF727" s="29">
        <v>2622</v>
      </c>
      <c r="AG727" s="35">
        <v>0.65259117082534512</v>
      </c>
      <c r="AH727" s="36">
        <v>-3.2829214312061983</v>
      </c>
      <c r="AI727" s="29">
        <v>0</v>
      </c>
      <c r="AJ727" s="29">
        <v>160</v>
      </c>
      <c r="AK727" s="29">
        <v>193</v>
      </c>
      <c r="AL727" s="29">
        <v>51</v>
      </c>
      <c r="AM727" s="29">
        <v>-261</v>
      </c>
      <c r="AN727" s="37" t="s">
        <v>108</v>
      </c>
      <c r="AO727" s="36" t="s">
        <v>108</v>
      </c>
      <c r="AP727" s="33">
        <v>1.3765883711975357</v>
      </c>
      <c r="AQ727" s="33">
        <v>19.006993006993007</v>
      </c>
      <c r="AR727" s="33">
        <v>0.31237788759912655</v>
      </c>
      <c r="AS727" s="33">
        <v>1.6434892541087229</v>
      </c>
      <c r="AT727" s="38">
        <v>52.342642608129331</v>
      </c>
      <c r="AU727" s="39">
        <v>350</v>
      </c>
      <c r="AV727" s="36">
        <v>6.1188811188811192</v>
      </c>
      <c r="AW727" s="29">
        <v>8701</v>
      </c>
      <c r="AX727" s="40">
        <v>5720</v>
      </c>
      <c r="AY727" s="40">
        <v>72.14</v>
      </c>
      <c r="AZ727" s="29">
        <v>4554.333333333333</v>
      </c>
      <c r="BA727" s="29">
        <v>5720</v>
      </c>
      <c r="BB727" s="41">
        <v>6.1188811188811192</v>
      </c>
    </row>
    <row r="728" spans="1:54" s="45" customFormat="1" ht="21" customHeight="1" x14ac:dyDescent="0.3">
      <c r="A728" s="46">
        <v>166480</v>
      </c>
      <c r="B728" s="47" t="s">
        <v>3857</v>
      </c>
      <c r="C728" s="23" t="s">
        <v>87</v>
      </c>
      <c r="D728" s="25" t="s">
        <v>3596</v>
      </c>
      <c r="E728" s="26" t="s">
        <v>190</v>
      </c>
      <c r="F728" s="27" t="s">
        <v>658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22.041420118343204</v>
      </c>
      <c r="Q728" s="33">
        <v>-8.2248038238380783</v>
      </c>
      <c r="R728" s="33">
        <v>14.432595509527847</v>
      </c>
      <c r="S728" s="33">
        <v>39.840510783677232</v>
      </c>
      <c r="T728" s="33">
        <v>17.029647322510023</v>
      </c>
      <c r="U728" s="33">
        <v>0.61</v>
      </c>
      <c r="V728" s="34">
        <v>2955.0468024000002</v>
      </c>
      <c r="W728" s="34">
        <v>2369.9541095999998</v>
      </c>
      <c r="X728" s="34">
        <v>1939.3521840000001</v>
      </c>
      <c r="Y728" s="34">
        <v>2317.361508</v>
      </c>
      <c r="Z728" s="34">
        <v>2712</v>
      </c>
      <c r="AA728" s="44">
        <v>202309</v>
      </c>
      <c r="AB728" s="29">
        <v>116</v>
      </c>
      <c r="AC728" s="29">
        <v>99</v>
      </c>
      <c r="AD728" s="29">
        <v>123</v>
      </c>
      <c r="AE728" s="29">
        <v>99</v>
      </c>
      <c r="AF728" s="29">
        <v>65</v>
      </c>
      <c r="AG728" s="35">
        <v>-34.343434343434339</v>
      </c>
      <c r="AH728" s="36">
        <v>-43.965517241379317</v>
      </c>
      <c r="AI728" s="29">
        <v>-21</v>
      </c>
      <c r="AJ728" s="29">
        <v>-44</v>
      </c>
      <c r="AK728" s="29">
        <v>-10</v>
      </c>
      <c r="AL728" s="29">
        <v>-13</v>
      </c>
      <c r="AM728" s="29">
        <v>-79</v>
      </c>
      <c r="AN728" s="37" t="s">
        <v>82</v>
      </c>
      <c r="AO728" s="36" t="s">
        <v>82</v>
      </c>
      <c r="AP728" s="33">
        <v>-37.823834196891191</v>
      </c>
      <c r="AQ728" s="33">
        <v>-18.575342465753426</v>
      </c>
      <c r="AR728" s="33">
        <v>7.8268398268398265</v>
      </c>
      <c r="AS728" s="33">
        <v>-42.135642135642136</v>
      </c>
      <c r="AT728" s="38">
        <v>150.28860028860029</v>
      </c>
      <c r="AU728" s="39" t="s">
        <v>66</v>
      </c>
      <c r="AV728" s="36" t="s">
        <v>66</v>
      </c>
      <c r="AW728" s="29">
        <v>346.5</v>
      </c>
      <c r="AX728" s="40">
        <v>8250</v>
      </c>
      <c r="AY728" s="40" t="s">
        <v>66</v>
      </c>
      <c r="AZ728" s="29">
        <v>520.75</v>
      </c>
      <c r="BA728" s="29">
        <v>8250</v>
      </c>
      <c r="BB728" s="41" t="s">
        <v>66</v>
      </c>
    </row>
    <row r="729" spans="1:54" s="45" customFormat="1" ht="21" customHeight="1" x14ac:dyDescent="0.3">
      <c r="A729" s="46">
        <v>289220</v>
      </c>
      <c r="B729" s="47" t="s">
        <v>1757</v>
      </c>
      <c r="C729" s="23" t="s">
        <v>87</v>
      </c>
      <c r="D729" s="25" t="s">
        <v>3639</v>
      </c>
      <c r="E729" s="26" t="s">
        <v>3939</v>
      </c>
      <c r="F729" s="27" t="s">
        <v>310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-8.1632653061225469E-2</v>
      </c>
      <c r="Q729" s="33">
        <v>-48.565760700594815</v>
      </c>
      <c r="R729" s="33">
        <v>-6.6970354172375508</v>
      </c>
      <c r="S729" s="33">
        <v>21.32159517600034</v>
      </c>
      <c r="T729" s="33">
        <v>-24.899699673261143</v>
      </c>
      <c r="U729" s="33">
        <v>2.86</v>
      </c>
      <c r="V729" s="34">
        <v>5264.9753099999998</v>
      </c>
      <c r="W729" s="34">
        <v>2902.3729440000002</v>
      </c>
      <c r="X729" s="34">
        <v>2232.0840705000001</v>
      </c>
      <c r="Y729" s="34">
        <v>3605.844435</v>
      </c>
      <c r="Z729" s="34">
        <v>2708</v>
      </c>
      <c r="AA729" s="44">
        <v>202309</v>
      </c>
      <c r="AB729" s="29">
        <v>110</v>
      </c>
      <c r="AC729" s="29">
        <v>119</v>
      </c>
      <c r="AD729" s="29">
        <v>103</v>
      </c>
      <c r="AE729" s="29">
        <v>89</v>
      </c>
      <c r="AF729" s="29">
        <v>84</v>
      </c>
      <c r="AG729" s="35">
        <v>-5.6179775280898898</v>
      </c>
      <c r="AH729" s="36">
        <v>-23.636363636363633</v>
      </c>
      <c r="AI729" s="29">
        <v>-55</v>
      </c>
      <c r="AJ729" s="29">
        <v>-61</v>
      </c>
      <c r="AK729" s="29">
        <v>-67</v>
      </c>
      <c r="AL729" s="29">
        <v>-81</v>
      </c>
      <c r="AM729" s="29">
        <v>-63</v>
      </c>
      <c r="AN729" s="37" t="s">
        <v>82</v>
      </c>
      <c r="AO729" s="36" t="s">
        <v>82</v>
      </c>
      <c r="AP729" s="33">
        <v>-68.860759493670884</v>
      </c>
      <c r="AQ729" s="33">
        <v>-9.9558823529411757</v>
      </c>
      <c r="AR729" s="33">
        <v>2.3728368017524644</v>
      </c>
      <c r="AS729" s="33">
        <v>-23.833515881708653</v>
      </c>
      <c r="AT729" s="38">
        <v>21.336254107338444</v>
      </c>
      <c r="AU729" s="39" t="s">
        <v>66</v>
      </c>
      <c r="AV729" s="36" t="s">
        <v>66</v>
      </c>
      <c r="AW729" s="29">
        <v>1141.25</v>
      </c>
      <c r="AX729" s="40">
        <v>12240</v>
      </c>
      <c r="AY729" s="40" t="s">
        <v>66</v>
      </c>
      <c r="AZ729" s="29">
        <v>243.5</v>
      </c>
      <c r="BA729" s="29">
        <v>12240</v>
      </c>
      <c r="BB729" s="41" t="s">
        <v>66</v>
      </c>
    </row>
    <row r="730" spans="1:54" s="45" customFormat="1" ht="21" customHeight="1" x14ac:dyDescent="0.3">
      <c r="A730" s="46">
        <v>26890</v>
      </c>
      <c r="B730" s="47" t="s">
        <v>2073</v>
      </c>
      <c r="C730" s="23" t="s">
        <v>63</v>
      </c>
      <c r="D730" s="25" t="s">
        <v>3605</v>
      </c>
      <c r="E730" s="26" t="s">
        <v>3968</v>
      </c>
      <c r="F730" s="27" t="s">
        <v>328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-6.3492063492063489</v>
      </c>
      <c r="Q730" s="33">
        <v>1.2512855649737586</v>
      </c>
      <c r="R730" s="33">
        <v>-2.6955411586983891</v>
      </c>
      <c r="S730" s="33">
        <v>3.8433184754370853</v>
      </c>
      <c r="T730" s="33">
        <v>-10.35625131609368</v>
      </c>
      <c r="U730" s="33">
        <v>-0.92</v>
      </c>
      <c r="V730" s="34">
        <v>2671.5710174999999</v>
      </c>
      <c r="W730" s="34">
        <v>2779.9342725000001</v>
      </c>
      <c r="X730" s="34">
        <v>2604.8859375000002</v>
      </c>
      <c r="Y730" s="34">
        <v>3017.4998700000001</v>
      </c>
      <c r="Z730" s="34">
        <v>2705</v>
      </c>
      <c r="AA730" s="44">
        <v>202309</v>
      </c>
      <c r="AB730" s="29">
        <v>180</v>
      </c>
      <c r="AC730" s="29">
        <v>108</v>
      </c>
      <c r="AD730" s="29">
        <v>133</v>
      </c>
      <c r="AE730" s="29">
        <v>158</v>
      </c>
      <c r="AF730" s="29">
        <v>179</v>
      </c>
      <c r="AG730" s="35">
        <v>13.291139240506332</v>
      </c>
      <c r="AH730" s="36">
        <v>-0.55555555555555358</v>
      </c>
      <c r="AI730" s="29">
        <v>77</v>
      </c>
      <c r="AJ730" s="29">
        <v>-28</v>
      </c>
      <c r="AK730" s="29">
        <v>54</v>
      </c>
      <c r="AL730" s="29">
        <v>68</v>
      </c>
      <c r="AM730" s="29">
        <v>60</v>
      </c>
      <c r="AN730" s="37">
        <v>-11.764705882352944</v>
      </c>
      <c r="AO730" s="36">
        <v>-22.077922077922075</v>
      </c>
      <c r="AP730" s="33">
        <v>26.643598615916954</v>
      </c>
      <c r="AQ730" s="33">
        <v>17.564935064935064</v>
      </c>
      <c r="AR730" s="33">
        <v>1.1467938526762056</v>
      </c>
      <c r="AS730" s="33">
        <v>6.5288818229994705</v>
      </c>
      <c r="AT730" s="38">
        <v>8.7122416534181237</v>
      </c>
      <c r="AU730" s="39">
        <v>200</v>
      </c>
      <c r="AV730" s="36">
        <v>3.0816640986132513</v>
      </c>
      <c r="AW730" s="29">
        <v>2358.75</v>
      </c>
      <c r="AX730" s="40">
        <v>6490</v>
      </c>
      <c r="AY730" s="40">
        <v>46.128999999999998</v>
      </c>
      <c r="AZ730" s="29">
        <v>205.5</v>
      </c>
      <c r="BA730" s="29">
        <v>6490</v>
      </c>
      <c r="BB730" s="41">
        <v>3.0816640986132513</v>
      </c>
    </row>
    <row r="731" spans="1:54" s="45" customFormat="1" ht="21" customHeight="1" x14ac:dyDescent="0.3">
      <c r="A731" s="46">
        <v>114840</v>
      </c>
      <c r="B731" s="47" t="s">
        <v>2979</v>
      </c>
      <c r="C731" s="23" t="s">
        <v>87</v>
      </c>
      <c r="D731" s="25" t="s">
        <v>3617</v>
      </c>
      <c r="E731" s="26" t="s">
        <v>3618</v>
      </c>
      <c r="F731" s="27" t="s">
        <v>903</v>
      </c>
      <c r="G731" s="28">
        <v>2304</v>
      </c>
      <c r="H731" s="29">
        <v>2442</v>
      </c>
      <c r="I731" s="29">
        <v>2706</v>
      </c>
      <c r="J731" s="29">
        <v>2791</v>
      </c>
      <c r="K731" s="29">
        <v>2758</v>
      </c>
      <c r="L731" s="29">
        <v>2787</v>
      </c>
      <c r="M731" s="30">
        <v>1.0514865844815091</v>
      </c>
      <c r="N731" s="31"/>
      <c r="O731" s="32"/>
      <c r="P731" s="30">
        <v>20.729366602687136</v>
      </c>
      <c r="Q731" s="33">
        <v>124.70151723701105</v>
      </c>
      <c r="R731" s="33">
        <v>38.241467244747355</v>
      </c>
      <c r="S731" s="33">
        <v>20.267433262638711</v>
      </c>
      <c r="T731" s="33">
        <v>16.481236289555625</v>
      </c>
      <c r="U731" s="33">
        <v>-3.97</v>
      </c>
      <c r="V731" s="34">
        <v>1203.8191968000001</v>
      </c>
      <c r="W731" s="34">
        <v>1956.7211299999999</v>
      </c>
      <c r="X731" s="34">
        <v>2249.1541779999998</v>
      </c>
      <c r="Y731" s="34">
        <v>2322.26244</v>
      </c>
      <c r="Z731" s="34">
        <v>2705</v>
      </c>
      <c r="AA731" s="44">
        <v>202309</v>
      </c>
      <c r="AB731" s="29">
        <v>210</v>
      </c>
      <c r="AC731" s="29">
        <v>202</v>
      </c>
      <c r="AD731" s="29">
        <v>328</v>
      </c>
      <c r="AE731" s="29">
        <v>367</v>
      </c>
      <c r="AF731" s="29">
        <v>372</v>
      </c>
      <c r="AG731" s="35">
        <v>1.3623978201634968</v>
      </c>
      <c r="AH731" s="36">
        <v>77.142857142857139</v>
      </c>
      <c r="AI731" s="29">
        <v>21</v>
      </c>
      <c r="AJ731" s="29">
        <v>19</v>
      </c>
      <c r="AK731" s="29">
        <v>47</v>
      </c>
      <c r="AL731" s="29">
        <v>51</v>
      </c>
      <c r="AM731" s="29">
        <v>67</v>
      </c>
      <c r="AN731" s="37">
        <v>31.372549019607842</v>
      </c>
      <c r="AO731" s="36">
        <v>219.04761904761907</v>
      </c>
      <c r="AP731" s="33">
        <v>14.499605988967691</v>
      </c>
      <c r="AQ731" s="33">
        <v>14.701086956521738</v>
      </c>
      <c r="AR731" s="33">
        <v>4.8260481712756471</v>
      </c>
      <c r="AS731" s="33">
        <v>32.8278322925959</v>
      </c>
      <c r="AT731" s="38">
        <v>51.248884924174845</v>
      </c>
      <c r="AU731" s="39">
        <v>63</v>
      </c>
      <c r="AV731" s="36">
        <v>0.20031796502384736</v>
      </c>
      <c r="AW731" s="29">
        <v>560.5</v>
      </c>
      <c r="AX731" s="40">
        <v>31450</v>
      </c>
      <c r="AY731" s="40" t="s">
        <v>4010</v>
      </c>
      <c r="AZ731" s="29">
        <v>287.25</v>
      </c>
      <c r="BA731" s="29">
        <v>31450</v>
      </c>
      <c r="BB731" s="41">
        <v>0.20031796502384736</v>
      </c>
    </row>
    <row r="732" spans="1:54" s="45" customFormat="1" ht="21" customHeight="1" x14ac:dyDescent="0.3">
      <c r="A732" s="46">
        <v>9160</v>
      </c>
      <c r="B732" s="47" t="s">
        <v>1831</v>
      </c>
      <c r="C732" s="23" t="s">
        <v>63</v>
      </c>
      <c r="D732" s="25" t="s">
        <v>3634</v>
      </c>
      <c r="E732" s="26" t="s">
        <v>3705</v>
      </c>
      <c r="F732" s="27" t="s">
        <v>367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3.125</v>
      </c>
      <c r="Q732" s="33">
        <v>-20.976060952503637</v>
      </c>
      <c r="R732" s="33">
        <v>-11.0980685715666</v>
      </c>
      <c r="S732" s="33">
        <v>14.267302445410257</v>
      </c>
      <c r="T732" s="33">
        <v>2.3585513220672594</v>
      </c>
      <c r="U732" s="33">
        <v>-3.17</v>
      </c>
      <c r="V732" s="34">
        <v>3415.4207351999999</v>
      </c>
      <c r="W732" s="34">
        <v>3035.9295424000002</v>
      </c>
      <c r="X732" s="34">
        <v>2362.0055275999998</v>
      </c>
      <c r="Y732" s="34">
        <v>2636.8094947999998</v>
      </c>
      <c r="Z732" s="34">
        <v>2699</v>
      </c>
      <c r="AA732" s="44">
        <v>202309</v>
      </c>
      <c r="AB732" s="29">
        <v>1372</v>
      </c>
      <c r="AC732" s="29">
        <v>1491</v>
      </c>
      <c r="AD732" s="29">
        <v>1222</v>
      </c>
      <c r="AE732" s="29">
        <v>1678</v>
      </c>
      <c r="AF732" s="29">
        <v>1472</v>
      </c>
      <c r="AG732" s="35">
        <v>-12.276519666269369</v>
      </c>
      <c r="AH732" s="36">
        <v>7.2886297376093312</v>
      </c>
      <c r="AI732" s="29">
        <v>173</v>
      </c>
      <c r="AJ732" s="29">
        <v>106</v>
      </c>
      <c r="AK732" s="29">
        <v>100</v>
      </c>
      <c r="AL732" s="29">
        <v>65</v>
      </c>
      <c r="AM732" s="29">
        <v>34</v>
      </c>
      <c r="AN732" s="37">
        <v>-47.692307692307686</v>
      </c>
      <c r="AO732" s="36">
        <v>-80.346820809248555</v>
      </c>
      <c r="AP732" s="33">
        <v>5.202114958212519</v>
      </c>
      <c r="AQ732" s="33">
        <v>8.8491803278688526</v>
      </c>
      <c r="AR732" s="33">
        <v>0.45135666206781222</v>
      </c>
      <c r="AS732" s="33">
        <v>5.100547681759271</v>
      </c>
      <c r="AT732" s="38">
        <v>67.808018729880018</v>
      </c>
      <c r="AU732" s="39">
        <v>200</v>
      </c>
      <c r="AV732" s="36">
        <v>4.8484848484848486</v>
      </c>
      <c r="AW732" s="29">
        <v>5979.75</v>
      </c>
      <c r="AX732" s="40">
        <v>4125</v>
      </c>
      <c r="AY732" s="40">
        <v>14.256</v>
      </c>
      <c r="AZ732" s="29">
        <v>4054.75</v>
      </c>
      <c r="BA732" s="29">
        <v>4125</v>
      </c>
      <c r="BB732" s="41">
        <v>4.8484848484848486</v>
      </c>
    </row>
    <row r="733" spans="1:54" s="45" customFormat="1" ht="21" customHeight="1" x14ac:dyDescent="0.3">
      <c r="A733" s="46">
        <v>84650</v>
      </c>
      <c r="B733" s="47" t="s">
        <v>2151</v>
      </c>
      <c r="C733" s="23" t="s">
        <v>87</v>
      </c>
      <c r="D733" s="25" t="s">
        <v>3596</v>
      </c>
      <c r="E733" s="26" t="s">
        <v>127</v>
      </c>
      <c r="F733" s="27" t="s">
        <v>526</v>
      </c>
      <c r="G733" s="28" t="s">
        <v>66</v>
      </c>
      <c r="H733" s="29">
        <v>210</v>
      </c>
      <c r="I733" s="29">
        <v>204</v>
      </c>
      <c r="J733" s="29">
        <v>212</v>
      </c>
      <c r="K733" s="29">
        <v>223</v>
      </c>
      <c r="L733" s="29">
        <v>235</v>
      </c>
      <c r="M733" s="30">
        <v>5.3811659192825045</v>
      </c>
      <c r="N733" s="31"/>
      <c r="O733" s="32"/>
      <c r="P733" s="30">
        <v>-9.5771144278606997</v>
      </c>
      <c r="Q733" s="33">
        <v>17.806997287998506</v>
      </c>
      <c r="R733" s="33">
        <v>20.182048106240003</v>
      </c>
      <c r="S733" s="33">
        <v>7.0841518472388953</v>
      </c>
      <c r="T733" s="33">
        <v>-11.329098653322923</v>
      </c>
      <c r="U733" s="33">
        <v>-0.27</v>
      </c>
      <c r="V733" s="34">
        <v>2291.0353902000002</v>
      </c>
      <c r="W733" s="34">
        <v>2245.7596975000001</v>
      </c>
      <c r="X733" s="34">
        <v>2520.4476605</v>
      </c>
      <c r="Y733" s="34">
        <v>3043.83959</v>
      </c>
      <c r="Z733" s="34">
        <v>2699</v>
      </c>
      <c r="AA733" s="44">
        <v>202309</v>
      </c>
      <c r="AB733" s="29">
        <v>245</v>
      </c>
      <c r="AC733" s="29">
        <v>187</v>
      </c>
      <c r="AD733" s="29">
        <v>147</v>
      </c>
      <c r="AE733" s="29">
        <v>152</v>
      </c>
      <c r="AF733" s="29">
        <v>212</v>
      </c>
      <c r="AG733" s="35">
        <v>39.473684210526308</v>
      </c>
      <c r="AH733" s="36">
        <v>-13.469387755102035</v>
      </c>
      <c r="AI733" s="29">
        <v>88</v>
      </c>
      <c r="AJ733" s="29">
        <v>18</v>
      </c>
      <c r="AK733" s="29">
        <v>11</v>
      </c>
      <c r="AL733" s="29">
        <v>18</v>
      </c>
      <c r="AM733" s="29">
        <v>1</v>
      </c>
      <c r="AN733" s="37">
        <v>-94.444444444444443</v>
      </c>
      <c r="AO733" s="36">
        <v>-98.86363636363636</v>
      </c>
      <c r="AP733" s="33">
        <v>6.8767908309455592</v>
      </c>
      <c r="AQ733" s="33">
        <v>56.229166666666664</v>
      </c>
      <c r="AR733" s="33">
        <v>1.1591153102855916</v>
      </c>
      <c r="AS733" s="33">
        <v>2.061412926776895</v>
      </c>
      <c r="AT733" s="38">
        <v>31.447283659007947</v>
      </c>
      <c r="AU733" s="39" t="s">
        <v>66</v>
      </c>
      <c r="AV733" s="36" t="s">
        <v>66</v>
      </c>
      <c r="AW733" s="29">
        <v>2328.5</v>
      </c>
      <c r="AX733" s="40">
        <v>3635</v>
      </c>
      <c r="AY733" s="40" t="s">
        <v>66</v>
      </c>
      <c r="AZ733" s="29">
        <v>732.25</v>
      </c>
      <c r="BA733" s="29">
        <v>3635</v>
      </c>
      <c r="BB733" s="41" t="s">
        <v>66</v>
      </c>
    </row>
    <row r="734" spans="1:54" s="45" customFormat="1" ht="21" customHeight="1" x14ac:dyDescent="0.3">
      <c r="A734" s="46">
        <v>20</v>
      </c>
      <c r="B734" s="47" t="s">
        <v>2062</v>
      </c>
      <c r="C734" s="23" t="s">
        <v>63</v>
      </c>
      <c r="D734" s="25" t="s">
        <v>3596</v>
      </c>
      <c r="E734" s="26" t="s">
        <v>4339</v>
      </c>
      <c r="F734" s="27" t="s">
        <v>3735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-8.007626310772153</v>
      </c>
      <c r="Q734" s="33">
        <v>1.6713907816250595</v>
      </c>
      <c r="R734" s="33">
        <v>-8.2831275173363306</v>
      </c>
      <c r="S734" s="33">
        <v>-0.32422535974979683</v>
      </c>
      <c r="T734" s="33">
        <v>-9.061121723127064</v>
      </c>
      <c r="U734" s="33">
        <v>-0.52</v>
      </c>
      <c r="V734" s="34">
        <v>2650.6965030000001</v>
      </c>
      <c r="W734" s="34">
        <v>2938.3906440000001</v>
      </c>
      <c r="X734" s="34">
        <v>2703.7662959999998</v>
      </c>
      <c r="Y734" s="34">
        <v>2963.5289670000002</v>
      </c>
      <c r="Z734" s="34">
        <v>2695</v>
      </c>
      <c r="AA734" s="44">
        <v>202309</v>
      </c>
      <c r="AB734" s="29">
        <v>835</v>
      </c>
      <c r="AC734" s="29">
        <v>845</v>
      </c>
      <c r="AD734" s="29">
        <v>994</v>
      </c>
      <c r="AE734" s="29">
        <v>900</v>
      </c>
      <c r="AF734" s="29">
        <v>875</v>
      </c>
      <c r="AG734" s="35">
        <v>-2.777777777777779</v>
      </c>
      <c r="AH734" s="36">
        <v>4.7904191616766401</v>
      </c>
      <c r="AI734" s="29">
        <v>74</v>
      </c>
      <c r="AJ734" s="29">
        <v>33</v>
      </c>
      <c r="AK734" s="29">
        <v>122</v>
      </c>
      <c r="AL734" s="29">
        <v>55</v>
      </c>
      <c r="AM734" s="29">
        <v>27</v>
      </c>
      <c r="AN734" s="37">
        <v>-50.909090909090907</v>
      </c>
      <c r="AO734" s="36">
        <v>-63.513513513513509</v>
      </c>
      <c r="AP734" s="33">
        <v>6.557830658550083</v>
      </c>
      <c r="AQ734" s="33">
        <v>11.371308016877638</v>
      </c>
      <c r="AR734" s="33">
        <v>0.6905829596412556</v>
      </c>
      <c r="AS734" s="33">
        <v>6.0730301089045486</v>
      </c>
      <c r="AT734" s="38">
        <v>22.363869314541958</v>
      </c>
      <c r="AU734" s="39">
        <v>180</v>
      </c>
      <c r="AV734" s="36">
        <v>1.865284974093264</v>
      </c>
      <c r="AW734" s="29">
        <v>3902.5</v>
      </c>
      <c r="AX734" s="40">
        <v>9650</v>
      </c>
      <c r="AY734" s="40">
        <v>23.076000000000001</v>
      </c>
      <c r="AZ734" s="29">
        <v>872.75</v>
      </c>
      <c r="BA734" s="29">
        <v>9650</v>
      </c>
      <c r="BB734" s="41">
        <v>1.865284974093264</v>
      </c>
    </row>
    <row r="735" spans="1:54" s="45" customFormat="1" ht="21" customHeight="1" x14ac:dyDescent="0.3">
      <c r="A735" s="46">
        <v>114810</v>
      </c>
      <c r="B735" s="47" t="s">
        <v>2124</v>
      </c>
      <c r="C735" s="23" t="s">
        <v>87</v>
      </c>
      <c r="D735" s="25" t="s">
        <v>3592</v>
      </c>
      <c r="E735" s="26" t="s">
        <v>4341</v>
      </c>
      <c r="F735" s="27" t="s">
        <v>576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-10.526315789473683</v>
      </c>
      <c r="Q735" s="33">
        <v>16.370122919156227</v>
      </c>
      <c r="R735" s="33">
        <v>2.9327656762491827</v>
      </c>
      <c r="S735" s="33">
        <v>3.3964267828989314</v>
      </c>
      <c r="T735" s="33">
        <v>-7.2565384007936773</v>
      </c>
      <c r="U735" s="33">
        <v>2</v>
      </c>
      <c r="V735" s="34">
        <v>2315.8865286</v>
      </c>
      <c r="W735" s="34">
        <v>2618.2139207999999</v>
      </c>
      <c r="X735" s="34">
        <v>2606.4730512000001</v>
      </c>
      <c r="Y735" s="34">
        <v>2905.8652259999999</v>
      </c>
      <c r="Z735" s="34">
        <v>2695</v>
      </c>
      <c r="AA735" s="44">
        <v>202312</v>
      </c>
      <c r="AB735" s="29">
        <v>346</v>
      </c>
      <c r="AC735" s="29">
        <v>362</v>
      </c>
      <c r="AD735" s="29">
        <v>292</v>
      </c>
      <c r="AE735" s="29">
        <v>257</v>
      </c>
      <c r="AF735" s="29">
        <v>328</v>
      </c>
      <c r="AG735" s="35">
        <v>27.626459143968862</v>
      </c>
      <c r="AH735" s="36">
        <v>-5.2023121387283267</v>
      </c>
      <c r="AI735" s="29">
        <v>63</v>
      </c>
      <c r="AJ735" s="29">
        <v>32</v>
      </c>
      <c r="AK735" s="29">
        <v>17</v>
      </c>
      <c r="AL735" s="29">
        <v>19</v>
      </c>
      <c r="AM735" s="29">
        <v>13</v>
      </c>
      <c r="AN735" s="37">
        <v>-31.578947368421051</v>
      </c>
      <c r="AO735" s="36">
        <v>-79.365079365079367</v>
      </c>
      <c r="AP735" s="33">
        <v>6.5375302663438255</v>
      </c>
      <c r="AQ735" s="33">
        <v>33.271604938271608</v>
      </c>
      <c r="AR735" s="33">
        <v>1.7463145958205086</v>
      </c>
      <c r="AS735" s="33">
        <v>5.2486635347480961</v>
      </c>
      <c r="AT735" s="38">
        <v>44.046654786975537</v>
      </c>
      <c r="AU735" s="39" t="s">
        <v>66</v>
      </c>
      <c r="AV735" s="36" t="s">
        <v>66</v>
      </c>
      <c r="AW735" s="29">
        <v>1543.25</v>
      </c>
      <c r="AX735" s="40">
        <v>9180</v>
      </c>
      <c r="AY735" s="40" t="s">
        <v>66</v>
      </c>
      <c r="AZ735" s="29">
        <v>679.75</v>
      </c>
      <c r="BA735" s="29">
        <v>9180</v>
      </c>
      <c r="BB735" s="41" t="s">
        <v>66</v>
      </c>
    </row>
    <row r="736" spans="1:54" s="45" customFormat="1" ht="21" customHeight="1" x14ac:dyDescent="0.3">
      <c r="A736" s="46">
        <v>77970</v>
      </c>
      <c r="B736" s="47" t="s">
        <v>1912</v>
      </c>
      <c r="C736" s="23" t="s">
        <v>63</v>
      </c>
      <c r="D736" s="25" t="s">
        <v>88</v>
      </c>
      <c r="E736" s="26" t="s">
        <v>389</v>
      </c>
      <c r="F736" s="27" t="s">
        <v>430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-3.4624896949711603</v>
      </c>
      <c r="Q736" s="33">
        <v>-14.34886058960717</v>
      </c>
      <c r="R736" s="33">
        <v>-19.749754918432483</v>
      </c>
      <c r="S736" s="33">
        <v>-0.35309993701532205</v>
      </c>
      <c r="T736" s="33">
        <v>-3.3951257640206234</v>
      </c>
      <c r="U736" s="33">
        <v>-1.6</v>
      </c>
      <c r="V736" s="34">
        <v>3145.3171768000002</v>
      </c>
      <c r="W736" s="34">
        <v>3356.9990935999999</v>
      </c>
      <c r="X736" s="34">
        <v>2703.5462200000002</v>
      </c>
      <c r="Y736" s="34">
        <v>2788.6791647999999</v>
      </c>
      <c r="Z736" s="34">
        <v>2694</v>
      </c>
      <c r="AA736" s="44">
        <v>202309</v>
      </c>
      <c r="AB736" s="29">
        <v>1374</v>
      </c>
      <c r="AC736" s="29">
        <v>1898</v>
      </c>
      <c r="AD736" s="29">
        <v>1170</v>
      </c>
      <c r="AE736" s="29">
        <v>1634</v>
      </c>
      <c r="AF736" s="29">
        <v>1385</v>
      </c>
      <c r="AG736" s="35">
        <v>-15.238678090575275</v>
      </c>
      <c r="AH736" s="36">
        <v>0.80058224163026548</v>
      </c>
      <c r="AI736" s="29">
        <v>13</v>
      </c>
      <c r="AJ736" s="29">
        <v>-96</v>
      </c>
      <c r="AK736" s="29">
        <v>-3</v>
      </c>
      <c r="AL736" s="29">
        <v>45</v>
      </c>
      <c r="AM736" s="29">
        <v>19</v>
      </c>
      <c r="AN736" s="37">
        <v>-57.777777777777771</v>
      </c>
      <c r="AO736" s="36">
        <v>46.153846153846146</v>
      </c>
      <c r="AP736" s="33">
        <v>-0.57499589288647934</v>
      </c>
      <c r="AQ736" s="33">
        <v>-76.971428571428575</v>
      </c>
      <c r="AR736" s="33">
        <v>1.0402548508543297</v>
      </c>
      <c r="AS736" s="33">
        <v>-1.3514818032628633</v>
      </c>
      <c r="AT736" s="38">
        <v>228.96997779708465</v>
      </c>
      <c r="AU736" s="39" t="s">
        <v>66</v>
      </c>
      <c r="AV736" s="36" t="s">
        <v>66</v>
      </c>
      <c r="AW736" s="29">
        <v>2589.75</v>
      </c>
      <c r="AX736" s="40">
        <v>11710</v>
      </c>
      <c r="AY736" s="40" t="s">
        <v>66</v>
      </c>
      <c r="AZ736" s="29">
        <v>5929.75</v>
      </c>
      <c r="BA736" s="29">
        <v>11710</v>
      </c>
      <c r="BB736" s="41" t="s">
        <v>66</v>
      </c>
    </row>
    <row r="737" spans="1:54" s="45" customFormat="1" ht="21" customHeight="1" x14ac:dyDescent="0.3">
      <c r="A737" s="46">
        <v>4360</v>
      </c>
      <c r="B737" s="47" t="s">
        <v>1766</v>
      </c>
      <c r="C737" s="23" t="s">
        <v>63</v>
      </c>
      <c r="D737" s="25" t="s">
        <v>3615</v>
      </c>
      <c r="E737" s="26" t="s">
        <v>3623</v>
      </c>
      <c r="F737" s="27" t="s">
        <v>109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16.360601001669451</v>
      </c>
      <c r="Q737" s="33">
        <v>-71.633959191194336</v>
      </c>
      <c r="R737" s="33">
        <v>16.668695042075178</v>
      </c>
      <c r="S737" s="33">
        <v>21.976457196220323</v>
      </c>
      <c r="T737" s="33">
        <v>20.085349332713022</v>
      </c>
      <c r="U737" s="33">
        <v>-2.4500000000000002</v>
      </c>
      <c r="V737" s="34">
        <v>9490.2211349999998</v>
      </c>
      <c r="W737" s="34">
        <v>2307.3884549999998</v>
      </c>
      <c r="X737" s="34">
        <v>2206.9832670000001</v>
      </c>
      <c r="Y737" s="34">
        <v>2241.7389090000001</v>
      </c>
      <c r="Z737" s="34">
        <v>2692</v>
      </c>
      <c r="AA737" s="44">
        <v>202309</v>
      </c>
      <c r="AB737" s="29">
        <v>3239</v>
      </c>
      <c r="AC737" s="29">
        <v>2805</v>
      </c>
      <c r="AD737" s="29">
        <v>2592</v>
      </c>
      <c r="AE737" s="29">
        <v>2894</v>
      </c>
      <c r="AF737" s="29">
        <v>3029</v>
      </c>
      <c r="AG737" s="35">
        <v>4.6648237733241116</v>
      </c>
      <c r="AH737" s="36">
        <v>-6.4834825563445548</v>
      </c>
      <c r="AI737" s="29">
        <v>117</v>
      </c>
      <c r="AJ737" s="29">
        <v>-27</v>
      </c>
      <c r="AK737" s="29">
        <v>105</v>
      </c>
      <c r="AL737" s="29">
        <v>116</v>
      </c>
      <c r="AM737" s="29">
        <v>79</v>
      </c>
      <c r="AN737" s="37">
        <v>-31.896551724137932</v>
      </c>
      <c r="AO737" s="36">
        <v>-32.478632478632477</v>
      </c>
      <c r="AP737" s="33">
        <v>2.4116607773851588</v>
      </c>
      <c r="AQ737" s="33">
        <v>9.8608058608058613</v>
      </c>
      <c r="AR737" s="33">
        <v>0.26092856450518559</v>
      </c>
      <c r="AS737" s="33">
        <v>2.6461180575748764</v>
      </c>
      <c r="AT737" s="38">
        <v>27.103324609867208</v>
      </c>
      <c r="AU737" s="39">
        <v>300</v>
      </c>
      <c r="AV737" s="36">
        <v>2.1520803443328553</v>
      </c>
      <c r="AW737" s="29">
        <v>10317</v>
      </c>
      <c r="AX737" s="40">
        <v>13940</v>
      </c>
      <c r="AY737" s="40">
        <v>6.1920000000000002</v>
      </c>
      <c r="AZ737" s="29">
        <v>2796.25</v>
      </c>
      <c r="BA737" s="29">
        <v>13940</v>
      </c>
      <c r="BB737" s="41">
        <v>2.1520803443328553</v>
      </c>
    </row>
    <row r="738" spans="1:54" s="45" customFormat="1" ht="21" customHeight="1" x14ac:dyDescent="0.3">
      <c r="A738" s="22">
        <v>382840</v>
      </c>
      <c r="B738" s="23" t="s">
        <v>1954</v>
      </c>
      <c r="C738" s="23" t="s">
        <v>87</v>
      </c>
      <c r="D738" s="25" t="s">
        <v>3594</v>
      </c>
      <c r="E738" s="26" t="s">
        <v>3662</v>
      </c>
      <c r="F738" s="27" t="s">
        <v>330</v>
      </c>
      <c r="G738" s="28">
        <v>1256</v>
      </c>
      <c r="H738" s="29">
        <v>1291</v>
      </c>
      <c r="I738" s="29">
        <v>1362</v>
      </c>
      <c r="J738" s="29">
        <v>1433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-4.6195652173912976</v>
      </c>
      <c r="Q738" s="33">
        <v>-16.651954687043357</v>
      </c>
      <c r="R738" s="33">
        <v>-28.371689151214397</v>
      </c>
      <c r="S738" s="33">
        <v>8.1265320884317482</v>
      </c>
      <c r="T738" s="33">
        <v>-6.9021954485279924</v>
      </c>
      <c r="U738" s="33">
        <v>2.21</v>
      </c>
      <c r="V738" s="34">
        <v>3215.4323355000001</v>
      </c>
      <c r="W738" s="34">
        <v>3741.5373450000002</v>
      </c>
      <c r="X738" s="34">
        <v>2478.5775963000001</v>
      </c>
      <c r="Y738" s="34">
        <v>2878.6930185000001</v>
      </c>
      <c r="Z738" s="34">
        <v>2680</v>
      </c>
      <c r="AA738" s="44">
        <v>202309</v>
      </c>
      <c r="AB738" s="29">
        <v>427</v>
      </c>
      <c r="AC738" s="29">
        <v>516</v>
      </c>
      <c r="AD738" s="29">
        <v>306</v>
      </c>
      <c r="AE738" s="29">
        <v>374</v>
      </c>
      <c r="AF738" s="29">
        <v>146</v>
      </c>
      <c r="AG738" s="35">
        <v>-60.962566844919785</v>
      </c>
      <c r="AH738" s="36">
        <v>-65.807962529274008</v>
      </c>
      <c r="AI738" s="29">
        <v>12</v>
      </c>
      <c r="AJ738" s="29">
        <v>48</v>
      </c>
      <c r="AK738" s="29">
        <v>42</v>
      </c>
      <c r="AL738" s="29">
        <v>-73</v>
      </c>
      <c r="AM738" s="29">
        <v>-24</v>
      </c>
      <c r="AN738" s="37" t="s">
        <v>82</v>
      </c>
      <c r="AO738" s="36" t="s">
        <v>108</v>
      </c>
      <c r="AP738" s="33">
        <v>-0.52160953800298071</v>
      </c>
      <c r="AQ738" s="33">
        <v>-382.85714285714283</v>
      </c>
      <c r="AR738" s="33">
        <v>2.4849327770050995</v>
      </c>
      <c r="AS738" s="33">
        <v>-0.64904960593416783</v>
      </c>
      <c r="AT738" s="38">
        <v>51.251738525730183</v>
      </c>
      <c r="AU738" s="39">
        <v>200</v>
      </c>
      <c r="AV738" s="36">
        <v>1.1396011396011396</v>
      </c>
      <c r="AW738" s="29">
        <v>1078.5</v>
      </c>
      <c r="AX738" s="40">
        <v>17550</v>
      </c>
      <c r="AY738" s="40">
        <v>19.841000000000001</v>
      </c>
      <c r="AZ738" s="29">
        <v>552.75</v>
      </c>
      <c r="BA738" s="29">
        <v>17550</v>
      </c>
      <c r="BB738" s="41">
        <v>1.1396011396011396</v>
      </c>
    </row>
    <row r="739" spans="1:54" s="45" customFormat="1" ht="21" customHeight="1" x14ac:dyDescent="0.3">
      <c r="A739" s="46">
        <v>34810</v>
      </c>
      <c r="B739" s="47" t="s">
        <v>2008</v>
      </c>
      <c r="C739" s="23" t="s">
        <v>87</v>
      </c>
      <c r="D739" s="25" t="s">
        <v>3604</v>
      </c>
      <c r="E739" s="26" t="s">
        <v>3729</v>
      </c>
      <c r="F739" s="27" t="s">
        <v>470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1.9851116625310361</v>
      </c>
      <c r="Q739" s="33">
        <v>-14.391475714721569</v>
      </c>
      <c r="R739" s="33">
        <v>-3.6404848822164992</v>
      </c>
      <c r="S739" s="33">
        <v>9.8859176410017504</v>
      </c>
      <c r="T739" s="33">
        <v>3.3895174785777638</v>
      </c>
      <c r="U739" s="33">
        <v>0.86</v>
      </c>
      <c r="V739" s="34">
        <v>3125.8569428000001</v>
      </c>
      <c r="W739" s="34">
        <v>2777.0999020999998</v>
      </c>
      <c r="X739" s="34">
        <v>2435.2529036000001</v>
      </c>
      <c r="Y739" s="34">
        <v>2588.2701314999999</v>
      </c>
      <c r="Z739" s="34">
        <v>2676</v>
      </c>
      <c r="AA739" s="44">
        <v>202309</v>
      </c>
      <c r="AB739" s="29">
        <v>6560</v>
      </c>
      <c r="AC739" s="29">
        <v>6385</v>
      </c>
      <c r="AD739" s="29">
        <v>5976</v>
      </c>
      <c r="AE739" s="29">
        <v>5840</v>
      </c>
      <c r="AF739" s="29">
        <v>5512</v>
      </c>
      <c r="AG739" s="35">
        <v>-5.6164383561643882</v>
      </c>
      <c r="AH739" s="36">
        <v>-15.975609756097564</v>
      </c>
      <c r="AI739" s="29">
        <v>581</v>
      </c>
      <c r="AJ739" s="29">
        <v>379</v>
      </c>
      <c r="AK739" s="29">
        <v>227</v>
      </c>
      <c r="AL739" s="29">
        <v>325</v>
      </c>
      <c r="AM739" s="29">
        <v>214</v>
      </c>
      <c r="AN739" s="37">
        <v>-34.15384615384616</v>
      </c>
      <c r="AO739" s="36">
        <v>-63.166953528399318</v>
      </c>
      <c r="AP739" s="33">
        <v>4.8285750432252357</v>
      </c>
      <c r="AQ739" s="33">
        <v>2.3371179039301309</v>
      </c>
      <c r="AR739" s="33">
        <v>0.19140604044847379</v>
      </c>
      <c r="AS739" s="33">
        <v>8.189832448187687</v>
      </c>
      <c r="AT739" s="38">
        <v>84.380308638663877</v>
      </c>
      <c r="AU739" s="39">
        <v>225</v>
      </c>
      <c r="AV739" s="36">
        <v>2.7372262773722631</v>
      </c>
      <c r="AW739" s="29">
        <v>13980.75</v>
      </c>
      <c r="AX739" s="40">
        <v>8220</v>
      </c>
      <c r="AY739" s="40">
        <v>5.6269999999999998</v>
      </c>
      <c r="AZ739" s="29">
        <v>11797</v>
      </c>
      <c r="BA739" s="29">
        <v>8220</v>
      </c>
      <c r="BB739" s="41">
        <v>2.7372262773722631</v>
      </c>
    </row>
    <row r="740" spans="1:54" s="45" customFormat="1" ht="21" customHeight="1" x14ac:dyDescent="0.3">
      <c r="A740" s="46">
        <v>8350</v>
      </c>
      <c r="B740" s="47" t="s">
        <v>1890</v>
      </c>
      <c r="C740" s="23" t="s">
        <v>63</v>
      </c>
      <c r="D740" s="25" t="s">
        <v>3598</v>
      </c>
      <c r="E740" s="26" t="s">
        <v>4458</v>
      </c>
      <c r="F740" s="27" t="s">
        <v>496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-17.693836978131216</v>
      </c>
      <c r="Q740" s="33">
        <v>-15.161939303018423</v>
      </c>
      <c r="R740" s="33">
        <v>-14.812811481220145</v>
      </c>
      <c r="S740" s="33">
        <v>2.7319444668163939</v>
      </c>
      <c r="T740" s="33">
        <v>-17.03211699373345</v>
      </c>
      <c r="U740" s="33">
        <v>0.73</v>
      </c>
      <c r="V740" s="34">
        <v>3149.5297959999998</v>
      </c>
      <c r="W740" s="34">
        <v>3136.6218869999998</v>
      </c>
      <c r="X740" s="34">
        <v>2600.9436635000002</v>
      </c>
      <c r="Y740" s="34">
        <v>3220.5232955000001</v>
      </c>
      <c r="Z740" s="34">
        <v>2672</v>
      </c>
      <c r="AA740" s="44">
        <v>202309</v>
      </c>
      <c r="AB740" s="29">
        <v>639</v>
      </c>
      <c r="AC740" s="29">
        <v>695</v>
      </c>
      <c r="AD740" s="29">
        <v>712</v>
      </c>
      <c r="AE740" s="29">
        <v>794</v>
      </c>
      <c r="AF740" s="29">
        <v>777</v>
      </c>
      <c r="AG740" s="35">
        <v>-2.1410579345088165</v>
      </c>
      <c r="AH740" s="36">
        <v>21.5962441314554</v>
      </c>
      <c r="AI740" s="29">
        <v>-3</v>
      </c>
      <c r="AJ740" s="29">
        <v>-1</v>
      </c>
      <c r="AK740" s="29">
        <v>21</v>
      </c>
      <c r="AL740" s="29">
        <v>25</v>
      </c>
      <c r="AM740" s="29">
        <v>4</v>
      </c>
      <c r="AN740" s="37">
        <v>-84</v>
      </c>
      <c r="AO740" s="36" t="s">
        <v>113</v>
      </c>
      <c r="AP740" s="33">
        <v>1.6453995970449966</v>
      </c>
      <c r="AQ740" s="33">
        <v>54.530612244897959</v>
      </c>
      <c r="AR740" s="33">
        <v>0.86103278820591311</v>
      </c>
      <c r="AS740" s="33">
        <v>1.5789897687907839</v>
      </c>
      <c r="AT740" s="38">
        <v>35.253363409328934</v>
      </c>
      <c r="AU740" s="39" t="s">
        <v>66</v>
      </c>
      <c r="AV740" s="36" t="s">
        <v>66</v>
      </c>
      <c r="AW740" s="29">
        <v>3103.25</v>
      </c>
      <c r="AX740" s="40">
        <v>2070</v>
      </c>
      <c r="AY740" s="40" t="s">
        <v>66</v>
      </c>
      <c r="AZ740" s="29">
        <v>1094</v>
      </c>
      <c r="BA740" s="29">
        <v>2070</v>
      </c>
      <c r="BB740" s="41" t="s">
        <v>66</v>
      </c>
    </row>
    <row r="741" spans="1:54" s="45" customFormat="1" ht="21" customHeight="1" x14ac:dyDescent="0.3">
      <c r="A741" s="46">
        <v>472850</v>
      </c>
      <c r="B741" s="47" t="s">
        <v>4450</v>
      </c>
      <c r="C741" s="23" t="s">
        <v>87</v>
      </c>
      <c r="D741" s="25" t="s">
        <v>3626</v>
      </c>
      <c r="E741" s="26" t="s">
        <v>3932</v>
      </c>
      <c r="F741" s="27" t="s">
        <v>311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 t="e">
        <v>#N/A</v>
      </c>
      <c r="Q741" s="33" t="s">
        <v>66</v>
      </c>
      <c r="R741" s="33" t="s">
        <v>66</v>
      </c>
      <c r="S741" s="33" t="s">
        <v>66</v>
      </c>
      <c r="T741" s="33" t="s">
        <v>66</v>
      </c>
      <c r="U741" s="33">
        <v>6.19</v>
      </c>
      <c r="V741" s="34" t="e">
        <v>#N/A</v>
      </c>
      <c r="W741" s="34" t="e">
        <v>#N/A</v>
      </c>
      <c r="X741" s="34" t="e">
        <v>#N/A</v>
      </c>
      <c r="Y741" s="34" t="e">
        <v>#N/A</v>
      </c>
      <c r="Z741" s="34">
        <v>2665</v>
      </c>
      <c r="AA741" s="44" t="s">
        <v>66</v>
      </c>
      <c r="AB741" s="29" t="s">
        <v>66</v>
      </c>
      <c r="AC741" s="29" t="s">
        <v>66</v>
      </c>
      <c r="AD741" s="29" t="s">
        <v>66</v>
      </c>
      <c r="AE741" s="29" t="s">
        <v>66</v>
      </c>
      <c r="AF741" s="29" t="s">
        <v>66</v>
      </c>
      <c r="AG741" s="35" t="s">
        <v>66</v>
      </c>
      <c r="AH741" s="36" t="s">
        <v>66</v>
      </c>
      <c r="AI741" s="29" t="s">
        <v>66</v>
      </c>
      <c r="AJ741" s="29" t="s">
        <v>66</v>
      </c>
      <c r="AK741" s="29" t="s">
        <v>66</v>
      </c>
      <c r="AL741" s="29" t="s">
        <v>66</v>
      </c>
      <c r="AM741" s="29" t="s">
        <v>66</v>
      </c>
      <c r="AN741" s="37" t="s">
        <v>66</v>
      </c>
      <c r="AO741" s="36" t="s">
        <v>66</v>
      </c>
      <c r="AP741" s="33" t="s">
        <v>66</v>
      </c>
      <c r="AQ741" s="33" t="s">
        <v>66</v>
      </c>
      <c r="AR741" s="33" t="s">
        <v>66</v>
      </c>
      <c r="AS741" s="33" t="s">
        <v>66</v>
      </c>
      <c r="AT741" s="38" t="s">
        <v>66</v>
      </c>
      <c r="AU741" s="39">
        <v>0</v>
      </c>
      <c r="AV741" s="36">
        <v>0</v>
      </c>
      <c r="AW741" s="29" t="s">
        <v>66</v>
      </c>
      <c r="AX741" s="40">
        <v>8240</v>
      </c>
      <c r="AY741" s="40">
        <v>0</v>
      </c>
      <c r="AZ741" s="29" t="s">
        <v>66</v>
      </c>
      <c r="BA741" s="29">
        <v>8240</v>
      </c>
      <c r="BB741" s="41">
        <v>0</v>
      </c>
    </row>
    <row r="742" spans="1:54" s="45" customFormat="1" ht="21" customHeight="1" x14ac:dyDescent="0.3">
      <c r="A742" s="22">
        <v>89890</v>
      </c>
      <c r="B742" s="23" t="s">
        <v>2280</v>
      </c>
      <c r="C742" s="23" t="s">
        <v>87</v>
      </c>
      <c r="D742" s="25" t="s">
        <v>3592</v>
      </c>
      <c r="E742" s="26" t="s">
        <v>4336</v>
      </c>
      <c r="F742" s="27" t="s">
        <v>721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>
        <v>1718</v>
      </c>
      <c r="L742" s="29">
        <v>1749</v>
      </c>
      <c r="M742" s="30">
        <v>1.8044237485448145</v>
      </c>
      <c r="N742" s="31"/>
      <c r="O742" s="32"/>
      <c r="P742" s="30">
        <v>36.162988115449913</v>
      </c>
      <c r="Q742" s="33">
        <v>36.382872743679599</v>
      </c>
      <c r="R742" s="33">
        <v>47.14335628125432</v>
      </c>
      <c r="S742" s="33">
        <v>51.737235900252784</v>
      </c>
      <c r="T742" s="33">
        <v>29.97265668279352</v>
      </c>
      <c r="U742" s="33">
        <v>1.2</v>
      </c>
      <c r="V742" s="34">
        <v>1950.3915311999999</v>
      </c>
      <c r="W742" s="34">
        <v>1807.7608580000001</v>
      </c>
      <c r="X742" s="34">
        <v>1753.0304834000001</v>
      </c>
      <c r="Y742" s="34">
        <v>2046.5843107999999</v>
      </c>
      <c r="Z742" s="34">
        <v>2660</v>
      </c>
      <c r="AA742" s="44">
        <v>202309</v>
      </c>
      <c r="AB742" s="29">
        <v>191</v>
      </c>
      <c r="AC742" s="29">
        <v>206</v>
      </c>
      <c r="AD742" s="29">
        <v>69</v>
      </c>
      <c r="AE742" s="29">
        <v>251</v>
      </c>
      <c r="AF742" s="29">
        <v>238</v>
      </c>
      <c r="AG742" s="35">
        <v>-5.1792828685258918</v>
      </c>
      <c r="AH742" s="36">
        <v>24.607329842931946</v>
      </c>
      <c r="AI742" s="29">
        <v>17</v>
      </c>
      <c r="AJ742" s="29">
        <v>8</v>
      </c>
      <c r="AK742" s="29">
        <v>0</v>
      </c>
      <c r="AL742" s="29">
        <v>42</v>
      </c>
      <c r="AM742" s="29">
        <v>45</v>
      </c>
      <c r="AN742" s="37">
        <v>7.1428571428571397</v>
      </c>
      <c r="AO742" s="36">
        <v>164.70588235294116</v>
      </c>
      <c r="AP742" s="33">
        <v>12.43455497382199</v>
      </c>
      <c r="AQ742" s="33">
        <v>28</v>
      </c>
      <c r="AR742" s="33">
        <v>4.1676459067763414</v>
      </c>
      <c r="AS742" s="33">
        <v>14.884449667058364</v>
      </c>
      <c r="AT742" s="38">
        <v>29.847238542890718</v>
      </c>
      <c r="AU742" s="39" t="s">
        <v>66</v>
      </c>
      <c r="AV742" s="36" t="s">
        <v>66</v>
      </c>
      <c r="AW742" s="29">
        <v>638.25</v>
      </c>
      <c r="AX742" s="40">
        <v>16040</v>
      </c>
      <c r="AY742" s="40" t="s">
        <v>66</v>
      </c>
      <c r="AZ742" s="29">
        <v>190.5</v>
      </c>
      <c r="BA742" s="29">
        <v>16040</v>
      </c>
      <c r="BB742" s="41" t="s">
        <v>66</v>
      </c>
    </row>
    <row r="743" spans="1:54" s="45" customFormat="1" ht="21" customHeight="1" x14ac:dyDescent="0.3">
      <c r="A743" s="22">
        <v>397030</v>
      </c>
      <c r="B743" s="23" t="s">
        <v>2271</v>
      </c>
      <c r="C743" s="23" t="s">
        <v>87</v>
      </c>
      <c r="D743" s="25" t="s">
        <v>3596</v>
      </c>
      <c r="E743" s="26" t="s">
        <v>4335</v>
      </c>
      <c r="F743" s="27" t="s">
        <v>596</v>
      </c>
      <c r="G743" s="28">
        <v>70</v>
      </c>
      <c r="H743" s="29" t="s">
        <v>66</v>
      </c>
      <c r="I743" s="29" t="s">
        <v>66</v>
      </c>
      <c r="J743" s="29">
        <v>492</v>
      </c>
      <c r="K743" s="29">
        <v>361</v>
      </c>
      <c r="L743" s="29">
        <v>383</v>
      </c>
      <c r="M743" s="30">
        <v>6.094182825484773</v>
      </c>
      <c r="N743" s="31"/>
      <c r="O743" s="32"/>
      <c r="P743" s="30">
        <v>-21.92769544956591</v>
      </c>
      <c r="Q743" s="33">
        <v>38.389830678221259</v>
      </c>
      <c r="R743" s="33">
        <v>3.6956991234204928</v>
      </c>
      <c r="S743" s="33">
        <v>103.55598687657719</v>
      </c>
      <c r="T743" s="33">
        <v>-14.25905784122703</v>
      </c>
      <c r="U743" s="33">
        <v>0.56999999999999995</v>
      </c>
      <c r="V743" s="34">
        <v>1922.10655</v>
      </c>
      <c r="W743" s="34">
        <v>2565.1979999999999</v>
      </c>
      <c r="X743" s="34">
        <v>1306.7657899999999</v>
      </c>
      <c r="Y743" s="34">
        <v>3102.3685220000002</v>
      </c>
      <c r="Z743" s="34">
        <v>2660</v>
      </c>
      <c r="AA743" s="44">
        <v>202312</v>
      </c>
      <c r="AB743" s="29">
        <v>0</v>
      </c>
      <c r="AC743" s="29">
        <v>0</v>
      </c>
      <c r="AD743" s="29">
        <v>0</v>
      </c>
      <c r="AE743" s="29">
        <v>0</v>
      </c>
      <c r="AF743" s="29">
        <v>0</v>
      </c>
      <c r="AG743" s="35" t="s">
        <v>66</v>
      </c>
      <c r="AH743" s="36" t="s">
        <v>66</v>
      </c>
      <c r="AI743" s="29">
        <v>-20</v>
      </c>
      <c r="AJ743" s="29">
        <v>-34</v>
      </c>
      <c r="AK743" s="29">
        <v>-37</v>
      </c>
      <c r="AL743" s="29">
        <v>-37</v>
      </c>
      <c r="AM743" s="29">
        <v>-27</v>
      </c>
      <c r="AN743" s="37" t="s">
        <v>82</v>
      </c>
      <c r="AO743" s="36" t="s">
        <v>82</v>
      </c>
      <c r="AP743" s="33" t="s">
        <v>66</v>
      </c>
      <c r="AQ743" s="33">
        <v>-19.703703703703702</v>
      </c>
      <c r="AR743" s="33">
        <v>4.3164300202839758</v>
      </c>
      <c r="AS743" s="33">
        <v>-21.906693711967545</v>
      </c>
      <c r="AT743" s="38">
        <v>26.612576064908723</v>
      </c>
      <c r="AU743" s="39" t="s">
        <v>66</v>
      </c>
      <c r="AV743" s="36" t="s">
        <v>66</v>
      </c>
      <c r="AW743" s="29">
        <v>616.25</v>
      </c>
      <c r="AX743" s="40">
        <v>12300</v>
      </c>
      <c r="AY743" s="40" t="s">
        <v>66</v>
      </c>
      <c r="AZ743" s="29">
        <v>164</v>
      </c>
      <c r="BA743" s="29">
        <v>12300</v>
      </c>
      <c r="BB743" s="41" t="s">
        <v>66</v>
      </c>
    </row>
    <row r="744" spans="1:54" s="45" customFormat="1" ht="21" customHeight="1" x14ac:dyDescent="0.3">
      <c r="A744" s="46">
        <v>226320</v>
      </c>
      <c r="B744" s="47" t="s">
        <v>1850</v>
      </c>
      <c r="C744" s="23" t="s">
        <v>63</v>
      </c>
      <c r="D744" s="25" t="s">
        <v>3617</v>
      </c>
      <c r="E744" s="26" t="s">
        <v>3618</v>
      </c>
      <c r="F744" s="27" t="s">
        <v>420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-0.81967213114753079</v>
      </c>
      <c r="Q744" s="33">
        <v>-36.956950973296976</v>
      </c>
      <c r="R744" s="33">
        <v>-5.188392568774991</v>
      </c>
      <c r="S744" s="33">
        <v>-6.2899991617016981</v>
      </c>
      <c r="T744" s="33">
        <v>-2.0408007431229835</v>
      </c>
      <c r="U744" s="33">
        <v>-0.57999999999999996</v>
      </c>
      <c r="V744" s="34">
        <v>4208.2355484999998</v>
      </c>
      <c r="W744" s="34">
        <v>2798.1805939999999</v>
      </c>
      <c r="X744" s="34">
        <v>2831.0745664999999</v>
      </c>
      <c r="Y744" s="34">
        <v>2708.2704024999998</v>
      </c>
      <c r="Z744" s="34">
        <v>2653</v>
      </c>
      <c r="AA744" s="44">
        <v>202309</v>
      </c>
      <c r="AB744" s="29">
        <v>298</v>
      </c>
      <c r="AC744" s="29">
        <v>327</v>
      </c>
      <c r="AD744" s="29">
        <v>358</v>
      </c>
      <c r="AE744" s="29">
        <v>352</v>
      </c>
      <c r="AF744" s="29">
        <v>331</v>
      </c>
      <c r="AG744" s="35">
        <v>-5.9659090909090935</v>
      </c>
      <c r="AH744" s="36">
        <v>11.073825503355694</v>
      </c>
      <c r="AI744" s="29">
        <v>13</v>
      </c>
      <c r="AJ744" s="29">
        <v>9</v>
      </c>
      <c r="AK744" s="29">
        <v>25</v>
      </c>
      <c r="AL744" s="29">
        <v>29</v>
      </c>
      <c r="AM744" s="29">
        <v>17</v>
      </c>
      <c r="AN744" s="37">
        <v>-41.379310344827594</v>
      </c>
      <c r="AO744" s="36">
        <v>30.76923076923077</v>
      </c>
      <c r="AP744" s="33">
        <v>5.8479532163742682</v>
      </c>
      <c r="AQ744" s="33">
        <v>33.162500000000001</v>
      </c>
      <c r="AR744" s="33">
        <v>0.57846824747887704</v>
      </c>
      <c r="AS744" s="33">
        <v>1.7443445080403381</v>
      </c>
      <c r="AT744" s="38">
        <v>7.3207958571817926</v>
      </c>
      <c r="AU744" s="39">
        <v>150</v>
      </c>
      <c r="AV744" s="36">
        <v>1.2396694214876034</v>
      </c>
      <c r="AW744" s="29">
        <v>4586.25</v>
      </c>
      <c r="AX744" s="40">
        <v>12100</v>
      </c>
      <c r="AY744" s="40">
        <v>79.713999999999999</v>
      </c>
      <c r="AZ744" s="29">
        <v>335.75</v>
      </c>
      <c r="BA744" s="29">
        <v>12100</v>
      </c>
      <c r="BB744" s="41">
        <v>1.2396694214876034</v>
      </c>
    </row>
    <row r="745" spans="1:54" s="45" customFormat="1" ht="21" customHeight="1" x14ac:dyDescent="0.3">
      <c r="A745" s="22">
        <v>108230</v>
      </c>
      <c r="B745" s="23" t="s">
        <v>1984</v>
      </c>
      <c r="C745" s="23" t="s">
        <v>87</v>
      </c>
      <c r="D745" s="25" t="s">
        <v>3628</v>
      </c>
      <c r="E745" s="26" t="s">
        <v>3655</v>
      </c>
      <c r="F745" s="27" t="s">
        <v>488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-9.8318240620957287</v>
      </c>
      <c r="Q745" s="33">
        <v>-27.250303315516277</v>
      </c>
      <c r="R745" s="33">
        <v>-3.2024869114786081</v>
      </c>
      <c r="S745" s="33">
        <v>-9.722526653192487</v>
      </c>
      <c r="T745" s="33">
        <v>-8.5377829084837273</v>
      </c>
      <c r="U745" s="33">
        <v>0.72</v>
      </c>
      <c r="V745" s="34">
        <v>3642.6268709999999</v>
      </c>
      <c r="W745" s="34">
        <v>2737.67364</v>
      </c>
      <c r="X745" s="34">
        <v>2935.3945140000001</v>
      </c>
      <c r="Y745" s="34">
        <v>2897.3712690000002</v>
      </c>
      <c r="Z745" s="34">
        <v>2650</v>
      </c>
      <c r="AA745" s="44">
        <v>202309</v>
      </c>
      <c r="AB745" s="29">
        <v>438</v>
      </c>
      <c r="AC745" s="29">
        <v>1665</v>
      </c>
      <c r="AD745" s="29">
        <v>866</v>
      </c>
      <c r="AE745" s="29">
        <v>558</v>
      </c>
      <c r="AF745" s="29">
        <v>540</v>
      </c>
      <c r="AG745" s="35">
        <v>-3.2258064516129004</v>
      </c>
      <c r="AH745" s="36">
        <v>23.287671232876718</v>
      </c>
      <c r="AI745" s="29">
        <v>-10</v>
      </c>
      <c r="AJ745" s="29">
        <v>241</v>
      </c>
      <c r="AK745" s="29">
        <v>-83</v>
      </c>
      <c r="AL745" s="29">
        <v>181</v>
      </c>
      <c r="AM745" s="29">
        <v>-39</v>
      </c>
      <c r="AN745" s="37" t="s">
        <v>108</v>
      </c>
      <c r="AO745" s="36" t="s">
        <v>82</v>
      </c>
      <c r="AP745" s="33">
        <v>8.2667401488013237</v>
      </c>
      <c r="AQ745" s="33">
        <v>8.8333333333333339</v>
      </c>
      <c r="AR745" s="33">
        <v>0.80553233528383617</v>
      </c>
      <c r="AS745" s="33">
        <v>9.1192339843453158</v>
      </c>
      <c r="AT745" s="38">
        <v>91.914279200547156</v>
      </c>
      <c r="AU745" s="39">
        <v>100</v>
      </c>
      <c r="AV745" s="36">
        <v>1.4347202295552368</v>
      </c>
      <c r="AW745" s="29">
        <v>3289.75</v>
      </c>
      <c r="AX745" s="40">
        <v>6970</v>
      </c>
      <c r="AY745" s="40">
        <v>60.371000000000002</v>
      </c>
      <c r="AZ745" s="29">
        <v>3023.75</v>
      </c>
      <c r="BA745" s="29">
        <v>6970</v>
      </c>
      <c r="BB745" s="41">
        <v>1.4347202295552368</v>
      </c>
    </row>
    <row r="746" spans="1:54" s="45" customFormat="1" ht="21" customHeight="1" x14ac:dyDescent="0.3">
      <c r="A746" s="46">
        <v>37270</v>
      </c>
      <c r="B746" s="47" t="s">
        <v>2018</v>
      </c>
      <c r="C746" s="23" t="s">
        <v>63</v>
      </c>
      <c r="D746" s="25" t="s">
        <v>3600</v>
      </c>
      <c r="E746" s="26" t="s">
        <v>3972</v>
      </c>
      <c r="F746" s="27" t="s">
        <v>378</v>
      </c>
      <c r="G746" s="28" t="s">
        <v>66</v>
      </c>
      <c r="H746" s="29" t="s">
        <v>66</v>
      </c>
      <c r="I746" s="29">
        <v>360</v>
      </c>
      <c r="J746" s="29">
        <v>355</v>
      </c>
      <c r="K746" s="29">
        <v>356</v>
      </c>
      <c r="L746" s="29">
        <v>358</v>
      </c>
      <c r="M746" s="30">
        <v>0.56179775280897903</v>
      </c>
      <c r="N746" s="31"/>
      <c r="O746" s="32"/>
      <c r="P746" s="30">
        <v>-3.0197444831591147</v>
      </c>
      <c r="Q746" s="33">
        <v>-21.675054747221502</v>
      </c>
      <c r="R746" s="33">
        <v>-25.716733416848857</v>
      </c>
      <c r="S746" s="33">
        <v>-10.413742876113851</v>
      </c>
      <c r="T746" s="33">
        <v>-4.5778381263292705</v>
      </c>
      <c r="U746" s="33">
        <v>0.12</v>
      </c>
      <c r="V746" s="34">
        <v>3380.7875530000001</v>
      </c>
      <c r="W746" s="34">
        <v>3564.7328419999999</v>
      </c>
      <c r="X746" s="34">
        <v>2955.8105059999998</v>
      </c>
      <c r="Y746" s="34">
        <v>2775.0366875</v>
      </c>
      <c r="Z746" s="34">
        <v>2648</v>
      </c>
      <c r="AA746" s="44">
        <v>202309</v>
      </c>
      <c r="AB746" s="29">
        <v>365</v>
      </c>
      <c r="AC746" s="29">
        <v>442</v>
      </c>
      <c r="AD746" s="29">
        <v>555</v>
      </c>
      <c r="AE746" s="29">
        <v>585</v>
      </c>
      <c r="AF746" s="29">
        <v>597</v>
      </c>
      <c r="AG746" s="35">
        <v>2.051282051282044</v>
      </c>
      <c r="AH746" s="36">
        <v>63.561643835616444</v>
      </c>
      <c r="AI746" s="29">
        <v>24</v>
      </c>
      <c r="AJ746" s="29">
        <v>12</v>
      </c>
      <c r="AK746" s="29">
        <v>92</v>
      </c>
      <c r="AL746" s="29">
        <v>84</v>
      </c>
      <c r="AM746" s="29">
        <v>52</v>
      </c>
      <c r="AN746" s="37">
        <v>-38.095238095238095</v>
      </c>
      <c r="AO746" s="36">
        <v>116.66666666666666</v>
      </c>
      <c r="AP746" s="33">
        <v>11.01422670949977</v>
      </c>
      <c r="AQ746" s="33">
        <v>11.033333333333333</v>
      </c>
      <c r="AR746" s="33">
        <v>1.5963828183873399</v>
      </c>
      <c r="AS746" s="33">
        <v>14.468726450640542</v>
      </c>
      <c r="AT746" s="38">
        <v>56.232102486812366</v>
      </c>
      <c r="AU746" s="39" t="s">
        <v>66</v>
      </c>
      <c r="AV746" s="36" t="s">
        <v>66</v>
      </c>
      <c r="AW746" s="29">
        <v>1658.75</v>
      </c>
      <c r="AX746" s="40">
        <v>4175</v>
      </c>
      <c r="AY746" s="40" t="s">
        <v>66</v>
      </c>
      <c r="AZ746" s="29">
        <v>932.75</v>
      </c>
      <c r="BA746" s="29">
        <v>4175</v>
      </c>
      <c r="BB746" s="41" t="s">
        <v>66</v>
      </c>
    </row>
    <row r="747" spans="1:54" s="45" customFormat="1" ht="21" customHeight="1" x14ac:dyDescent="0.3">
      <c r="A747" s="46">
        <v>354320</v>
      </c>
      <c r="B747" s="47" t="s">
        <v>4204</v>
      </c>
      <c r="C747" s="23" t="s">
        <v>87</v>
      </c>
      <c r="D747" s="25" t="s">
        <v>3594</v>
      </c>
      <c r="E747" s="26" t="s">
        <v>3686</v>
      </c>
      <c r="F747" s="27" t="s">
        <v>4205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-11.657754010695198</v>
      </c>
      <c r="Q747" s="33" t="s">
        <v>66</v>
      </c>
      <c r="R747" s="33">
        <v>-49.546261666884938</v>
      </c>
      <c r="S747" s="33">
        <v>-10.786982586510785</v>
      </c>
      <c r="T747" s="33">
        <v>-17.717874377598598</v>
      </c>
      <c r="U747" s="33">
        <v>0.24</v>
      </c>
      <c r="V747" s="34" t="e">
        <v>#N/A</v>
      </c>
      <c r="W747" s="34">
        <v>5232.5161369999996</v>
      </c>
      <c r="X747" s="34">
        <v>2959.2094029999998</v>
      </c>
      <c r="Y747" s="34">
        <v>3208.473262</v>
      </c>
      <c r="Z747" s="34">
        <v>2640</v>
      </c>
      <c r="AA747" s="44">
        <v>202309</v>
      </c>
      <c r="AB747" s="29">
        <v>416</v>
      </c>
      <c r="AC747" s="29">
        <v>584</v>
      </c>
      <c r="AD747" s="29">
        <v>538</v>
      </c>
      <c r="AE747" s="29">
        <v>656</v>
      </c>
      <c r="AF747" s="29">
        <v>494</v>
      </c>
      <c r="AG747" s="35">
        <v>-24.695121951219512</v>
      </c>
      <c r="AH747" s="36">
        <v>18.75</v>
      </c>
      <c r="AI747" s="29">
        <v>35</v>
      </c>
      <c r="AJ747" s="29">
        <v>96</v>
      </c>
      <c r="AK747" s="29">
        <v>48</v>
      </c>
      <c r="AL747" s="29">
        <v>81</v>
      </c>
      <c r="AM747" s="29">
        <v>38</v>
      </c>
      <c r="AN747" s="37">
        <v>-53.086419753086425</v>
      </c>
      <c r="AO747" s="36">
        <v>8.5714285714285623</v>
      </c>
      <c r="AP747" s="33">
        <v>11.575704225352112</v>
      </c>
      <c r="AQ747" s="33">
        <v>10.038022813688213</v>
      </c>
      <c r="AR747" s="33">
        <v>2.593957258658806</v>
      </c>
      <c r="AS747" s="33">
        <v>25.841316629820682</v>
      </c>
      <c r="AT747" s="38">
        <v>167.8948661262589</v>
      </c>
      <c r="AU747" s="39">
        <v>0</v>
      </c>
      <c r="AV747" s="36">
        <v>0</v>
      </c>
      <c r="AW747" s="29">
        <v>1017.75</v>
      </c>
      <c r="AX747" s="40">
        <v>41300</v>
      </c>
      <c r="AY747" s="40">
        <v>0</v>
      </c>
      <c r="AZ747" s="29">
        <v>1708.75</v>
      </c>
      <c r="BA747" s="29">
        <v>41300</v>
      </c>
      <c r="BB747" s="41">
        <v>0</v>
      </c>
    </row>
    <row r="748" spans="1:54" s="45" customFormat="1" ht="21" customHeight="1" x14ac:dyDescent="0.3">
      <c r="A748" s="22">
        <v>148150</v>
      </c>
      <c r="B748" s="23" t="s">
        <v>2289</v>
      </c>
      <c r="C748" s="23" t="s">
        <v>87</v>
      </c>
      <c r="D748" s="25" t="s">
        <v>3628</v>
      </c>
      <c r="E748" s="26" t="s">
        <v>3689</v>
      </c>
      <c r="F748" s="27" t="s">
        <v>517</v>
      </c>
      <c r="G748" s="28">
        <v>1233</v>
      </c>
      <c r="H748" s="29">
        <v>1277</v>
      </c>
      <c r="I748" s="29">
        <v>650</v>
      </c>
      <c r="J748" s="29">
        <v>738</v>
      </c>
      <c r="K748" s="29">
        <v>690</v>
      </c>
      <c r="L748" s="29">
        <v>691</v>
      </c>
      <c r="M748" s="30">
        <v>0.14492753623187582</v>
      </c>
      <c r="N748" s="31"/>
      <c r="O748" s="32"/>
      <c r="P748" s="30">
        <v>20.745542949756903</v>
      </c>
      <c r="Q748" s="33">
        <v>64.472473583633459</v>
      </c>
      <c r="R748" s="33">
        <v>35.383459479199189</v>
      </c>
      <c r="S748" s="33">
        <v>94.026121180692584</v>
      </c>
      <c r="T748" s="33">
        <v>20.17101698933217</v>
      </c>
      <c r="U748" s="33">
        <v>5.97</v>
      </c>
      <c r="V748" s="34">
        <v>1601.4837878999999</v>
      </c>
      <c r="W748" s="34">
        <v>1945.5847931000001</v>
      </c>
      <c r="X748" s="34">
        <v>1357.5491712</v>
      </c>
      <c r="Y748" s="34">
        <v>2191.8762660000002</v>
      </c>
      <c r="Z748" s="34">
        <v>2634</v>
      </c>
      <c r="AA748" s="44">
        <v>202309</v>
      </c>
      <c r="AB748" s="29">
        <v>863</v>
      </c>
      <c r="AC748" s="29">
        <v>649</v>
      </c>
      <c r="AD748" s="29">
        <v>595</v>
      </c>
      <c r="AE748" s="29">
        <v>679</v>
      </c>
      <c r="AF748" s="29">
        <v>983</v>
      </c>
      <c r="AG748" s="35">
        <v>44.771723122238583</v>
      </c>
      <c r="AH748" s="36">
        <v>13.904982618771733</v>
      </c>
      <c r="AI748" s="29">
        <v>106</v>
      </c>
      <c r="AJ748" s="29">
        <v>18</v>
      </c>
      <c r="AK748" s="29">
        <v>46</v>
      </c>
      <c r="AL748" s="29">
        <v>57</v>
      </c>
      <c r="AM748" s="29">
        <v>137</v>
      </c>
      <c r="AN748" s="37">
        <v>140.35087719298244</v>
      </c>
      <c r="AO748" s="36">
        <v>29.24528301886793</v>
      </c>
      <c r="AP748" s="33">
        <v>8.8781830695113548</v>
      </c>
      <c r="AQ748" s="33">
        <v>10.209302325581396</v>
      </c>
      <c r="AR748" s="33">
        <v>1.4570598810676254</v>
      </c>
      <c r="AS748" s="33">
        <v>14.271884939842344</v>
      </c>
      <c r="AT748" s="38">
        <v>49.923938597704328</v>
      </c>
      <c r="AU748" s="39" t="s">
        <v>66</v>
      </c>
      <c r="AV748" s="36" t="s">
        <v>66</v>
      </c>
      <c r="AW748" s="29">
        <v>1807.75</v>
      </c>
      <c r="AX748" s="40">
        <v>7450</v>
      </c>
      <c r="AY748" s="40" t="s">
        <v>66</v>
      </c>
      <c r="AZ748" s="29">
        <v>902.5</v>
      </c>
      <c r="BA748" s="29">
        <v>7450</v>
      </c>
      <c r="BB748" s="41" t="s">
        <v>66</v>
      </c>
    </row>
    <row r="749" spans="1:54" s="45" customFormat="1" ht="21" customHeight="1" x14ac:dyDescent="0.3">
      <c r="A749" s="46">
        <v>43370</v>
      </c>
      <c r="B749" s="47" t="s">
        <v>2408</v>
      </c>
      <c r="C749" s="23" t="s">
        <v>87</v>
      </c>
      <c r="D749" s="25" t="s">
        <v>4329</v>
      </c>
      <c r="E749" s="26" t="s">
        <v>4356</v>
      </c>
      <c r="F749" s="27" t="s">
        <v>562</v>
      </c>
      <c r="G749" s="28">
        <v>2745</v>
      </c>
      <c r="H749" s="29">
        <v>2781</v>
      </c>
      <c r="I749" s="29">
        <v>2593</v>
      </c>
      <c r="J749" s="29">
        <v>2579</v>
      </c>
      <c r="K749" s="29">
        <v>2651</v>
      </c>
      <c r="L749" s="29">
        <v>2660</v>
      </c>
      <c r="M749" s="30">
        <v>0.33949453036590249</v>
      </c>
      <c r="N749" s="31"/>
      <c r="O749" s="32"/>
      <c r="P749" s="30">
        <v>24.083250743310192</v>
      </c>
      <c r="Q749" s="33">
        <v>72.67651888341544</v>
      </c>
      <c r="R749" s="33">
        <v>34.180574695044143</v>
      </c>
      <c r="S749" s="33">
        <v>34.903530377668311</v>
      </c>
      <c r="T749" s="33">
        <v>30.406746031746025</v>
      </c>
      <c r="U749" s="33">
        <v>0</v>
      </c>
      <c r="V749" s="34">
        <v>1522.5</v>
      </c>
      <c r="W749" s="34">
        <v>1959.3</v>
      </c>
      <c r="X749" s="34">
        <v>1948.8</v>
      </c>
      <c r="Y749" s="34">
        <v>2016</v>
      </c>
      <c r="Z749" s="34">
        <v>2629</v>
      </c>
      <c r="AA749" s="44">
        <v>202309</v>
      </c>
      <c r="AB749" s="29">
        <v>2626</v>
      </c>
      <c r="AC749" s="29">
        <v>2909</v>
      </c>
      <c r="AD749" s="29">
        <v>2647</v>
      </c>
      <c r="AE749" s="29">
        <v>2812</v>
      </c>
      <c r="AF749" s="29">
        <v>2675</v>
      </c>
      <c r="AG749" s="35">
        <v>-4.8719772403982953</v>
      </c>
      <c r="AH749" s="36">
        <v>1.8659558263518727</v>
      </c>
      <c r="AI749" s="29">
        <v>100</v>
      </c>
      <c r="AJ749" s="29">
        <v>60</v>
      </c>
      <c r="AK749" s="29">
        <v>116</v>
      </c>
      <c r="AL749" s="29">
        <v>165</v>
      </c>
      <c r="AM749" s="29">
        <v>109</v>
      </c>
      <c r="AN749" s="37">
        <v>-33.939393939393938</v>
      </c>
      <c r="AO749" s="36">
        <v>9.0000000000000071</v>
      </c>
      <c r="AP749" s="33">
        <v>4.0749796251018742</v>
      </c>
      <c r="AQ749" s="33">
        <v>5.8422222222222224</v>
      </c>
      <c r="AR749" s="33">
        <v>0.37555801578515052</v>
      </c>
      <c r="AS749" s="33">
        <v>6.4283418449341099</v>
      </c>
      <c r="AT749" s="38">
        <v>43.1413163815578</v>
      </c>
      <c r="AU749" s="39">
        <v>200</v>
      </c>
      <c r="AV749" s="36">
        <v>1.5974440894568689</v>
      </c>
      <c r="AW749" s="29">
        <v>7000.25</v>
      </c>
      <c r="AX749" s="40">
        <v>12520</v>
      </c>
      <c r="AY749" s="40">
        <v>14.532999999999999</v>
      </c>
      <c r="AZ749" s="29">
        <v>3020</v>
      </c>
      <c r="BA749" s="29">
        <v>12520</v>
      </c>
      <c r="BB749" s="41">
        <v>1.5974440894568689</v>
      </c>
    </row>
    <row r="750" spans="1:54" s="45" customFormat="1" ht="21" customHeight="1" x14ac:dyDescent="0.3">
      <c r="A750" s="46">
        <v>24850</v>
      </c>
      <c r="B750" s="47" t="s">
        <v>3922</v>
      </c>
      <c r="C750" s="23" t="s">
        <v>87</v>
      </c>
      <c r="D750" s="25" t="s">
        <v>3592</v>
      </c>
      <c r="E750" s="26" t="s">
        <v>3937</v>
      </c>
      <c r="F750" s="27" t="s">
        <v>233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26.198083067092661</v>
      </c>
      <c r="Q750" s="33">
        <v>132.06628387906463</v>
      </c>
      <c r="R750" s="33">
        <v>18.261869315801825</v>
      </c>
      <c r="S750" s="33">
        <v>63.220927072222352</v>
      </c>
      <c r="T750" s="33">
        <v>34.580798471815363</v>
      </c>
      <c r="U750" s="33">
        <v>-1.74</v>
      </c>
      <c r="V750" s="34">
        <v>1132.0041653999999</v>
      </c>
      <c r="W750" s="34">
        <v>2221.3415153999999</v>
      </c>
      <c r="X750" s="34">
        <v>1609.4749902000001</v>
      </c>
      <c r="Y750" s="34">
        <v>1951.9872298499999</v>
      </c>
      <c r="Z750" s="34">
        <v>2627</v>
      </c>
      <c r="AA750" s="44">
        <v>202312</v>
      </c>
      <c r="AB750" s="29">
        <v>76</v>
      </c>
      <c r="AC750" s="29">
        <v>76</v>
      </c>
      <c r="AD750" s="29">
        <v>67</v>
      </c>
      <c r="AE750" s="29">
        <v>69</v>
      </c>
      <c r="AF750" s="29">
        <v>71</v>
      </c>
      <c r="AG750" s="35">
        <v>2.8985507246376718</v>
      </c>
      <c r="AH750" s="36">
        <v>-6.5789473684210513</v>
      </c>
      <c r="AI750" s="29">
        <v>-2</v>
      </c>
      <c r="AJ750" s="29">
        <v>2</v>
      </c>
      <c r="AK750" s="29">
        <v>-2</v>
      </c>
      <c r="AL750" s="29">
        <v>-4</v>
      </c>
      <c r="AM750" s="29">
        <v>-4</v>
      </c>
      <c r="AN750" s="37" t="s">
        <v>82</v>
      </c>
      <c r="AO750" s="36" t="s">
        <v>82</v>
      </c>
      <c r="AP750" s="33">
        <v>-2.8268551236749118</v>
      </c>
      <c r="AQ750" s="33">
        <v>-328.375</v>
      </c>
      <c r="AR750" s="33">
        <v>4.5489177489177486</v>
      </c>
      <c r="AS750" s="33">
        <v>-1.3852813852813852</v>
      </c>
      <c r="AT750" s="38">
        <v>61.168831168831176</v>
      </c>
      <c r="AU750" s="39" t="s">
        <v>66</v>
      </c>
      <c r="AV750" s="36" t="s">
        <v>66</v>
      </c>
      <c r="AW750" s="29">
        <v>577.5</v>
      </c>
      <c r="AX750" s="40">
        <v>3950</v>
      </c>
      <c r="AY750" s="40" t="s">
        <v>66</v>
      </c>
      <c r="AZ750" s="29">
        <v>353.25</v>
      </c>
      <c r="BA750" s="29">
        <v>3950</v>
      </c>
      <c r="BB750" s="41" t="s">
        <v>66</v>
      </c>
    </row>
    <row r="751" spans="1:54" s="45" customFormat="1" ht="21" customHeight="1" x14ac:dyDescent="0.3">
      <c r="A751" s="46">
        <v>102940</v>
      </c>
      <c r="B751" s="47" t="s">
        <v>1842</v>
      </c>
      <c r="C751" s="23" t="s">
        <v>87</v>
      </c>
      <c r="D751" s="25" t="s">
        <v>3596</v>
      </c>
      <c r="E751" s="26" t="s">
        <v>4353</v>
      </c>
      <c r="F751" s="27" t="s">
        <v>162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-12.713472485768506</v>
      </c>
      <c r="Q751" s="33">
        <v>-36.982505436057124</v>
      </c>
      <c r="R751" s="33">
        <v>-16.812348948140521</v>
      </c>
      <c r="S751" s="33">
        <v>-14.013512090320933</v>
      </c>
      <c r="T751" s="33">
        <v>-18.434803135322163</v>
      </c>
      <c r="U751" s="33">
        <v>2.91</v>
      </c>
      <c r="V751" s="34">
        <v>4165.5099399999999</v>
      </c>
      <c r="W751" s="34">
        <v>3155.5164340000001</v>
      </c>
      <c r="X751" s="34">
        <v>3052.8052299999999</v>
      </c>
      <c r="Y751" s="34">
        <v>3218.284392</v>
      </c>
      <c r="Z751" s="34">
        <v>2625</v>
      </c>
      <c r="AA751" s="44">
        <v>202309</v>
      </c>
      <c r="AB751" s="29">
        <v>480</v>
      </c>
      <c r="AC751" s="29">
        <v>463</v>
      </c>
      <c r="AD751" s="29">
        <v>314</v>
      </c>
      <c r="AE751" s="29">
        <v>316</v>
      </c>
      <c r="AF751" s="29">
        <v>282</v>
      </c>
      <c r="AG751" s="35">
        <v>-10.759493670886078</v>
      </c>
      <c r="AH751" s="36">
        <v>-41.25</v>
      </c>
      <c r="AI751" s="29">
        <v>5</v>
      </c>
      <c r="AJ751" s="29">
        <v>-9</v>
      </c>
      <c r="AK751" s="29">
        <v>-57</v>
      </c>
      <c r="AL751" s="29">
        <v>-45</v>
      </c>
      <c r="AM751" s="29">
        <v>-57</v>
      </c>
      <c r="AN751" s="37" t="s">
        <v>82</v>
      </c>
      <c r="AO751" s="36" t="s">
        <v>108</v>
      </c>
      <c r="AP751" s="33">
        <v>-12.218181818181819</v>
      </c>
      <c r="AQ751" s="33">
        <v>-15.625</v>
      </c>
      <c r="AR751" s="33">
        <v>1.6251354279523293</v>
      </c>
      <c r="AS751" s="33">
        <v>-10.400866738894909</v>
      </c>
      <c r="AT751" s="38">
        <v>97.461693236341119</v>
      </c>
      <c r="AU751" s="39" t="s">
        <v>66</v>
      </c>
      <c r="AV751" s="36" t="s">
        <v>66</v>
      </c>
      <c r="AW751" s="29">
        <v>1615.25</v>
      </c>
      <c r="AX751" s="40">
        <v>23000</v>
      </c>
      <c r="AY751" s="40" t="s">
        <v>66</v>
      </c>
      <c r="AZ751" s="29">
        <v>1574.25</v>
      </c>
      <c r="BA751" s="29">
        <v>23000</v>
      </c>
      <c r="BB751" s="41" t="s">
        <v>66</v>
      </c>
    </row>
    <row r="752" spans="1:54" s="45" customFormat="1" ht="21" customHeight="1" x14ac:dyDescent="0.3">
      <c r="A752" s="46">
        <v>216080</v>
      </c>
      <c r="B752" s="47" t="s">
        <v>2196</v>
      </c>
      <c r="C752" s="23" t="s">
        <v>87</v>
      </c>
      <c r="D752" s="25" t="s">
        <v>3596</v>
      </c>
      <c r="E752" s="26" t="s">
        <v>4344</v>
      </c>
      <c r="F752" s="27" t="s">
        <v>515</v>
      </c>
      <c r="G752" s="28">
        <v>463</v>
      </c>
      <c r="H752" s="29" t="s">
        <v>66</v>
      </c>
      <c r="I752" s="29" t="s">
        <v>66</v>
      </c>
      <c r="J752" s="29" t="s">
        <v>66</v>
      </c>
      <c r="K752" s="29">
        <v>364</v>
      </c>
      <c r="L752" s="29">
        <v>420</v>
      </c>
      <c r="M752" s="30">
        <v>15.384615384615374</v>
      </c>
      <c r="N752" s="31"/>
      <c r="O752" s="32"/>
      <c r="P752" s="30">
        <v>-11.899038461538458</v>
      </c>
      <c r="Q752" s="33">
        <v>-6.1499513649152293</v>
      </c>
      <c r="R752" s="33">
        <v>-37.375795659458291</v>
      </c>
      <c r="S752" s="33">
        <v>-15.70170638854419</v>
      </c>
      <c r="T752" s="33">
        <v>-9.3975694744612763</v>
      </c>
      <c r="U752" s="33">
        <v>0.48</v>
      </c>
      <c r="V752" s="34">
        <v>2789.5563594</v>
      </c>
      <c r="W752" s="34">
        <v>4180.4922354999999</v>
      </c>
      <c r="X752" s="34">
        <v>3105.6381901</v>
      </c>
      <c r="Y752" s="34">
        <v>2889.5472061999999</v>
      </c>
      <c r="Z752" s="34">
        <v>2618</v>
      </c>
      <c r="AA752" s="44">
        <v>202312</v>
      </c>
      <c r="AB752" s="29">
        <v>141</v>
      </c>
      <c r="AC752" s="29">
        <v>134</v>
      </c>
      <c r="AD752" s="29">
        <v>160</v>
      </c>
      <c r="AE752" s="29">
        <v>142</v>
      </c>
      <c r="AF752" s="29">
        <v>151</v>
      </c>
      <c r="AG752" s="35">
        <v>6.3380281690140761</v>
      </c>
      <c r="AH752" s="36">
        <v>7.0921985815602939</v>
      </c>
      <c r="AI752" s="29">
        <v>14</v>
      </c>
      <c r="AJ752" s="29">
        <v>11</v>
      </c>
      <c r="AK752" s="29">
        <v>10</v>
      </c>
      <c r="AL752" s="29">
        <v>5</v>
      </c>
      <c r="AM752" s="29">
        <v>4</v>
      </c>
      <c r="AN752" s="37">
        <v>-19.999999999999996</v>
      </c>
      <c r="AO752" s="36">
        <v>-71.428571428571431</v>
      </c>
      <c r="AP752" s="33">
        <v>5.1107325383304936</v>
      </c>
      <c r="AQ752" s="33">
        <v>87.266666666666666</v>
      </c>
      <c r="AR752" s="33">
        <v>4.6111845002201672</v>
      </c>
      <c r="AS752" s="33">
        <v>5.2840158520475562</v>
      </c>
      <c r="AT752" s="38">
        <v>269.7930427124615</v>
      </c>
      <c r="AU752" s="39" t="s">
        <v>66</v>
      </c>
      <c r="AV752" s="36" t="s">
        <v>66</v>
      </c>
      <c r="AW752" s="29">
        <v>567.75</v>
      </c>
      <c r="AX752" s="40">
        <v>14660</v>
      </c>
      <c r="AY752" s="40" t="s">
        <v>66</v>
      </c>
      <c r="AZ752" s="29">
        <v>1531.75</v>
      </c>
      <c r="BA752" s="29">
        <v>14660</v>
      </c>
      <c r="BB752" s="41" t="s">
        <v>66</v>
      </c>
    </row>
    <row r="753" spans="1:54" s="45" customFormat="1" ht="21" customHeight="1" x14ac:dyDescent="0.3">
      <c r="A753" s="46">
        <v>35150</v>
      </c>
      <c r="B753" s="47" t="s">
        <v>2162</v>
      </c>
      <c r="C753" s="23" t="s">
        <v>63</v>
      </c>
      <c r="D753" s="25" t="s">
        <v>3626</v>
      </c>
      <c r="E753" s="26" t="s">
        <v>3702</v>
      </c>
      <c r="F753" s="27" t="s">
        <v>548</v>
      </c>
      <c r="G753" s="28" t="s">
        <v>66</v>
      </c>
      <c r="H753" s="29" t="s">
        <v>66</v>
      </c>
      <c r="I753" s="29" t="s">
        <v>66</v>
      </c>
      <c r="J753" s="29">
        <v>2222</v>
      </c>
      <c r="K753" s="29">
        <v>2172</v>
      </c>
      <c r="L753" s="29">
        <v>2220</v>
      </c>
      <c r="M753" s="30">
        <v>2.2099447513812098</v>
      </c>
      <c r="N753" s="31"/>
      <c r="O753" s="32"/>
      <c r="P753" s="30">
        <v>6.7683792048929492</v>
      </c>
      <c r="Q753" s="33">
        <v>25.486722397534557</v>
      </c>
      <c r="R753" s="33">
        <v>43.476190241317305</v>
      </c>
      <c r="S753" s="33">
        <v>19.339031339031344</v>
      </c>
      <c r="T753" s="33">
        <v>11.238580837051204</v>
      </c>
      <c r="U753" s="33">
        <v>1.39</v>
      </c>
      <c r="V753" s="34">
        <v>2086.2764999999999</v>
      </c>
      <c r="W753" s="34">
        <v>1824.693</v>
      </c>
      <c r="X753" s="34">
        <v>2193.75</v>
      </c>
      <c r="Y753" s="34">
        <v>2353.5</v>
      </c>
      <c r="Z753" s="34">
        <v>2618</v>
      </c>
      <c r="AA753" s="44">
        <v>202309</v>
      </c>
      <c r="AB753" s="29">
        <v>1233</v>
      </c>
      <c r="AC753" s="29">
        <v>990</v>
      </c>
      <c r="AD753" s="29">
        <v>1065</v>
      </c>
      <c r="AE753" s="29">
        <v>952</v>
      </c>
      <c r="AF753" s="29">
        <v>1160</v>
      </c>
      <c r="AG753" s="35">
        <v>21.848739495798309</v>
      </c>
      <c r="AH753" s="36">
        <v>-5.9205190592051871</v>
      </c>
      <c r="AI753" s="29">
        <v>175</v>
      </c>
      <c r="AJ753" s="29">
        <v>104</v>
      </c>
      <c r="AK753" s="29">
        <v>119</v>
      </c>
      <c r="AL753" s="29">
        <v>91</v>
      </c>
      <c r="AM753" s="29">
        <v>201</v>
      </c>
      <c r="AN753" s="37">
        <v>120.87912087912089</v>
      </c>
      <c r="AO753" s="36">
        <v>14.857142857142858</v>
      </c>
      <c r="AP753" s="33">
        <v>12.359011279097672</v>
      </c>
      <c r="AQ753" s="33">
        <v>5.0834951456310682</v>
      </c>
      <c r="AR753" s="33">
        <v>1.3631866701379849</v>
      </c>
      <c r="AS753" s="33">
        <v>26.815933350689924</v>
      </c>
      <c r="AT753" s="38">
        <v>80.512887268940375</v>
      </c>
      <c r="AU753" s="39">
        <v>150</v>
      </c>
      <c r="AV753" s="36">
        <v>1.2897678417884781</v>
      </c>
      <c r="AW753" s="29">
        <v>1920.5</v>
      </c>
      <c r="AX753" s="40">
        <v>11630</v>
      </c>
      <c r="AY753" s="40">
        <v>7.82</v>
      </c>
      <c r="AZ753" s="29">
        <v>1546.25</v>
      </c>
      <c r="BA753" s="29">
        <v>11630</v>
      </c>
      <c r="BB753" s="41">
        <v>1.2897678417884781</v>
      </c>
    </row>
    <row r="754" spans="1:54" s="45" customFormat="1" ht="21" customHeight="1" x14ac:dyDescent="0.3">
      <c r="A754" s="46">
        <v>2150</v>
      </c>
      <c r="B754" s="47" t="s">
        <v>1885</v>
      </c>
      <c r="C754" s="23" t="s">
        <v>63</v>
      </c>
      <c r="D754" s="25" t="s">
        <v>3604</v>
      </c>
      <c r="E754" s="26" t="s">
        <v>3707</v>
      </c>
      <c r="F754" s="27" t="s">
        <v>462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-2.3899371069182274</v>
      </c>
      <c r="Q754" s="33">
        <v>-6.9427731835883577</v>
      </c>
      <c r="R754" s="33">
        <v>-5.9276034365002399</v>
      </c>
      <c r="S754" s="33">
        <v>-2.0079202463543999</v>
      </c>
      <c r="T754" s="33">
        <v>-1.0080010651947635</v>
      </c>
      <c r="U754" s="33">
        <v>-0.39</v>
      </c>
      <c r="V754" s="34">
        <v>2812.248</v>
      </c>
      <c r="W754" s="34">
        <v>2781.9</v>
      </c>
      <c r="X754" s="34">
        <v>2670.6239999999998</v>
      </c>
      <c r="Y754" s="34">
        <v>2643.6480000000001</v>
      </c>
      <c r="Z754" s="34">
        <v>2617</v>
      </c>
      <c r="AA754" s="44">
        <v>202312</v>
      </c>
      <c r="AB754" s="29">
        <v>1687</v>
      </c>
      <c r="AC754" s="29">
        <v>1196</v>
      </c>
      <c r="AD754" s="29">
        <v>1413</v>
      </c>
      <c r="AE754" s="29">
        <v>1288</v>
      </c>
      <c r="AF754" s="29">
        <v>1873</v>
      </c>
      <c r="AG754" s="35">
        <v>45.4192546583851</v>
      </c>
      <c r="AH754" s="36">
        <v>11.025489033787794</v>
      </c>
      <c r="AI754" s="29">
        <v>-25</v>
      </c>
      <c r="AJ754" s="29">
        <v>17</v>
      </c>
      <c r="AK754" s="29">
        <v>40</v>
      </c>
      <c r="AL754" s="29">
        <v>37</v>
      </c>
      <c r="AM754" s="29">
        <v>168</v>
      </c>
      <c r="AN754" s="37">
        <v>354.05405405405406</v>
      </c>
      <c r="AO754" s="36" t="s">
        <v>113</v>
      </c>
      <c r="AP754" s="33">
        <v>4.5407279029462737</v>
      </c>
      <c r="AQ754" s="33">
        <v>9.9885496183206115</v>
      </c>
      <c r="AR754" s="33">
        <v>0.97394864160774097</v>
      </c>
      <c r="AS754" s="33">
        <v>9.7506512839598063</v>
      </c>
      <c r="AT754" s="38">
        <v>109.97394864160775</v>
      </c>
      <c r="AU754" s="39">
        <v>280</v>
      </c>
      <c r="AV754" s="36">
        <v>3.608247422680412</v>
      </c>
      <c r="AW754" s="29">
        <v>2687</v>
      </c>
      <c r="AX754" s="40">
        <v>7760</v>
      </c>
      <c r="AY754" s="40">
        <v>590.79999999999995</v>
      </c>
      <c r="AZ754" s="29">
        <v>2955</v>
      </c>
      <c r="BA754" s="29">
        <v>7760</v>
      </c>
      <c r="BB754" s="41">
        <v>3.608247422680412</v>
      </c>
    </row>
    <row r="755" spans="1:54" s="45" customFormat="1" ht="21" customHeight="1" x14ac:dyDescent="0.3">
      <c r="A755" s="22">
        <v>540</v>
      </c>
      <c r="B755" s="23" t="s">
        <v>2187</v>
      </c>
      <c r="C755" s="23" t="s">
        <v>63</v>
      </c>
      <c r="D755" s="25" t="s">
        <v>3605</v>
      </c>
      <c r="E755" s="26" t="s">
        <v>100</v>
      </c>
      <c r="F755" s="27" t="s">
        <v>100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0</v>
      </c>
      <c r="Q755" s="33">
        <v>15.298680472785019</v>
      </c>
      <c r="R755" s="33">
        <v>31.957093722911424</v>
      </c>
      <c r="S755" s="33">
        <v>32.819558387767046</v>
      </c>
      <c r="T755" s="33">
        <v>36.385184116297722</v>
      </c>
      <c r="U755" s="33">
        <v>-5.0199999999999996</v>
      </c>
      <c r="V755" s="34">
        <v>2264.5532362499998</v>
      </c>
      <c r="W755" s="34">
        <v>1978.673466</v>
      </c>
      <c r="X755" s="34">
        <v>1965.8249370000001</v>
      </c>
      <c r="Y755" s="34">
        <v>1914.4308209999999</v>
      </c>
      <c r="Z755" s="34">
        <v>2611</v>
      </c>
      <c r="AA755" s="44">
        <v>202309</v>
      </c>
      <c r="AB755" s="29">
        <v>12468</v>
      </c>
      <c r="AC755" s="29">
        <v>9385</v>
      </c>
      <c r="AD755" s="29">
        <v>8759</v>
      </c>
      <c r="AE755" s="29">
        <v>8177</v>
      </c>
      <c r="AF755" s="29">
        <v>7906</v>
      </c>
      <c r="AG755" s="35">
        <v>-3.314173902409201</v>
      </c>
      <c r="AH755" s="36">
        <v>-36.589669554058389</v>
      </c>
      <c r="AI755" s="29">
        <v>587</v>
      </c>
      <c r="AJ755" s="29">
        <v>403</v>
      </c>
      <c r="AK755" s="29">
        <v>1246</v>
      </c>
      <c r="AL755" s="29">
        <v>849</v>
      </c>
      <c r="AM755" s="29">
        <v>256</v>
      </c>
      <c r="AN755" s="37">
        <v>-69.846878680800955</v>
      </c>
      <c r="AO755" s="36">
        <v>-56.388415672913119</v>
      </c>
      <c r="AP755" s="33">
        <v>8.0462792532211402</v>
      </c>
      <c r="AQ755" s="33">
        <v>0.94807552650689908</v>
      </c>
      <c r="AR755" s="33">
        <v>6.1665997496516377E-2</v>
      </c>
      <c r="AS755" s="33">
        <v>6.5043338607968639</v>
      </c>
      <c r="AT755" s="38">
        <v>251.76542830825915</v>
      </c>
      <c r="AU755" s="39" t="s">
        <v>66</v>
      </c>
      <c r="AV755" s="36" t="s">
        <v>66</v>
      </c>
      <c r="AW755" s="29">
        <v>42341</v>
      </c>
      <c r="AX755" s="40">
        <v>4065</v>
      </c>
      <c r="AY755" s="40" t="s">
        <v>66</v>
      </c>
      <c r="AZ755" s="29">
        <v>106600</v>
      </c>
      <c r="BA755" s="29">
        <v>4065</v>
      </c>
      <c r="BB755" s="41" t="s">
        <v>66</v>
      </c>
    </row>
    <row r="756" spans="1:54" s="45" customFormat="1" ht="21" customHeight="1" x14ac:dyDescent="0.3">
      <c r="A756" s="46">
        <v>213500</v>
      </c>
      <c r="B756" s="47" t="s">
        <v>1895</v>
      </c>
      <c r="C756" s="23" t="s">
        <v>63</v>
      </c>
      <c r="D756" s="25" t="s">
        <v>3712</v>
      </c>
      <c r="E756" s="26" t="s">
        <v>422</v>
      </c>
      <c r="F756" s="27" t="s">
        <v>422</v>
      </c>
      <c r="G756" s="28">
        <v>3136</v>
      </c>
      <c r="H756" s="29">
        <v>2832</v>
      </c>
      <c r="I756" s="29">
        <v>2757</v>
      </c>
      <c r="J756" s="29">
        <v>2939</v>
      </c>
      <c r="K756" s="29">
        <v>2191</v>
      </c>
      <c r="L756" s="29">
        <v>2095</v>
      </c>
      <c r="M756" s="30">
        <v>-4.3815609310816956</v>
      </c>
      <c r="N756" s="31"/>
      <c r="O756" s="32"/>
      <c r="P756" s="30">
        <v>3.2956685499058391</v>
      </c>
      <c r="Q756" s="33">
        <v>-14.760507109196485</v>
      </c>
      <c r="R756" s="33">
        <v>3.2987074863127352</v>
      </c>
      <c r="S756" s="33">
        <v>7.8694467556186032</v>
      </c>
      <c r="T756" s="33">
        <v>4.181602422093178</v>
      </c>
      <c r="U756" s="33">
        <v>-0.18</v>
      </c>
      <c r="V756" s="34">
        <v>3063.1341312</v>
      </c>
      <c r="W756" s="34">
        <v>2527.6211711999999</v>
      </c>
      <c r="X756" s="34">
        <v>2420.5185792000002</v>
      </c>
      <c r="Y756" s="34">
        <v>2506.2006528000002</v>
      </c>
      <c r="Z756" s="34">
        <v>2611</v>
      </c>
      <c r="AA756" s="44">
        <v>202312</v>
      </c>
      <c r="AB756" s="29">
        <v>6551</v>
      </c>
      <c r="AC756" s="29">
        <v>5610</v>
      </c>
      <c r="AD756" s="29">
        <v>5281</v>
      </c>
      <c r="AE756" s="29">
        <v>5235</v>
      </c>
      <c r="AF756" s="29">
        <v>5815</v>
      </c>
      <c r="AG756" s="35">
        <v>11.079274116523408</v>
      </c>
      <c r="AH756" s="36">
        <v>-11.234925965501452</v>
      </c>
      <c r="AI756" s="29">
        <v>74</v>
      </c>
      <c r="AJ756" s="29">
        <v>78</v>
      </c>
      <c r="AK756" s="29">
        <v>152</v>
      </c>
      <c r="AL756" s="29">
        <v>144</v>
      </c>
      <c r="AM756" s="29">
        <v>99</v>
      </c>
      <c r="AN756" s="37">
        <v>-31.25</v>
      </c>
      <c r="AO756" s="36">
        <v>33.783783783783797</v>
      </c>
      <c r="AP756" s="33">
        <v>2.1557814137915319</v>
      </c>
      <c r="AQ756" s="33">
        <v>5.5200845665961946</v>
      </c>
      <c r="AR756" s="33">
        <v>0.35933253053500774</v>
      </c>
      <c r="AS756" s="33">
        <v>6.5095475658007915</v>
      </c>
      <c r="AT756" s="38">
        <v>193.26681575778429</v>
      </c>
      <c r="AU756" s="39">
        <v>700</v>
      </c>
      <c r="AV756" s="36">
        <v>6.381039197812215</v>
      </c>
      <c r="AW756" s="29">
        <v>7266.25</v>
      </c>
      <c r="AX756" s="40">
        <v>10970</v>
      </c>
      <c r="AY756" s="40">
        <v>22.547999999999998</v>
      </c>
      <c r="AZ756" s="29">
        <v>14043.25</v>
      </c>
      <c r="BA756" s="29">
        <v>10970</v>
      </c>
      <c r="BB756" s="41">
        <v>6.381039197812215</v>
      </c>
    </row>
    <row r="757" spans="1:54" s="45" customFormat="1" ht="21" customHeight="1" x14ac:dyDescent="0.3">
      <c r="A757" s="46">
        <v>11500</v>
      </c>
      <c r="B757" s="47" t="s">
        <v>2209</v>
      </c>
      <c r="C757" s="23" t="s">
        <v>63</v>
      </c>
      <c r="D757" s="25" t="s">
        <v>3598</v>
      </c>
      <c r="E757" s="26" t="s">
        <v>245</v>
      </c>
      <c r="F757" s="27" t="s">
        <v>245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2.331288343558291</v>
      </c>
      <c r="Q757" s="33">
        <v>46.04506303611906</v>
      </c>
      <c r="R757" s="33">
        <v>4.500916032110247</v>
      </c>
      <c r="S757" s="33">
        <v>47.335213769653684</v>
      </c>
      <c r="T757" s="33">
        <v>-0.12966348068984557</v>
      </c>
      <c r="U757" s="33">
        <v>0.36</v>
      </c>
      <c r="V757" s="34">
        <v>1785.7501964</v>
      </c>
      <c r="W757" s="34">
        <v>2495.6719032000001</v>
      </c>
      <c r="X757" s="34">
        <v>1770.1131544</v>
      </c>
      <c r="Y757" s="34">
        <v>2611.3860140000002</v>
      </c>
      <c r="Z757" s="34">
        <v>2608</v>
      </c>
      <c r="AA757" s="44">
        <v>202312</v>
      </c>
      <c r="AB757" s="29">
        <v>305</v>
      </c>
      <c r="AC757" s="29">
        <v>544</v>
      </c>
      <c r="AD757" s="29">
        <v>505</v>
      </c>
      <c r="AE757" s="29">
        <v>529</v>
      </c>
      <c r="AF757" s="29">
        <v>546</v>
      </c>
      <c r="AG757" s="35">
        <v>3.2136105860113506</v>
      </c>
      <c r="AH757" s="36">
        <v>79.016393442622942</v>
      </c>
      <c r="AI757" s="29">
        <v>-38</v>
      </c>
      <c r="AJ757" s="29">
        <v>-6</v>
      </c>
      <c r="AK757" s="29">
        <v>-21</v>
      </c>
      <c r="AL757" s="29">
        <v>0</v>
      </c>
      <c r="AM757" s="29">
        <v>2</v>
      </c>
      <c r="AN757" s="37" t="s">
        <v>113</v>
      </c>
      <c r="AO757" s="36" t="s">
        <v>113</v>
      </c>
      <c r="AP757" s="33">
        <v>-1.1770244821092279</v>
      </c>
      <c r="AQ757" s="33">
        <v>-104.32</v>
      </c>
      <c r="AR757" s="33">
        <v>1.6216384268614954</v>
      </c>
      <c r="AS757" s="33">
        <v>-1.5544846883258201</v>
      </c>
      <c r="AT757" s="38">
        <v>48.437742888232549</v>
      </c>
      <c r="AU757" s="39">
        <v>120</v>
      </c>
      <c r="AV757" s="36">
        <v>0.71942446043165476</v>
      </c>
      <c r="AW757" s="29">
        <v>1608.25</v>
      </c>
      <c r="AX757" s="40">
        <v>16680</v>
      </c>
      <c r="AY757" s="40" t="s">
        <v>3980</v>
      </c>
      <c r="AZ757" s="29">
        <v>779</v>
      </c>
      <c r="BA757" s="29">
        <v>16680</v>
      </c>
      <c r="BB757" s="41">
        <v>0.71942446043165476</v>
      </c>
    </row>
    <row r="758" spans="1:54" s="45" customFormat="1" ht="21" customHeight="1" x14ac:dyDescent="0.3">
      <c r="A758" s="22">
        <v>18310</v>
      </c>
      <c r="B758" s="23" t="s">
        <v>1977</v>
      </c>
      <c r="C758" s="23" t="s">
        <v>87</v>
      </c>
      <c r="D758" s="25" t="s">
        <v>3604</v>
      </c>
      <c r="E758" s="26" t="s">
        <v>3637</v>
      </c>
      <c r="F758" s="27" t="s">
        <v>451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8.0635308491142421</v>
      </c>
      <c r="Q758" s="33">
        <v>4.1028536193759457</v>
      </c>
      <c r="R758" s="33">
        <v>12.370233989402625</v>
      </c>
      <c r="S758" s="33">
        <v>11.943511581847943</v>
      </c>
      <c r="T758" s="33">
        <v>11.590377475911517</v>
      </c>
      <c r="U758" s="33">
        <v>-0.45</v>
      </c>
      <c r="V758" s="34">
        <v>2497.5300000000002</v>
      </c>
      <c r="W758" s="34">
        <v>2313.7800000000002</v>
      </c>
      <c r="X758" s="34">
        <v>2322.6</v>
      </c>
      <c r="Y758" s="34">
        <v>2329.9499999999998</v>
      </c>
      <c r="Z758" s="34">
        <v>2600</v>
      </c>
      <c r="AA758" s="44">
        <v>202309</v>
      </c>
      <c r="AB758" s="29">
        <v>950</v>
      </c>
      <c r="AC758" s="29">
        <v>771</v>
      </c>
      <c r="AD758" s="29">
        <v>885</v>
      </c>
      <c r="AE758" s="29">
        <v>1043</v>
      </c>
      <c r="AF758" s="29">
        <v>1153</v>
      </c>
      <c r="AG758" s="35">
        <v>10.546500479386388</v>
      </c>
      <c r="AH758" s="36">
        <v>21.368421052631568</v>
      </c>
      <c r="AI758" s="29">
        <v>247</v>
      </c>
      <c r="AJ758" s="29">
        <v>111</v>
      </c>
      <c r="AK758" s="29">
        <v>144</v>
      </c>
      <c r="AL758" s="29">
        <v>297</v>
      </c>
      <c r="AM758" s="29">
        <v>332</v>
      </c>
      <c r="AN758" s="37">
        <v>11.784511784511785</v>
      </c>
      <c r="AO758" s="36">
        <v>34.412955465587046</v>
      </c>
      <c r="AP758" s="33">
        <v>22.949117341640708</v>
      </c>
      <c r="AQ758" s="33">
        <v>2.9411764705882355</v>
      </c>
      <c r="AR758" s="33">
        <v>0.53371651442060963</v>
      </c>
      <c r="AS758" s="33">
        <v>18.146361490300727</v>
      </c>
      <c r="AT758" s="38">
        <v>40.341783844811658</v>
      </c>
      <c r="AU758" s="39">
        <v>100</v>
      </c>
      <c r="AV758" s="36">
        <v>0.56529112492933864</v>
      </c>
      <c r="AW758" s="29">
        <v>4871.5</v>
      </c>
      <c r="AX758" s="40">
        <v>17690</v>
      </c>
      <c r="AY758" s="40">
        <v>2.2440000000000002</v>
      </c>
      <c r="AZ758" s="29">
        <v>1965.25</v>
      </c>
      <c r="BA758" s="29">
        <v>17690</v>
      </c>
      <c r="BB758" s="41">
        <v>0.56529112492933864</v>
      </c>
    </row>
    <row r="759" spans="1:54" s="45" customFormat="1" ht="21" customHeight="1" x14ac:dyDescent="0.3">
      <c r="A759" s="46">
        <v>60370</v>
      </c>
      <c r="B759" s="47" t="s">
        <v>4261</v>
      </c>
      <c r="C759" s="23" t="s">
        <v>87</v>
      </c>
      <c r="D759" s="25" t="s">
        <v>3614</v>
      </c>
      <c r="E759" s="26" t="s">
        <v>3664</v>
      </c>
      <c r="F759" s="27" t="s">
        <v>785</v>
      </c>
      <c r="G759" s="28">
        <v>511</v>
      </c>
      <c r="H759" s="29">
        <v>476</v>
      </c>
      <c r="I759" s="29">
        <v>481</v>
      </c>
      <c r="J759" s="29">
        <v>486</v>
      </c>
      <c r="K759" s="29" t="s">
        <v>66</v>
      </c>
      <c r="L759" s="29" t="s">
        <v>66</v>
      </c>
      <c r="M759" s="30" t="s">
        <v>66</v>
      </c>
      <c r="N759" s="31"/>
      <c r="O759" s="32"/>
      <c r="P759" s="30">
        <v>-7.3080481036077671</v>
      </c>
      <c r="Q759" s="33">
        <v>77.344392632466239</v>
      </c>
      <c r="R759" s="33">
        <v>-21.164766453703045</v>
      </c>
      <c r="S759" s="33">
        <v>-3.1888098189918557</v>
      </c>
      <c r="T759" s="33">
        <v>1.2116988255994166</v>
      </c>
      <c r="U759" s="33">
        <v>0.5</v>
      </c>
      <c r="V759" s="34">
        <v>1465.5101079999999</v>
      </c>
      <c r="W759" s="34">
        <v>3296.7492871999998</v>
      </c>
      <c r="X759" s="34">
        <v>2684.6070119999999</v>
      </c>
      <c r="Y759" s="34">
        <v>2567.8849679999998</v>
      </c>
      <c r="Z759" s="34">
        <v>2599</v>
      </c>
      <c r="AA759" s="44">
        <v>202312</v>
      </c>
      <c r="AB759" s="29">
        <v>100</v>
      </c>
      <c r="AC759" s="29">
        <v>86</v>
      </c>
      <c r="AD759" s="29">
        <v>179</v>
      </c>
      <c r="AE759" s="29">
        <v>201</v>
      </c>
      <c r="AF759" s="29">
        <v>242</v>
      </c>
      <c r="AG759" s="35">
        <v>20.398009950248763</v>
      </c>
      <c r="AH759" s="36">
        <v>142</v>
      </c>
      <c r="AI759" s="29">
        <v>-19</v>
      </c>
      <c r="AJ759" s="29">
        <v>15</v>
      </c>
      <c r="AK759" s="29">
        <v>55</v>
      </c>
      <c r="AL759" s="29">
        <v>41</v>
      </c>
      <c r="AM759" s="29">
        <v>20</v>
      </c>
      <c r="AN759" s="37">
        <v>-51.219512195121951</v>
      </c>
      <c r="AO759" s="36" t="s">
        <v>113</v>
      </c>
      <c r="AP759" s="33">
        <v>18.502824858757062</v>
      </c>
      <c r="AQ759" s="33">
        <v>19.83969465648855</v>
      </c>
      <c r="AR759" s="33">
        <v>2.1877104377104377</v>
      </c>
      <c r="AS759" s="33">
        <v>11.026936026936026</v>
      </c>
      <c r="AT759" s="38">
        <v>19.255050505050505</v>
      </c>
      <c r="AU759" s="39">
        <v>30</v>
      </c>
      <c r="AV759" s="36">
        <v>0.29940119760479045</v>
      </c>
      <c r="AW759" s="29">
        <v>1188</v>
      </c>
      <c r="AX759" s="40">
        <v>10020</v>
      </c>
      <c r="AY759" s="40" t="s">
        <v>4006</v>
      </c>
      <c r="AZ759" s="29">
        <v>228.75</v>
      </c>
      <c r="BA759" s="29">
        <v>10020</v>
      </c>
      <c r="BB759" s="41">
        <v>0.29940119760479045</v>
      </c>
    </row>
    <row r="760" spans="1:54" s="45" customFormat="1" ht="21" customHeight="1" x14ac:dyDescent="0.3">
      <c r="A760" s="22">
        <v>16590</v>
      </c>
      <c r="B760" s="23" t="s">
        <v>1894</v>
      </c>
      <c r="C760" s="23" t="s">
        <v>63</v>
      </c>
      <c r="D760" s="25" t="s">
        <v>3712</v>
      </c>
      <c r="E760" s="26" t="s">
        <v>433</v>
      </c>
      <c r="F760" s="27" t="s">
        <v>433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13.157894736842103</v>
      </c>
      <c r="Q760" s="33">
        <v>-24.918738140529751</v>
      </c>
      <c r="R760" s="33">
        <v>17.263279885972626</v>
      </c>
      <c r="S760" s="33">
        <v>14.352489250505229</v>
      </c>
      <c r="T760" s="33">
        <v>12.164876412669457</v>
      </c>
      <c r="U760" s="33">
        <v>-1.53</v>
      </c>
      <c r="V760" s="34">
        <v>3461.5827380000001</v>
      </c>
      <c r="W760" s="34">
        <v>2216.3800999999999</v>
      </c>
      <c r="X760" s="34">
        <v>2272.7970479999999</v>
      </c>
      <c r="Y760" s="34">
        <v>2317.1246500000002</v>
      </c>
      <c r="Z760" s="34">
        <v>2599</v>
      </c>
      <c r="AA760" s="44">
        <v>202309</v>
      </c>
      <c r="AB760" s="29">
        <v>1702</v>
      </c>
      <c r="AC760" s="29">
        <v>1741</v>
      </c>
      <c r="AD760" s="29">
        <v>1587</v>
      </c>
      <c r="AE760" s="29">
        <v>1622</v>
      </c>
      <c r="AF760" s="29">
        <v>1592</v>
      </c>
      <c r="AG760" s="35">
        <v>-1.8495684340320562</v>
      </c>
      <c r="AH760" s="36">
        <v>-6.4629847238542926</v>
      </c>
      <c r="AI760" s="29">
        <v>127</v>
      </c>
      <c r="AJ760" s="29">
        <v>43</v>
      </c>
      <c r="AK760" s="29">
        <v>162</v>
      </c>
      <c r="AL760" s="29">
        <v>196</v>
      </c>
      <c r="AM760" s="29">
        <v>137</v>
      </c>
      <c r="AN760" s="37">
        <v>-30.102040816326525</v>
      </c>
      <c r="AO760" s="36">
        <v>7.8740157480315043</v>
      </c>
      <c r="AP760" s="33">
        <v>8.2237847752980731</v>
      </c>
      <c r="AQ760" s="33">
        <v>4.8308550185873607</v>
      </c>
      <c r="AR760" s="33">
        <v>0.38507982368411303</v>
      </c>
      <c r="AS760" s="33">
        <v>7.9712560654887579</v>
      </c>
      <c r="AT760" s="38">
        <v>30.914546060673409</v>
      </c>
      <c r="AU760" s="39">
        <v>1250</v>
      </c>
      <c r="AV760" s="36">
        <v>19.379844961240313</v>
      </c>
      <c r="AW760" s="29">
        <v>6749.25</v>
      </c>
      <c r="AX760" s="40">
        <v>6450</v>
      </c>
      <c r="AY760" s="40">
        <v>8.7919999999999998</v>
      </c>
      <c r="AZ760" s="29">
        <v>2086.5</v>
      </c>
      <c r="BA760" s="29">
        <v>6450</v>
      </c>
      <c r="BB760" s="41">
        <v>19.379844961240313</v>
      </c>
    </row>
    <row r="761" spans="1:54" s="45" customFormat="1" ht="21" customHeight="1" x14ac:dyDescent="0.3">
      <c r="A761" s="46">
        <v>1460</v>
      </c>
      <c r="B761" s="47" t="s">
        <v>2115</v>
      </c>
      <c r="C761" s="23" t="s">
        <v>63</v>
      </c>
      <c r="D761" s="25" t="s">
        <v>3626</v>
      </c>
      <c r="E761" s="26" t="s">
        <v>4377</v>
      </c>
      <c r="F761" s="27" t="s">
        <v>530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-1.4285714285714124</v>
      </c>
      <c r="Q761" s="33">
        <v>6.4305998098941997</v>
      </c>
      <c r="R761" s="33">
        <v>-3.1543781846810615</v>
      </c>
      <c r="S761" s="33">
        <v>5.8861977648308139</v>
      </c>
      <c r="T761" s="33">
        <v>2.2259341383922049</v>
      </c>
      <c r="U761" s="33">
        <v>2.35</v>
      </c>
      <c r="V761" s="34">
        <v>2429.7523500000002</v>
      </c>
      <c r="W761" s="34">
        <v>2670.2291249999998</v>
      </c>
      <c r="X761" s="34">
        <v>2442.2446500000001</v>
      </c>
      <c r="Y761" s="34">
        <v>2529.6907500000002</v>
      </c>
      <c r="Z761" s="34">
        <v>2586</v>
      </c>
      <c r="AA761" s="44">
        <v>202309</v>
      </c>
      <c r="AB761" s="29">
        <v>421</v>
      </c>
      <c r="AC761" s="29">
        <v>485</v>
      </c>
      <c r="AD761" s="29">
        <v>365</v>
      </c>
      <c r="AE761" s="29">
        <v>416</v>
      </c>
      <c r="AF761" s="29">
        <v>406</v>
      </c>
      <c r="AG761" s="35">
        <v>-2.4038461538461564</v>
      </c>
      <c r="AH761" s="36">
        <v>-3.5629453681710221</v>
      </c>
      <c r="AI761" s="29">
        <v>58</v>
      </c>
      <c r="AJ761" s="29">
        <v>94</v>
      </c>
      <c r="AK761" s="29">
        <v>60</v>
      </c>
      <c r="AL761" s="29">
        <v>29</v>
      </c>
      <c r="AM761" s="29">
        <v>73</v>
      </c>
      <c r="AN761" s="37">
        <v>151.72413793103448</v>
      </c>
      <c r="AO761" s="36">
        <v>25.862068965517238</v>
      </c>
      <c r="AP761" s="33">
        <v>15.311004784688995</v>
      </c>
      <c r="AQ761" s="33">
        <v>10.1015625</v>
      </c>
      <c r="AR761" s="33">
        <v>0.49656761557294415</v>
      </c>
      <c r="AS761" s="33">
        <v>4.9157505640631749</v>
      </c>
      <c r="AT761" s="38">
        <v>28.995247467716386</v>
      </c>
      <c r="AU761" s="39">
        <v>3000</v>
      </c>
      <c r="AV761" s="36">
        <v>0.72463768115942029</v>
      </c>
      <c r="AW761" s="29">
        <v>5207.75</v>
      </c>
      <c r="AX761" s="40">
        <v>414000</v>
      </c>
      <c r="AY761" s="40">
        <v>7.125</v>
      </c>
      <c r="AZ761" s="29">
        <v>1510</v>
      </c>
      <c r="BA761" s="29">
        <v>414000</v>
      </c>
      <c r="BB761" s="41">
        <v>0.72463768115942029</v>
      </c>
    </row>
    <row r="762" spans="1:54" s="45" customFormat="1" ht="21" customHeight="1" x14ac:dyDescent="0.3">
      <c r="A762" s="22">
        <v>1270</v>
      </c>
      <c r="B762" s="23" t="s">
        <v>2200</v>
      </c>
      <c r="C762" s="23" t="s">
        <v>63</v>
      </c>
      <c r="D762" s="25" t="s">
        <v>3605</v>
      </c>
      <c r="E762" s="26" t="s">
        <v>3632</v>
      </c>
      <c r="F762" s="27" t="s">
        <v>124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14.746543778801847</v>
      </c>
      <c r="Q762" s="33">
        <v>25.24658000475948</v>
      </c>
      <c r="R762" s="33">
        <v>13.694155730347891</v>
      </c>
      <c r="S762" s="33">
        <v>18.004834620598032</v>
      </c>
      <c r="T762" s="33">
        <v>13.694155730347891</v>
      </c>
      <c r="U762" s="33">
        <v>0.2</v>
      </c>
      <c r="V762" s="34">
        <v>2061.5333368000001</v>
      </c>
      <c r="W762" s="34">
        <v>2271.0050339999998</v>
      </c>
      <c r="X762" s="34">
        <v>2188.0459460000002</v>
      </c>
      <c r="Y762" s="34">
        <v>2271.0050339999998</v>
      </c>
      <c r="Z762" s="34">
        <v>2582</v>
      </c>
      <c r="AA762" s="44">
        <v>202309</v>
      </c>
      <c r="AB762" s="29">
        <v>3055</v>
      </c>
      <c r="AC762" s="29">
        <v>2262</v>
      </c>
      <c r="AD762" s="29">
        <v>2633</v>
      </c>
      <c r="AE762" s="29">
        <v>1945</v>
      </c>
      <c r="AF762" s="29">
        <v>1566</v>
      </c>
      <c r="AG762" s="35">
        <v>-19.485861182519283</v>
      </c>
      <c r="AH762" s="36">
        <v>-48.739770867430444</v>
      </c>
      <c r="AI762" s="29">
        <v>142</v>
      </c>
      <c r="AJ762" s="29">
        <v>69</v>
      </c>
      <c r="AK762" s="29">
        <v>273</v>
      </c>
      <c r="AL762" s="29">
        <v>219</v>
      </c>
      <c r="AM762" s="29">
        <v>103</v>
      </c>
      <c r="AN762" s="37">
        <v>-52.968036529680361</v>
      </c>
      <c r="AO762" s="36">
        <v>-27.464788732394364</v>
      </c>
      <c r="AP762" s="33">
        <v>7.8991196764216038</v>
      </c>
      <c r="AQ762" s="33">
        <v>3.8885542168674698</v>
      </c>
      <c r="AR762" s="33">
        <v>0.35830008673026886</v>
      </c>
      <c r="AS762" s="33">
        <v>9.2142237640936688</v>
      </c>
      <c r="AT762" s="38">
        <v>481.17606244579355</v>
      </c>
      <c r="AU762" s="39">
        <v>1500</v>
      </c>
      <c r="AV762" s="36">
        <v>6.024096385542169</v>
      </c>
      <c r="AW762" s="29">
        <v>7206.25</v>
      </c>
      <c r="AX762" s="40">
        <v>24900</v>
      </c>
      <c r="AY762" s="40">
        <v>31.91</v>
      </c>
      <c r="AZ762" s="29">
        <v>34674.75</v>
      </c>
      <c r="BA762" s="29">
        <v>24900</v>
      </c>
      <c r="BB762" s="41">
        <v>6.024096385542169</v>
      </c>
    </row>
    <row r="763" spans="1:54" s="45" customFormat="1" ht="21" customHeight="1" x14ac:dyDescent="0.3">
      <c r="A763" s="22">
        <v>17890</v>
      </c>
      <c r="B763" s="23" t="s">
        <v>2127</v>
      </c>
      <c r="C763" s="23" t="s">
        <v>87</v>
      </c>
      <c r="D763" s="25" t="s">
        <v>3598</v>
      </c>
      <c r="E763" s="26" t="s">
        <v>3599</v>
      </c>
      <c r="F763" s="27" t="s">
        <v>553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1.7918088737201465</v>
      </c>
      <c r="Q763" s="33">
        <v>4.8506442674324912</v>
      </c>
      <c r="R763" s="33">
        <v>-11.417941220238937</v>
      </c>
      <c r="S763" s="33">
        <v>0.94757459927086174</v>
      </c>
      <c r="T763" s="33">
        <v>0.2689354423009771</v>
      </c>
      <c r="U763" s="33">
        <v>1.88</v>
      </c>
      <c r="V763" s="34">
        <v>2458.7354879999998</v>
      </c>
      <c r="W763" s="34">
        <v>2910.2958720000001</v>
      </c>
      <c r="X763" s="34">
        <v>2553.8008319999999</v>
      </c>
      <c r="Y763" s="34">
        <v>2571.0854399999998</v>
      </c>
      <c r="Z763" s="34">
        <v>2578</v>
      </c>
      <c r="AA763" s="44">
        <v>202309</v>
      </c>
      <c r="AB763" s="29">
        <v>1257</v>
      </c>
      <c r="AC763" s="29">
        <v>1117</v>
      </c>
      <c r="AD763" s="29">
        <v>1141</v>
      </c>
      <c r="AE763" s="29">
        <v>1116</v>
      </c>
      <c r="AF763" s="29">
        <v>1061</v>
      </c>
      <c r="AG763" s="35">
        <v>-4.9283154121863788</v>
      </c>
      <c r="AH763" s="36">
        <v>-15.592680986475738</v>
      </c>
      <c r="AI763" s="29">
        <v>42</v>
      </c>
      <c r="AJ763" s="29">
        <v>2</v>
      </c>
      <c r="AK763" s="29">
        <v>63</v>
      </c>
      <c r="AL763" s="29">
        <v>63</v>
      </c>
      <c r="AM763" s="29">
        <v>34</v>
      </c>
      <c r="AN763" s="37">
        <v>-46.031746031746032</v>
      </c>
      <c r="AO763" s="36">
        <v>-19.047619047619047</v>
      </c>
      <c r="AP763" s="33">
        <v>3.6527621195039459</v>
      </c>
      <c r="AQ763" s="33">
        <v>15.913580246913581</v>
      </c>
      <c r="AR763" s="33">
        <v>0.54068791946308725</v>
      </c>
      <c r="AS763" s="33">
        <v>3.3976510067114094</v>
      </c>
      <c r="AT763" s="38">
        <v>25.996224832214764</v>
      </c>
      <c r="AU763" s="39">
        <v>50</v>
      </c>
      <c r="AV763" s="36">
        <v>0.41911148365465212</v>
      </c>
      <c r="AW763" s="29">
        <v>4768</v>
      </c>
      <c r="AX763" s="40">
        <v>11930</v>
      </c>
      <c r="AY763" s="40">
        <v>3.0449999999999999</v>
      </c>
      <c r="AZ763" s="29">
        <v>1239.5</v>
      </c>
      <c r="BA763" s="29">
        <v>11930</v>
      </c>
      <c r="BB763" s="41">
        <v>0.41911148365465212</v>
      </c>
    </row>
    <row r="764" spans="1:54" s="45" customFormat="1" ht="21" customHeight="1" x14ac:dyDescent="0.3">
      <c r="A764" s="22">
        <v>121800</v>
      </c>
      <c r="B764" s="23" t="s">
        <v>2148</v>
      </c>
      <c r="C764" s="23" t="s">
        <v>87</v>
      </c>
      <c r="D764" s="25" t="s">
        <v>3624</v>
      </c>
      <c r="E764" s="26" t="s">
        <v>3744</v>
      </c>
      <c r="F764" s="27" t="s">
        <v>313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0</v>
      </c>
      <c r="Q764" s="33">
        <v>10.749597068962213</v>
      </c>
      <c r="R764" s="33">
        <v>-3.6473581841556246E-3</v>
      </c>
      <c r="S764" s="33">
        <v>-3.6473581841556246E-3</v>
      </c>
      <c r="T764" s="33">
        <v>-3.6473581841556246E-3</v>
      </c>
      <c r="U764" s="33">
        <v>0</v>
      </c>
      <c r="V764" s="34">
        <v>2314.2296385999998</v>
      </c>
      <c r="W764" s="34">
        <v>2563.0934852</v>
      </c>
      <c r="X764" s="34">
        <v>2563.0934852</v>
      </c>
      <c r="Y764" s="34">
        <v>2563.0934852</v>
      </c>
      <c r="Z764" s="34">
        <v>2563</v>
      </c>
      <c r="AA764" s="44">
        <v>202309</v>
      </c>
      <c r="AB764" s="29">
        <v>70</v>
      </c>
      <c r="AC764" s="29">
        <v>-69</v>
      </c>
      <c r="AD764" s="29">
        <v>30</v>
      </c>
      <c r="AE764" s="29">
        <v>22</v>
      </c>
      <c r="AF764" s="29">
        <v>22</v>
      </c>
      <c r="AG764" s="35">
        <v>0</v>
      </c>
      <c r="AH764" s="36">
        <v>-68.571428571428569</v>
      </c>
      <c r="AI764" s="29">
        <v>-17</v>
      </c>
      <c r="AJ764" s="29">
        <v>-8</v>
      </c>
      <c r="AK764" s="29">
        <v>-8</v>
      </c>
      <c r="AL764" s="29">
        <v>-26</v>
      </c>
      <c r="AM764" s="29">
        <v>-25</v>
      </c>
      <c r="AN764" s="37" t="s">
        <v>82</v>
      </c>
      <c r="AO764" s="36" t="s">
        <v>82</v>
      </c>
      <c r="AP764" s="33">
        <v>-1340</v>
      </c>
      <c r="AQ764" s="33">
        <v>-38.253731343283583</v>
      </c>
      <c r="AR764" s="33">
        <v>0.45024154589371979</v>
      </c>
      <c r="AS764" s="33">
        <v>-1.1769872639437857</v>
      </c>
      <c r="AT764" s="38">
        <v>21.958717610891522</v>
      </c>
      <c r="AU764" s="39" t="s">
        <v>66</v>
      </c>
      <c r="AV764" s="36" t="s">
        <v>66</v>
      </c>
      <c r="AW764" s="29">
        <v>5692.5</v>
      </c>
      <c r="AX764" s="40">
        <v>3320</v>
      </c>
      <c r="AY764" s="40" t="s">
        <v>66</v>
      </c>
      <c r="AZ764" s="29">
        <v>1250</v>
      </c>
      <c r="BA764" s="29">
        <v>3320</v>
      </c>
      <c r="BB764" s="41" t="s">
        <v>66</v>
      </c>
    </row>
    <row r="765" spans="1:54" s="45" customFormat="1" ht="21" customHeight="1" x14ac:dyDescent="0.3">
      <c r="A765" s="46">
        <v>2810</v>
      </c>
      <c r="B765" s="47" t="s">
        <v>2093</v>
      </c>
      <c r="C765" s="23" t="s">
        <v>63</v>
      </c>
      <c r="D765" s="25" t="s">
        <v>3598</v>
      </c>
      <c r="E765" s="26" t="s">
        <v>3599</v>
      </c>
      <c r="F765" s="27" t="s">
        <v>542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11.945117029862807</v>
      </c>
      <c r="Q765" s="33">
        <v>7.587430352260327</v>
      </c>
      <c r="R765" s="33">
        <v>13.023796026131663</v>
      </c>
      <c r="S765" s="33">
        <v>12.473801884885273</v>
      </c>
      <c r="T765" s="33">
        <v>13.579195515203569</v>
      </c>
      <c r="U765" s="33">
        <v>1.02</v>
      </c>
      <c r="V765" s="34">
        <v>2380.3895972</v>
      </c>
      <c r="W765" s="34">
        <v>2265.8945196</v>
      </c>
      <c r="X765" s="34">
        <v>2276.9746884000001</v>
      </c>
      <c r="Y765" s="34">
        <v>2254.8143507999998</v>
      </c>
      <c r="Z765" s="34">
        <v>2561</v>
      </c>
      <c r="AA765" s="44">
        <v>202309</v>
      </c>
      <c r="AB765" s="29">
        <v>1198</v>
      </c>
      <c r="AC765" s="29">
        <v>1231</v>
      </c>
      <c r="AD765" s="29">
        <v>1111</v>
      </c>
      <c r="AE765" s="29">
        <v>1203</v>
      </c>
      <c r="AF765" s="29">
        <v>1212</v>
      </c>
      <c r="AG765" s="35">
        <v>0.74812967581048273</v>
      </c>
      <c r="AH765" s="36">
        <v>1.1686143572620988</v>
      </c>
      <c r="AI765" s="29">
        <v>31</v>
      </c>
      <c r="AJ765" s="29">
        <v>67</v>
      </c>
      <c r="AK765" s="29">
        <v>45</v>
      </c>
      <c r="AL765" s="29">
        <v>48</v>
      </c>
      <c r="AM765" s="29">
        <v>38</v>
      </c>
      <c r="AN765" s="37">
        <v>-20.833333333333336</v>
      </c>
      <c r="AO765" s="36">
        <v>22.580645161290324</v>
      </c>
      <c r="AP765" s="33">
        <v>4.1622871557704437</v>
      </c>
      <c r="AQ765" s="33">
        <v>12.934343434343434</v>
      </c>
      <c r="AR765" s="33">
        <v>0.48750773330795222</v>
      </c>
      <c r="AS765" s="33">
        <v>3.7690953219435586</v>
      </c>
      <c r="AT765" s="38">
        <v>22.367106077190311</v>
      </c>
      <c r="AU765" s="39">
        <v>600</v>
      </c>
      <c r="AV765" s="36">
        <v>4.3258832011535686</v>
      </c>
      <c r="AW765" s="29">
        <v>5253.25</v>
      </c>
      <c r="AX765" s="40">
        <v>13870</v>
      </c>
      <c r="AY765" s="40">
        <v>18.331</v>
      </c>
      <c r="AZ765" s="29">
        <v>1175</v>
      </c>
      <c r="BA765" s="29">
        <v>13870</v>
      </c>
      <c r="BB765" s="41">
        <v>4.3258832011535686</v>
      </c>
    </row>
    <row r="766" spans="1:54" s="45" customFormat="1" ht="21" customHeight="1" x14ac:dyDescent="0.3">
      <c r="A766" s="46">
        <v>48530</v>
      </c>
      <c r="B766" s="47" t="s">
        <v>1943</v>
      </c>
      <c r="C766" s="23" t="s">
        <v>87</v>
      </c>
      <c r="D766" s="25" t="s">
        <v>3596</v>
      </c>
      <c r="E766" s="26" t="s">
        <v>4335</v>
      </c>
      <c r="F766" s="27" t="s">
        <v>372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-17.640573318632857</v>
      </c>
      <c r="Q766" s="33">
        <v>-15.49978866255336</v>
      </c>
      <c r="R766" s="33">
        <v>22.657121218888054</v>
      </c>
      <c r="S766" s="33">
        <v>20.480946487585207</v>
      </c>
      <c r="T766" s="33">
        <v>-13.94218108029629</v>
      </c>
      <c r="U766" s="33">
        <v>1.77</v>
      </c>
      <c r="V766" s="34">
        <v>3018.9273607999999</v>
      </c>
      <c r="W766" s="34">
        <v>2079.7814057999999</v>
      </c>
      <c r="X766" s="34">
        <v>2117.347244</v>
      </c>
      <c r="Y766" s="34">
        <v>2964.2861416000001</v>
      </c>
      <c r="Z766" s="34">
        <v>2551</v>
      </c>
      <c r="AA766" s="44">
        <v>202312</v>
      </c>
      <c r="AB766" s="29">
        <v>24</v>
      </c>
      <c r="AC766" s="29">
        <v>21</v>
      </c>
      <c r="AD766" s="29">
        <v>21</v>
      </c>
      <c r="AE766" s="29">
        <v>17</v>
      </c>
      <c r="AF766" s="29">
        <v>37</v>
      </c>
      <c r="AG766" s="35">
        <v>117.64705882352939</v>
      </c>
      <c r="AH766" s="36">
        <v>54.166666666666671</v>
      </c>
      <c r="AI766" s="29">
        <v>-11</v>
      </c>
      <c r="AJ766" s="29">
        <v>-14</v>
      </c>
      <c r="AK766" s="29">
        <v>-10</v>
      </c>
      <c r="AL766" s="29">
        <v>-7</v>
      </c>
      <c r="AM766" s="29">
        <v>-2</v>
      </c>
      <c r="AN766" s="37" t="s">
        <v>82</v>
      </c>
      <c r="AO766" s="36" t="s">
        <v>82</v>
      </c>
      <c r="AP766" s="33">
        <v>-34.375</v>
      </c>
      <c r="AQ766" s="33">
        <v>-77.303030303030297</v>
      </c>
      <c r="AR766" s="33">
        <v>2.5332671300893743</v>
      </c>
      <c r="AS766" s="33">
        <v>-3.2770605759682221</v>
      </c>
      <c r="AT766" s="38">
        <v>18.470705064548163</v>
      </c>
      <c r="AU766" s="39" t="s">
        <v>66</v>
      </c>
      <c r="AV766" s="36" t="s">
        <v>66</v>
      </c>
      <c r="AW766" s="29">
        <v>1007</v>
      </c>
      <c r="AX766" s="40">
        <v>7470</v>
      </c>
      <c r="AY766" s="40" t="s">
        <v>66</v>
      </c>
      <c r="AZ766" s="29">
        <v>186</v>
      </c>
      <c r="BA766" s="29">
        <v>7470</v>
      </c>
      <c r="BB766" s="41" t="s">
        <v>66</v>
      </c>
    </row>
    <row r="767" spans="1:54" s="45" customFormat="1" ht="21" customHeight="1" x14ac:dyDescent="0.3">
      <c r="A767" s="22">
        <v>2900</v>
      </c>
      <c r="B767" s="23" t="s">
        <v>1840</v>
      </c>
      <c r="C767" s="23" t="s">
        <v>63</v>
      </c>
      <c r="D767" s="25" t="s">
        <v>3700</v>
      </c>
      <c r="E767" s="26" t="s">
        <v>413</v>
      </c>
      <c r="F767" s="27" t="s">
        <v>413</v>
      </c>
      <c r="G767" s="28">
        <v>2009</v>
      </c>
      <c r="H767" s="29">
        <v>2014</v>
      </c>
      <c r="I767" s="29">
        <v>2019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-2.5906735751295318</v>
      </c>
      <c r="Q767" s="33">
        <v>-35.605057282832618</v>
      </c>
      <c r="R767" s="33">
        <v>-8.7333355270664335</v>
      </c>
      <c r="S767" s="33">
        <v>9.09632232934805</v>
      </c>
      <c r="T767" s="33">
        <v>-1.7372845918589896</v>
      </c>
      <c r="U767" s="33">
        <v>-0.7</v>
      </c>
      <c r="V767" s="34">
        <v>3945.9620473</v>
      </c>
      <c r="W767" s="34">
        <v>2784.1490807999999</v>
      </c>
      <c r="X767" s="34">
        <v>2329.1344251999999</v>
      </c>
      <c r="Y767" s="34">
        <v>2585.9248744000001</v>
      </c>
      <c r="Z767" s="34">
        <v>2541</v>
      </c>
      <c r="AA767" s="44">
        <v>202309</v>
      </c>
      <c r="AB767" s="29">
        <v>2362</v>
      </c>
      <c r="AC767" s="29">
        <v>2392</v>
      </c>
      <c r="AD767" s="29">
        <v>2361</v>
      </c>
      <c r="AE767" s="29">
        <v>2437</v>
      </c>
      <c r="AF767" s="29">
        <v>1765</v>
      </c>
      <c r="AG767" s="35">
        <v>-27.574887156339766</v>
      </c>
      <c r="AH767" s="36">
        <v>-25.275190516511426</v>
      </c>
      <c r="AI767" s="29">
        <v>245</v>
      </c>
      <c r="AJ767" s="29">
        <v>45</v>
      </c>
      <c r="AK767" s="29">
        <v>324</v>
      </c>
      <c r="AL767" s="29">
        <v>300</v>
      </c>
      <c r="AM767" s="29">
        <v>93</v>
      </c>
      <c r="AN767" s="37">
        <v>-69</v>
      </c>
      <c r="AO767" s="36">
        <v>-62.04081632653061</v>
      </c>
      <c r="AP767" s="33">
        <v>8.5092127303182572</v>
      </c>
      <c r="AQ767" s="33">
        <v>3.3346456692913384</v>
      </c>
      <c r="AR767" s="33">
        <v>0.69841269841269837</v>
      </c>
      <c r="AS767" s="33">
        <v>20.944135229849515</v>
      </c>
      <c r="AT767" s="38">
        <v>133.48450491307636</v>
      </c>
      <c r="AU767" s="39">
        <v>60</v>
      </c>
      <c r="AV767" s="36">
        <v>1.0638297872340425</v>
      </c>
      <c r="AW767" s="29">
        <v>3638.25</v>
      </c>
      <c r="AX767" s="40">
        <v>5640</v>
      </c>
      <c r="AY767" s="40">
        <v>8.9329999999999998</v>
      </c>
      <c r="AZ767" s="29">
        <v>4856.5</v>
      </c>
      <c r="BA767" s="29">
        <v>5640</v>
      </c>
      <c r="BB767" s="41">
        <v>1.0638297872340425</v>
      </c>
    </row>
    <row r="768" spans="1:54" s="45" customFormat="1" ht="21" customHeight="1" x14ac:dyDescent="0.3">
      <c r="A768" s="22">
        <v>71840</v>
      </c>
      <c r="B768" s="23" t="s">
        <v>1910</v>
      </c>
      <c r="C768" s="23" t="s">
        <v>63</v>
      </c>
      <c r="D768" s="25" t="s">
        <v>3635</v>
      </c>
      <c r="E768" s="26" t="s">
        <v>141</v>
      </c>
      <c r="F768" s="27" t="s">
        <v>403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6.3303659742828922</v>
      </c>
      <c r="Q768" s="33">
        <v>-27.16311537848517</v>
      </c>
      <c r="R768" s="33">
        <v>7.1856846474136482</v>
      </c>
      <c r="S768" s="33">
        <v>5.2960251727286023</v>
      </c>
      <c r="T768" s="33">
        <v>7.1856846474136482</v>
      </c>
      <c r="U768" s="33">
        <v>1.22</v>
      </c>
      <c r="V768" s="34">
        <v>3484.4982912</v>
      </c>
      <c r="W768" s="34">
        <v>2367.8535136</v>
      </c>
      <c r="X768" s="34">
        <v>2410.3473951999999</v>
      </c>
      <c r="Y768" s="34">
        <v>2367.8535136</v>
      </c>
      <c r="Z768" s="34">
        <v>2538</v>
      </c>
      <c r="AA768" s="44">
        <v>202312</v>
      </c>
      <c r="AB768" s="29">
        <v>7343</v>
      </c>
      <c r="AC768" s="29">
        <v>6261</v>
      </c>
      <c r="AD768" s="29">
        <v>6797</v>
      </c>
      <c r="AE768" s="29">
        <v>7259</v>
      </c>
      <c r="AF768" s="29">
        <v>5785</v>
      </c>
      <c r="AG768" s="35">
        <v>-20.305827248932363</v>
      </c>
      <c r="AH768" s="36">
        <v>-21.217486041127607</v>
      </c>
      <c r="AI768" s="29">
        <v>-448</v>
      </c>
      <c r="AJ768" s="29">
        <v>-258</v>
      </c>
      <c r="AK768" s="29">
        <v>78</v>
      </c>
      <c r="AL768" s="29">
        <v>362</v>
      </c>
      <c r="AM768" s="29">
        <v>-100</v>
      </c>
      <c r="AN768" s="37" t="s">
        <v>108</v>
      </c>
      <c r="AO768" s="36" t="s">
        <v>82</v>
      </c>
      <c r="AP768" s="33">
        <v>0.31415217224733738</v>
      </c>
      <c r="AQ768" s="33">
        <v>30.951219512195124</v>
      </c>
      <c r="AR768" s="33">
        <v>0.1987781954887218</v>
      </c>
      <c r="AS768" s="33">
        <v>0.64223057644110271</v>
      </c>
      <c r="AT768" s="38">
        <v>92.408756265664167</v>
      </c>
      <c r="AU768" s="39">
        <v>300</v>
      </c>
      <c r="AV768" s="36">
        <v>2.7906976744186047</v>
      </c>
      <c r="AW768" s="29">
        <v>12768</v>
      </c>
      <c r="AX768" s="40">
        <v>10750</v>
      </c>
      <c r="AY768" s="40" t="s">
        <v>3983</v>
      </c>
      <c r="AZ768" s="29">
        <v>11798.75</v>
      </c>
      <c r="BA768" s="29">
        <v>10750</v>
      </c>
      <c r="BB768" s="41">
        <v>2.7906976744186047</v>
      </c>
    </row>
    <row r="769" spans="1:54" s="45" customFormat="1" ht="21" customHeight="1" x14ac:dyDescent="0.3">
      <c r="A769" s="46">
        <v>126600</v>
      </c>
      <c r="B769" s="47" t="s">
        <v>3905</v>
      </c>
      <c r="C769" s="23" t="s">
        <v>87</v>
      </c>
      <c r="D769" s="25" t="s">
        <v>4329</v>
      </c>
      <c r="E769" s="26" t="s">
        <v>4356</v>
      </c>
      <c r="F769" s="27" t="s">
        <v>366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5.0391937290033662</v>
      </c>
      <c r="Q769" s="33">
        <v>47.41222629097885</v>
      </c>
      <c r="R769" s="33">
        <v>19.236469053961592</v>
      </c>
      <c r="S769" s="33">
        <v>13.689764372607494</v>
      </c>
      <c r="T769" s="33">
        <v>5.3865793341586254</v>
      </c>
      <c r="U769" s="33">
        <v>0.64</v>
      </c>
      <c r="V769" s="34">
        <v>1718.9890307999999</v>
      </c>
      <c r="W769" s="34">
        <v>2125.1887280000001</v>
      </c>
      <c r="X769" s="34">
        <v>2228.8725937499999</v>
      </c>
      <c r="Y769" s="34">
        <v>2404.4807375</v>
      </c>
      <c r="Z769" s="34">
        <v>2534</v>
      </c>
      <c r="AA769" s="44">
        <v>202312</v>
      </c>
      <c r="AB769" s="29">
        <v>725</v>
      </c>
      <c r="AC769" s="29">
        <v>664</v>
      </c>
      <c r="AD769" s="29">
        <v>681</v>
      </c>
      <c r="AE769" s="29">
        <v>650</v>
      </c>
      <c r="AF769" s="29">
        <v>862</v>
      </c>
      <c r="AG769" s="35">
        <v>32.615384615384627</v>
      </c>
      <c r="AH769" s="36">
        <v>18.896551724137932</v>
      </c>
      <c r="AI769" s="29">
        <v>38</v>
      </c>
      <c r="AJ769" s="29">
        <v>46</v>
      </c>
      <c r="AK769" s="29">
        <v>34</v>
      </c>
      <c r="AL769" s="29">
        <v>40</v>
      </c>
      <c r="AM769" s="29">
        <v>51</v>
      </c>
      <c r="AN769" s="37">
        <v>27.499999999999993</v>
      </c>
      <c r="AO769" s="36">
        <v>34.210526315789465</v>
      </c>
      <c r="AP769" s="33">
        <v>5.9852992649632482</v>
      </c>
      <c r="AQ769" s="33">
        <v>14.818713450292398</v>
      </c>
      <c r="AR769" s="33">
        <v>0.73920653442240369</v>
      </c>
      <c r="AS769" s="33">
        <v>4.9883313885647613</v>
      </c>
      <c r="AT769" s="38">
        <v>37.551050175029168</v>
      </c>
      <c r="AU769" s="39">
        <v>100</v>
      </c>
      <c r="AV769" s="36">
        <v>2.1321961620469083</v>
      </c>
      <c r="AW769" s="29">
        <v>3428</v>
      </c>
      <c r="AX769" s="40">
        <v>4690</v>
      </c>
      <c r="AY769" s="40">
        <v>9.9350000000000005</v>
      </c>
      <c r="AZ769" s="29">
        <v>1287.25</v>
      </c>
      <c r="BA769" s="29">
        <v>4690</v>
      </c>
      <c r="BB769" s="41">
        <v>2.1321961620469083</v>
      </c>
    </row>
    <row r="770" spans="1:54" s="45" customFormat="1" ht="21" customHeight="1" x14ac:dyDescent="0.3">
      <c r="A770" s="46">
        <v>18470</v>
      </c>
      <c r="B770" s="47" t="s">
        <v>2045</v>
      </c>
      <c r="C770" s="23" t="s">
        <v>63</v>
      </c>
      <c r="D770" s="25" t="s">
        <v>3598</v>
      </c>
      <c r="E770" s="26" t="s">
        <v>4458</v>
      </c>
      <c r="F770" s="27" t="s">
        <v>497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-4.7619047619047672</v>
      </c>
      <c r="Q770" s="33">
        <v>-15.599633103934774</v>
      </c>
      <c r="R770" s="33">
        <v>-34.844016435285141</v>
      </c>
      <c r="S770" s="33">
        <v>-5.6467596492100869</v>
      </c>
      <c r="T770" s="33">
        <v>-5.4237023434162701</v>
      </c>
      <c r="U770" s="33">
        <v>-0.5</v>
      </c>
      <c r="V770" s="34">
        <v>3001.1717877000001</v>
      </c>
      <c r="W770" s="34">
        <v>3887.5938347000001</v>
      </c>
      <c r="X770" s="34">
        <v>2684.5924851999998</v>
      </c>
      <c r="Y770" s="34">
        <v>2678.2608991500001</v>
      </c>
      <c r="Z770" s="34">
        <v>2533</v>
      </c>
      <c r="AA770" s="44">
        <v>202312</v>
      </c>
      <c r="AB770" s="29">
        <v>1271</v>
      </c>
      <c r="AC770" s="29">
        <v>1153</v>
      </c>
      <c r="AD770" s="29">
        <v>1096</v>
      </c>
      <c r="AE770" s="29">
        <v>1156</v>
      </c>
      <c r="AF770" s="29">
        <v>1253</v>
      </c>
      <c r="AG770" s="35">
        <v>8.3910034602076031</v>
      </c>
      <c r="AH770" s="36">
        <v>-1.4162077104642012</v>
      </c>
      <c r="AI770" s="29">
        <v>-85</v>
      </c>
      <c r="AJ770" s="29">
        <v>15</v>
      </c>
      <c r="AK770" s="29">
        <v>-5</v>
      </c>
      <c r="AL770" s="29">
        <v>16</v>
      </c>
      <c r="AM770" s="29">
        <v>58</v>
      </c>
      <c r="AN770" s="37">
        <v>262.5</v>
      </c>
      <c r="AO770" s="36" t="s">
        <v>113</v>
      </c>
      <c r="AP770" s="33">
        <v>1.8033490768570204</v>
      </c>
      <c r="AQ770" s="33">
        <v>30.154761904761905</v>
      </c>
      <c r="AR770" s="33">
        <v>1.343410236011668</v>
      </c>
      <c r="AS770" s="33">
        <v>4.4550517104216389</v>
      </c>
      <c r="AT770" s="38">
        <v>99.933704587642538</v>
      </c>
      <c r="AU770" s="39" t="s">
        <v>66</v>
      </c>
      <c r="AV770" s="36" t="s">
        <v>66</v>
      </c>
      <c r="AW770" s="29">
        <v>1885.5</v>
      </c>
      <c r="AX770" s="40">
        <v>2000</v>
      </c>
      <c r="AY770" s="40" t="s">
        <v>66</v>
      </c>
      <c r="AZ770" s="29">
        <v>1884.25</v>
      </c>
      <c r="BA770" s="29">
        <v>2000</v>
      </c>
      <c r="BB770" s="41" t="s">
        <v>66</v>
      </c>
    </row>
    <row r="771" spans="1:54" s="45" customFormat="1" ht="21" customHeight="1" x14ac:dyDescent="0.3">
      <c r="A771" s="46">
        <v>93640</v>
      </c>
      <c r="B771" s="47" t="s">
        <v>4147</v>
      </c>
      <c r="C771" s="23" t="s">
        <v>87</v>
      </c>
      <c r="D771" s="25" t="s">
        <v>3592</v>
      </c>
      <c r="E771" s="26" t="s">
        <v>3933</v>
      </c>
      <c r="F771" s="27" t="s">
        <v>3799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-2.2547914317925577</v>
      </c>
      <c r="Q771" s="33">
        <v>19.810145983879934</v>
      </c>
      <c r="R771" s="33">
        <v>7.9786284773262217</v>
      </c>
      <c r="S771" s="33">
        <v>-11.883294037303905</v>
      </c>
      <c r="T771" s="33">
        <v>-0.79309076968769876</v>
      </c>
      <c r="U771" s="33">
        <v>1.29</v>
      </c>
      <c r="V771" s="34">
        <v>2114.1782102000002</v>
      </c>
      <c r="W771" s="34">
        <v>2345.8345746</v>
      </c>
      <c r="X771" s="34">
        <v>2874.5967888</v>
      </c>
      <c r="Y771" s="34">
        <v>2553.2495868000001</v>
      </c>
      <c r="Z771" s="34">
        <v>2533</v>
      </c>
      <c r="AA771" s="44">
        <v>202309</v>
      </c>
      <c r="AB771" s="29">
        <v>30</v>
      </c>
      <c r="AC771" s="29">
        <v>24</v>
      </c>
      <c r="AD771" s="29">
        <v>40</v>
      </c>
      <c r="AE771" s="29">
        <v>33</v>
      </c>
      <c r="AF771" s="29">
        <v>19</v>
      </c>
      <c r="AG771" s="35">
        <v>-42.424242424242422</v>
      </c>
      <c r="AH771" s="36">
        <v>-36.666666666666671</v>
      </c>
      <c r="AI771" s="29">
        <v>0</v>
      </c>
      <c r="AJ771" s="29">
        <v>-3</v>
      </c>
      <c r="AK771" s="29">
        <v>-1</v>
      </c>
      <c r="AL771" s="29">
        <v>-14</v>
      </c>
      <c r="AM771" s="29">
        <v>-19</v>
      </c>
      <c r="AN771" s="37" t="s">
        <v>82</v>
      </c>
      <c r="AO771" s="36" t="s">
        <v>108</v>
      </c>
      <c r="AP771" s="33">
        <v>-31.896551724137932</v>
      </c>
      <c r="AQ771" s="33">
        <v>-68.459459459459453</v>
      </c>
      <c r="AR771" s="33">
        <v>3.0253807106598987</v>
      </c>
      <c r="AS771" s="33">
        <v>-4.419229620782323</v>
      </c>
      <c r="AT771" s="38">
        <v>51.358614511794563</v>
      </c>
      <c r="AU771" s="39" t="s">
        <v>66</v>
      </c>
      <c r="AV771" s="36" t="s">
        <v>66</v>
      </c>
      <c r="AW771" s="29">
        <v>837.25</v>
      </c>
      <c r="AX771" s="40">
        <v>8670</v>
      </c>
      <c r="AY771" s="40" t="s">
        <v>66</v>
      </c>
      <c r="AZ771" s="29">
        <v>430</v>
      </c>
      <c r="BA771" s="29">
        <v>8670</v>
      </c>
      <c r="BB771" s="41" t="s">
        <v>66</v>
      </c>
    </row>
    <row r="772" spans="1:54" s="45" customFormat="1" ht="21" customHeight="1" x14ac:dyDescent="0.3">
      <c r="A772" s="46">
        <v>4380</v>
      </c>
      <c r="B772" s="47" t="s">
        <v>2023</v>
      </c>
      <c r="C772" s="23" t="s">
        <v>63</v>
      </c>
      <c r="D772" s="25" t="s">
        <v>3634</v>
      </c>
      <c r="E772" s="26" t="s">
        <v>3705</v>
      </c>
      <c r="F772" s="27" t="s">
        <v>484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11.254612546125454</v>
      </c>
      <c r="Q772" s="33">
        <v>-4.7994888563160032</v>
      </c>
      <c r="R772" s="33">
        <v>-1.855941725754584</v>
      </c>
      <c r="S772" s="33">
        <v>15.314577073659287</v>
      </c>
      <c r="T772" s="33">
        <v>14.548003436892309</v>
      </c>
      <c r="U772" s="33">
        <v>7.77</v>
      </c>
      <c r="V772" s="34">
        <v>2660.7</v>
      </c>
      <c r="W772" s="34">
        <v>2580.9</v>
      </c>
      <c r="X772" s="34">
        <v>2196.6</v>
      </c>
      <c r="Y772" s="34">
        <v>2211.3000000000002</v>
      </c>
      <c r="Z772" s="34">
        <v>2533</v>
      </c>
      <c r="AA772" s="44">
        <v>202312</v>
      </c>
      <c r="AB772" s="29">
        <v>939</v>
      </c>
      <c r="AC772" s="29">
        <v>729</v>
      </c>
      <c r="AD772" s="29">
        <v>849</v>
      </c>
      <c r="AE772" s="29">
        <v>785</v>
      </c>
      <c r="AF772" s="29">
        <v>794</v>
      </c>
      <c r="AG772" s="35">
        <v>1.1464968152866239</v>
      </c>
      <c r="AH772" s="36">
        <v>-15.441959531416405</v>
      </c>
      <c r="AI772" s="29">
        <v>38</v>
      </c>
      <c r="AJ772" s="29">
        <v>27</v>
      </c>
      <c r="AK772" s="29">
        <v>36</v>
      </c>
      <c r="AL772" s="29">
        <v>7</v>
      </c>
      <c r="AM772" s="29">
        <v>-1</v>
      </c>
      <c r="AN772" s="37" t="s">
        <v>108</v>
      </c>
      <c r="AO772" s="36" t="s">
        <v>108</v>
      </c>
      <c r="AP772" s="33">
        <v>2.1856192587899907</v>
      </c>
      <c r="AQ772" s="33">
        <v>36.710144927536234</v>
      </c>
      <c r="AR772" s="33">
        <v>1.2329033828182039</v>
      </c>
      <c r="AS772" s="33">
        <v>3.3584813823314676</v>
      </c>
      <c r="AT772" s="38">
        <v>125.1155999026527</v>
      </c>
      <c r="AU772" s="39">
        <v>300</v>
      </c>
      <c r="AV772" s="36">
        <v>2.4875621890547266</v>
      </c>
      <c r="AW772" s="29">
        <v>2054.5</v>
      </c>
      <c r="AX772" s="40">
        <v>12060</v>
      </c>
      <c r="AY772" s="40">
        <v>37.299999999999997</v>
      </c>
      <c r="AZ772" s="29">
        <v>2570.5</v>
      </c>
      <c r="BA772" s="29">
        <v>12060</v>
      </c>
      <c r="BB772" s="41">
        <v>2.4875621890547266</v>
      </c>
    </row>
    <row r="773" spans="1:54" s="45" customFormat="1" ht="21" customHeight="1" x14ac:dyDescent="0.3">
      <c r="A773" s="46">
        <v>115390</v>
      </c>
      <c r="B773" s="47" t="s">
        <v>1907</v>
      </c>
      <c r="C773" s="23" t="s">
        <v>63</v>
      </c>
      <c r="D773" s="25" t="s">
        <v>3627</v>
      </c>
      <c r="E773" s="26" t="s">
        <v>1248</v>
      </c>
      <c r="F773" s="27" t="s">
        <v>312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-3.3167495854062978</v>
      </c>
      <c r="Q773" s="33">
        <v>-25.232867676880698</v>
      </c>
      <c r="R773" s="33">
        <v>-12.641874907188743</v>
      </c>
      <c r="S773" s="33">
        <v>-2.8306314132504506</v>
      </c>
      <c r="T773" s="33">
        <v>-0.50917892141684185</v>
      </c>
      <c r="U773" s="33">
        <v>0.17</v>
      </c>
      <c r="V773" s="34">
        <v>3378.4898812000001</v>
      </c>
      <c r="W773" s="34">
        <v>2891.5455744000001</v>
      </c>
      <c r="X773" s="34">
        <v>2599.58466</v>
      </c>
      <c r="Y773" s="34">
        <v>2538.9276845999998</v>
      </c>
      <c r="Z773" s="34">
        <v>2526</v>
      </c>
      <c r="AA773" s="44">
        <v>202312</v>
      </c>
      <c r="AB773" s="29">
        <v>1382</v>
      </c>
      <c r="AC773" s="29">
        <v>1144</v>
      </c>
      <c r="AD773" s="29">
        <v>1176</v>
      </c>
      <c r="AE773" s="29">
        <v>1165</v>
      </c>
      <c r="AF773" s="29">
        <v>1362</v>
      </c>
      <c r="AG773" s="35">
        <v>16.909871244635188</v>
      </c>
      <c r="AH773" s="36">
        <v>-1.4471780028943559</v>
      </c>
      <c r="AI773" s="29">
        <v>-18</v>
      </c>
      <c r="AJ773" s="29">
        <v>11</v>
      </c>
      <c r="AK773" s="29">
        <v>17</v>
      </c>
      <c r="AL773" s="29">
        <v>-234</v>
      </c>
      <c r="AM773" s="29">
        <v>26</v>
      </c>
      <c r="AN773" s="37" t="s">
        <v>113</v>
      </c>
      <c r="AO773" s="36" t="s">
        <v>113</v>
      </c>
      <c r="AP773" s="33">
        <v>-3.7136373014235611</v>
      </c>
      <c r="AQ773" s="33">
        <v>-14.033333333333333</v>
      </c>
      <c r="AR773" s="33">
        <v>0.44083769633507852</v>
      </c>
      <c r="AS773" s="33">
        <v>-3.1413612565445024</v>
      </c>
      <c r="AT773" s="38">
        <v>18.150087260034901</v>
      </c>
      <c r="AU773" s="39">
        <v>300</v>
      </c>
      <c r="AV773" s="36">
        <v>5.1457975986277873</v>
      </c>
      <c r="AW773" s="29">
        <v>5730</v>
      </c>
      <c r="AX773" s="40">
        <v>5830</v>
      </c>
      <c r="AY773" s="40">
        <v>-97.837999999999994</v>
      </c>
      <c r="AZ773" s="29">
        <v>1040</v>
      </c>
      <c r="BA773" s="29">
        <v>5830</v>
      </c>
      <c r="BB773" s="41">
        <v>5.1457975986277873</v>
      </c>
    </row>
    <row r="774" spans="1:54" s="45" customFormat="1" ht="21" customHeight="1" x14ac:dyDescent="0.3">
      <c r="A774" s="46">
        <v>84990</v>
      </c>
      <c r="B774" s="47" t="s">
        <v>1756</v>
      </c>
      <c r="C774" s="23" t="s">
        <v>87</v>
      </c>
      <c r="D774" s="25" t="s">
        <v>3596</v>
      </c>
      <c r="E774" s="26" t="s">
        <v>4335</v>
      </c>
      <c r="F774" s="27" t="s">
        <v>3825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0</v>
      </c>
      <c r="Q774" s="33">
        <v>-48.949913221375432</v>
      </c>
      <c r="R774" s="33">
        <v>0.3808920869748933</v>
      </c>
      <c r="S774" s="33">
        <v>35.033538575796982</v>
      </c>
      <c r="T774" s="33">
        <v>51.575147051332102</v>
      </c>
      <c r="U774" s="33">
        <v>-6.03</v>
      </c>
      <c r="V774" s="34">
        <v>4940.2462544999998</v>
      </c>
      <c r="W774" s="34">
        <v>2512.4303516</v>
      </c>
      <c r="X774" s="34">
        <v>1867.6841520999999</v>
      </c>
      <c r="Y774" s="34">
        <v>1663.8611599999999</v>
      </c>
      <c r="Z774" s="34">
        <v>2522</v>
      </c>
      <c r="AA774" s="44">
        <v>202309</v>
      </c>
      <c r="AB774" s="29">
        <v>8</v>
      </c>
      <c r="AC774" s="29">
        <v>8</v>
      </c>
      <c r="AD774" s="29">
        <v>15</v>
      </c>
      <c r="AE774" s="29">
        <v>11</v>
      </c>
      <c r="AF774" s="29">
        <v>11</v>
      </c>
      <c r="AG774" s="35">
        <v>0</v>
      </c>
      <c r="AH774" s="36">
        <v>37.5</v>
      </c>
      <c r="AI774" s="29">
        <v>-131</v>
      </c>
      <c r="AJ774" s="29">
        <v>-141</v>
      </c>
      <c r="AK774" s="29">
        <v>-121</v>
      </c>
      <c r="AL774" s="29">
        <v>-91</v>
      </c>
      <c r="AM774" s="29">
        <v>-78</v>
      </c>
      <c r="AN774" s="37" t="s">
        <v>82</v>
      </c>
      <c r="AO774" s="36" t="s">
        <v>82</v>
      </c>
      <c r="AP774" s="33">
        <v>-957.77777777777771</v>
      </c>
      <c r="AQ774" s="33">
        <v>-5.851508120649652</v>
      </c>
      <c r="AR774" s="33">
        <v>1.2055449330783938</v>
      </c>
      <c r="AS774" s="33">
        <v>-20.602294455066922</v>
      </c>
      <c r="AT774" s="38">
        <v>16.156787762906312</v>
      </c>
      <c r="AU774" s="39" t="s">
        <v>66</v>
      </c>
      <c r="AV774" s="36" t="s">
        <v>66</v>
      </c>
      <c r="AW774" s="29">
        <v>2092</v>
      </c>
      <c r="AX774" s="40">
        <v>5140</v>
      </c>
      <c r="AY774" s="40" t="s">
        <v>66</v>
      </c>
      <c r="AZ774" s="29">
        <v>338</v>
      </c>
      <c r="BA774" s="29">
        <v>5140</v>
      </c>
      <c r="BB774" s="41" t="s">
        <v>66</v>
      </c>
    </row>
    <row r="775" spans="1:54" s="45" customFormat="1" ht="21" customHeight="1" x14ac:dyDescent="0.3">
      <c r="A775" s="46">
        <v>452260</v>
      </c>
      <c r="B775" s="47" t="s">
        <v>3919</v>
      </c>
      <c r="C775" s="23" t="s">
        <v>63</v>
      </c>
      <c r="D775" s="25" t="s">
        <v>3635</v>
      </c>
      <c r="E775" s="26" t="s">
        <v>143</v>
      </c>
      <c r="F775" s="27" t="s">
        <v>143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-7.4126870990734233</v>
      </c>
      <c r="Q775" s="33" t="s">
        <v>66</v>
      </c>
      <c r="R775" s="33">
        <v>4.1602317707158942</v>
      </c>
      <c r="S775" s="33">
        <v>17.545528523151788</v>
      </c>
      <c r="T775" s="33">
        <v>-12.415503022196416</v>
      </c>
      <c r="U775" s="33">
        <v>-0.31</v>
      </c>
      <c r="V775" s="34" t="e">
        <v>#N/A</v>
      </c>
      <c r="W775" s="34">
        <v>2417.4293367</v>
      </c>
      <c r="X775" s="34">
        <v>2142.1486905000002</v>
      </c>
      <c r="Y775" s="34">
        <v>2874.9380163000001</v>
      </c>
      <c r="Z775" s="34">
        <v>2518</v>
      </c>
      <c r="AA775" s="44">
        <v>202309</v>
      </c>
      <c r="AB775" s="29">
        <v>0</v>
      </c>
      <c r="AC775" s="29">
        <v>0</v>
      </c>
      <c r="AD775" s="29">
        <v>340</v>
      </c>
      <c r="AE775" s="29">
        <v>1271</v>
      </c>
      <c r="AF775" s="29">
        <v>1200</v>
      </c>
      <c r="AG775" s="35">
        <v>-5.5861526357199098</v>
      </c>
      <c r="AH775" s="36" t="s">
        <v>66</v>
      </c>
      <c r="AI775" s="29">
        <v>0</v>
      </c>
      <c r="AJ775" s="29">
        <v>0</v>
      </c>
      <c r="AK775" s="29">
        <v>4</v>
      </c>
      <c r="AL775" s="29">
        <v>40</v>
      </c>
      <c r="AM775" s="29">
        <v>20</v>
      </c>
      <c r="AN775" s="37">
        <v>-50</v>
      </c>
      <c r="AO775" s="36" t="s">
        <v>113</v>
      </c>
      <c r="AP775" s="33">
        <v>2.2767698327997152</v>
      </c>
      <c r="AQ775" s="33">
        <v>39.34375</v>
      </c>
      <c r="AR775" s="33">
        <v>0.38603349814112148</v>
      </c>
      <c r="AS775" s="33">
        <v>0.98118125023954617</v>
      </c>
      <c r="AT775" s="38">
        <v>108.5278448507148</v>
      </c>
      <c r="AU775" s="39" t="s">
        <v>66</v>
      </c>
      <c r="AV775" s="36" t="s">
        <v>66</v>
      </c>
      <c r="AW775" s="29">
        <v>6522.75</v>
      </c>
      <c r="AX775" s="40">
        <v>1299</v>
      </c>
      <c r="AY775" s="40" t="s">
        <v>66</v>
      </c>
      <c r="AZ775" s="29">
        <v>7079</v>
      </c>
      <c r="BA775" s="29">
        <v>1299</v>
      </c>
      <c r="BB775" s="41" t="s">
        <v>66</v>
      </c>
    </row>
    <row r="776" spans="1:54" s="45" customFormat="1" ht="21" customHeight="1" x14ac:dyDescent="0.3">
      <c r="A776" s="46">
        <v>96760</v>
      </c>
      <c r="B776" s="47" t="s">
        <v>2171</v>
      </c>
      <c r="C776" s="23" t="s">
        <v>63</v>
      </c>
      <c r="D776" s="25" t="s">
        <v>78</v>
      </c>
      <c r="E776" s="26" t="s">
        <v>78</v>
      </c>
      <c r="F776" s="27" t="s">
        <v>78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0.91513131909313206</v>
      </c>
      <c r="Q776" s="33">
        <v>11.828743336773439</v>
      </c>
      <c r="R776" s="33">
        <v>-15.364667626547568</v>
      </c>
      <c r="S776" s="33">
        <v>4.3920741172553512</v>
      </c>
      <c r="T776" s="33">
        <v>2.843230287622478</v>
      </c>
      <c r="U776" s="33">
        <v>3.19</v>
      </c>
      <c r="V776" s="34">
        <v>2247.1861214</v>
      </c>
      <c r="W776" s="34">
        <v>2969.20911105</v>
      </c>
      <c r="X776" s="34">
        <v>2407.2708788</v>
      </c>
      <c r="Y776" s="34">
        <v>2443.5249583</v>
      </c>
      <c r="Z776" s="34">
        <v>2513</v>
      </c>
      <c r="AA776" s="44">
        <v>202312</v>
      </c>
      <c r="AB776" s="29">
        <v>2409</v>
      </c>
      <c r="AC776" s="29">
        <v>2164</v>
      </c>
      <c r="AD776" s="29">
        <v>2337</v>
      </c>
      <c r="AE776" s="29">
        <v>2165</v>
      </c>
      <c r="AF776" s="29">
        <v>2630</v>
      </c>
      <c r="AG776" s="35">
        <v>21.478060046189373</v>
      </c>
      <c r="AH776" s="36">
        <v>9.173931091739318</v>
      </c>
      <c r="AI776" s="29">
        <v>410</v>
      </c>
      <c r="AJ776" s="29">
        <v>336</v>
      </c>
      <c r="AK776" s="29">
        <v>276</v>
      </c>
      <c r="AL776" s="29">
        <v>365</v>
      </c>
      <c r="AM776" s="29">
        <v>457</v>
      </c>
      <c r="AN776" s="37">
        <v>25.205479452054803</v>
      </c>
      <c r="AO776" s="36">
        <v>11.463414634146352</v>
      </c>
      <c r="AP776" s="33">
        <v>15.425989672977625</v>
      </c>
      <c r="AQ776" s="33">
        <v>1.7524407252440726</v>
      </c>
      <c r="AR776" s="33">
        <v>0.74747174301011299</v>
      </c>
      <c r="AS776" s="33">
        <v>42.653182629387274</v>
      </c>
      <c r="AT776" s="38">
        <v>258.06067816775726</v>
      </c>
      <c r="AU776" s="39">
        <v>100</v>
      </c>
      <c r="AV776" s="36">
        <v>2.9411764705882351</v>
      </c>
      <c r="AW776" s="29">
        <v>3362</v>
      </c>
      <c r="AX776" s="40">
        <v>3400</v>
      </c>
      <c r="AY776" s="40">
        <v>14.798</v>
      </c>
      <c r="AZ776" s="29">
        <v>8676</v>
      </c>
      <c r="BA776" s="29">
        <v>3400</v>
      </c>
      <c r="BB776" s="41">
        <v>2.9411764705882351</v>
      </c>
    </row>
    <row r="777" spans="1:54" s="45" customFormat="1" ht="21" customHeight="1" x14ac:dyDescent="0.3">
      <c r="A777" s="22">
        <v>334970</v>
      </c>
      <c r="B777" s="23" t="s">
        <v>2100</v>
      </c>
      <c r="C777" s="23" t="s">
        <v>87</v>
      </c>
      <c r="D777" s="25" t="s">
        <v>3596</v>
      </c>
      <c r="E777" s="26" t="s">
        <v>4328</v>
      </c>
      <c r="F777" s="27" t="s">
        <v>68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-12.150537634408598</v>
      </c>
      <c r="Q777" s="33">
        <v>16.152974097789642</v>
      </c>
      <c r="R777" s="33">
        <v>-21.862741661315177</v>
      </c>
      <c r="S777" s="33">
        <v>-15.492418226066363</v>
      </c>
      <c r="T777" s="33">
        <v>-16.018489397368118</v>
      </c>
      <c r="U777" s="33">
        <v>0.99</v>
      </c>
      <c r="V777" s="34">
        <v>2154.05590725</v>
      </c>
      <c r="W777" s="34">
        <v>3202.0575755999998</v>
      </c>
      <c r="X777" s="34">
        <v>2960.6810980499999</v>
      </c>
      <c r="Y777" s="34">
        <v>2979.2271918500001</v>
      </c>
      <c r="Z777" s="34">
        <v>2502</v>
      </c>
      <c r="AA777" s="44">
        <v>202309</v>
      </c>
      <c r="AB777" s="29">
        <v>0</v>
      </c>
      <c r="AC777" s="29">
        <v>0</v>
      </c>
      <c r="AD777" s="29">
        <v>1</v>
      </c>
      <c r="AE777" s="29">
        <v>17</v>
      </c>
      <c r="AF777" s="29">
        <v>9</v>
      </c>
      <c r="AG777" s="35">
        <v>-47.058823529411761</v>
      </c>
      <c r="AH777" s="36" t="s">
        <v>66</v>
      </c>
      <c r="AI777" s="29">
        <v>-76</v>
      </c>
      <c r="AJ777" s="29">
        <v>-104</v>
      </c>
      <c r="AK777" s="29">
        <v>-124</v>
      </c>
      <c r="AL777" s="29">
        <v>-97</v>
      </c>
      <c r="AM777" s="29">
        <v>-79</v>
      </c>
      <c r="AN777" s="37" t="s">
        <v>82</v>
      </c>
      <c r="AO777" s="36" t="s">
        <v>82</v>
      </c>
      <c r="AP777" s="33">
        <v>-1496.2962962962963</v>
      </c>
      <c r="AQ777" s="33">
        <v>-6.1930693069306928</v>
      </c>
      <c r="AR777" s="33">
        <v>2.4104046242774566</v>
      </c>
      <c r="AS777" s="33">
        <v>-38.921001926782274</v>
      </c>
      <c r="AT777" s="38">
        <v>187.54816955684009</v>
      </c>
      <c r="AU777" s="39" t="s">
        <v>66</v>
      </c>
      <c r="AV777" s="36" t="s">
        <v>66</v>
      </c>
      <c r="AW777" s="29">
        <v>1038</v>
      </c>
      <c r="AX777" s="40">
        <v>4085</v>
      </c>
      <c r="AY777" s="40" t="s">
        <v>66</v>
      </c>
      <c r="AZ777" s="29">
        <v>1946.75</v>
      </c>
      <c r="BA777" s="29">
        <v>4085</v>
      </c>
      <c r="BB777" s="41" t="s">
        <v>66</v>
      </c>
    </row>
    <row r="778" spans="1:54" s="45" customFormat="1" ht="21" customHeight="1" x14ac:dyDescent="0.3">
      <c r="A778" s="46">
        <v>194370</v>
      </c>
      <c r="B778" s="47" t="s">
        <v>2216</v>
      </c>
      <c r="C778" s="23" t="s">
        <v>63</v>
      </c>
      <c r="D778" s="25" t="s">
        <v>3626</v>
      </c>
      <c r="E778" s="26" t="s">
        <v>3673</v>
      </c>
      <c r="F778" s="27" t="s">
        <v>568</v>
      </c>
      <c r="G778" s="28" t="s">
        <v>66</v>
      </c>
      <c r="H778" s="29">
        <v>4467</v>
      </c>
      <c r="I778" s="29">
        <v>4952</v>
      </c>
      <c r="J778" s="29">
        <v>4987</v>
      </c>
      <c r="K778" s="29">
        <v>5458</v>
      </c>
      <c r="L778" s="29">
        <v>5480</v>
      </c>
      <c r="M778" s="30">
        <v>0.40307805056798429</v>
      </c>
      <c r="N778" s="31"/>
      <c r="O778" s="32"/>
      <c r="P778" s="30">
        <v>9.7775175644028156</v>
      </c>
      <c r="Q778" s="33">
        <v>28.578954979499361</v>
      </c>
      <c r="R778" s="33">
        <v>45.549779782694145</v>
      </c>
      <c r="S778" s="33">
        <v>11.854484701736311</v>
      </c>
      <c r="T778" s="33">
        <v>4.1489535333944838</v>
      </c>
      <c r="U778" s="33">
        <v>-0.11</v>
      </c>
      <c r="V778" s="34">
        <v>1944.3306258</v>
      </c>
      <c r="W778" s="34">
        <v>1717.6254088000001</v>
      </c>
      <c r="X778" s="34">
        <v>2235.0467275999999</v>
      </c>
      <c r="Y778" s="34">
        <v>2400.4081799999999</v>
      </c>
      <c r="Z778" s="34">
        <v>2500</v>
      </c>
      <c r="AA778" s="44">
        <v>202309</v>
      </c>
      <c r="AB778" s="29">
        <v>2642</v>
      </c>
      <c r="AC778" s="29">
        <v>1821</v>
      </c>
      <c r="AD778" s="29">
        <v>1674</v>
      </c>
      <c r="AE778" s="29">
        <v>2076</v>
      </c>
      <c r="AF778" s="29">
        <v>2685</v>
      </c>
      <c r="AG778" s="35">
        <v>29.335260115606943</v>
      </c>
      <c r="AH778" s="36">
        <v>1.6275548826646391</v>
      </c>
      <c r="AI778" s="29">
        <v>216</v>
      </c>
      <c r="AJ778" s="29">
        <v>184</v>
      </c>
      <c r="AK778" s="29">
        <v>89</v>
      </c>
      <c r="AL778" s="29">
        <v>193</v>
      </c>
      <c r="AM778" s="29">
        <v>323</v>
      </c>
      <c r="AN778" s="37">
        <v>67.357512953367873</v>
      </c>
      <c r="AO778" s="36">
        <v>49.537037037037045</v>
      </c>
      <c r="AP778" s="33">
        <v>9.5566860465116275</v>
      </c>
      <c r="AQ778" s="33">
        <v>3.1685678073510775</v>
      </c>
      <c r="AR778" s="33">
        <v>0.91861106007716331</v>
      </c>
      <c r="AS778" s="33">
        <v>28.991365056035274</v>
      </c>
      <c r="AT778" s="38">
        <v>140.19841998897667</v>
      </c>
      <c r="AU778" s="39">
        <v>850</v>
      </c>
      <c r="AV778" s="36">
        <v>4.5333333333333332</v>
      </c>
      <c r="AW778" s="29">
        <v>2721.5</v>
      </c>
      <c r="AX778" s="40">
        <v>18750</v>
      </c>
      <c r="AY778" s="40">
        <v>16.634</v>
      </c>
      <c r="AZ778" s="29">
        <v>3815.5</v>
      </c>
      <c r="BA778" s="29">
        <v>18750</v>
      </c>
      <c r="BB778" s="41">
        <v>4.5333333333333332</v>
      </c>
    </row>
    <row r="779" spans="1:54" s="45" customFormat="1" ht="21" customHeight="1" x14ac:dyDescent="0.3">
      <c r="A779" s="46">
        <v>11760</v>
      </c>
      <c r="B779" s="47" t="s">
        <v>2106</v>
      </c>
      <c r="C779" s="23" t="s">
        <v>63</v>
      </c>
      <c r="D779" s="25" t="s">
        <v>3611</v>
      </c>
      <c r="E779" s="26" t="s">
        <v>3638</v>
      </c>
      <c r="F779" s="27" t="s">
        <v>3638</v>
      </c>
      <c r="G779" s="28">
        <v>5983</v>
      </c>
      <c r="H779" s="29">
        <v>6004</v>
      </c>
      <c r="I779" s="29">
        <v>6268</v>
      </c>
      <c r="J779" s="29">
        <v>6461</v>
      </c>
      <c r="K779" s="29">
        <v>6044</v>
      </c>
      <c r="L779" s="29">
        <v>5530</v>
      </c>
      <c r="M779" s="30">
        <v>-8.5043017868960966</v>
      </c>
      <c r="N779" s="31"/>
      <c r="O779" s="32"/>
      <c r="P779" s="30">
        <v>0</v>
      </c>
      <c r="Q779" s="33">
        <v>16.589792392334889</v>
      </c>
      <c r="R779" s="33">
        <v>-18.563414989889647</v>
      </c>
      <c r="S779" s="33">
        <v>3.8137083140999506</v>
      </c>
      <c r="T779" s="33">
        <v>1.3579001604330454</v>
      </c>
      <c r="U779" s="33">
        <v>-1.87</v>
      </c>
      <c r="V779" s="34">
        <v>2139.1238021999998</v>
      </c>
      <c r="W779" s="34">
        <v>3062.5056290000002</v>
      </c>
      <c r="X779" s="34">
        <v>2402.3802255999999</v>
      </c>
      <c r="Y779" s="34">
        <v>2460.5876760000001</v>
      </c>
      <c r="Z779" s="34">
        <v>2494</v>
      </c>
      <c r="AA779" s="44">
        <v>202312</v>
      </c>
      <c r="AB779" s="29">
        <v>15482</v>
      </c>
      <c r="AC779" s="29">
        <v>17706</v>
      </c>
      <c r="AD779" s="29">
        <v>15470</v>
      </c>
      <c r="AE779" s="29">
        <v>16880</v>
      </c>
      <c r="AF779" s="29">
        <v>15748</v>
      </c>
      <c r="AG779" s="35">
        <v>-6.7061611374407581</v>
      </c>
      <c r="AH779" s="36">
        <v>1.7181242733496971</v>
      </c>
      <c r="AI779" s="29">
        <v>85</v>
      </c>
      <c r="AJ779" s="29">
        <v>257</v>
      </c>
      <c r="AK779" s="29">
        <v>270</v>
      </c>
      <c r="AL779" s="29">
        <v>268</v>
      </c>
      <c r="AM779" s="29">
        <v>199</v>
      </c>
      <c r="AN779" s="37">
        <v>-25.746268656716421</v>
      </c>
      <c r="AO779" s="36">
        <v>134.11764705882354</v>
      </c>
      <c r="AP779" s="33">
        <v>1.5105464713391283</v>
      </c>
      <c r="AQ779" s="33">
        <v>2.5090543259557343</v>
      </c>
      <c r="AR779" s="33">
        <v>0.49271497011902998</v>
      </c>
      <c r="AS779" s="33">
        <v>19.637477157109696</v>
      </c>
      <c r="AT779" s="38">
        <v>293.14466340692451</v>
      </c>
      <c r="AU779" s="39">
        <v>600</v>
      </c>
      <c r="AV779" s="36">
        <v>3.183023872679045</v>
      </c>
      <c r="AW779" s="29">
        <v>5061.75</v>
      </c>
      <c r="AX779" s="40">
        <v>18850</v>
      </c>
      <c r="AY779" s="40">
        <v>9.1590000000000007</v>
      </c>
      <c r="AZ779" s="29">
        <v>14838.25</v>
      </c>
      <c r="BA779" s="29">
        <v>18850</v>
      </c>
      <c r="BB779" s="41">
        <v>3.183023872679045</v>
      </c>
    </row>
    <row r="780" spans="1:54" s="45" customFormat="1" ht="21" customHeight="1" x14ac:dyDescent="0.3">
      <c r="A780" s="46">
        <v>83650</v>
      </c>
      <c r="B780" s="47" t="s">
        <v>2184</v>
      </c>
      <c r="C780" s="23" t="s">
        <v>87</v>
      </c>
      <c r="D780" s="25" t="s">
        <v>3611</v>
      </c>
      <c r="E780" s="26" t="s">
        <v>3934</v>
      </c>
      <c r="F780" s="27" t="s">
        <v>592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1.7699115044247815</v>
      </c>
      <c r="Q780" s="33">
        <v>52.560019598236174</v>
      </c>
      <c r="R780" s="33">
        <v>11.804559705026275</v>
      </c>
      <c r="S780" s="33">
        <v>17.004771784329819</v>
      </c>
      <c r="T780" s="33">
        <v>1.0028644763097949</v>
      </c>
      <c r="U780" s="33">
        <v>-2.31</v>
      </c>
      <c r="V780" s="34">
        <v>1632.8</v>
      </c>
      <c r="W780" s="34">
        <v>2227.9949999999999</v>
      </c>
      <c r="X780" s="34">
        <v>2128.973</v>
      </c>
      <c r="Y780" s="34">
        <v>2466.2666875</v>
      </c>
      <c r="Z780" s="34">
        <v>2491</v>
      </c>
      <c r="AA780" s="44">
        <v>202312</v>
      </c>
      <c r="AB780" s="29">
        <v>879</v>
      </c>
      <c r="AC780" s="29">
        <v>836</v>
      </c>
      <c r="AD780" s="29">
        <v>1206</v>
      </c>
      <c r="AE780" s="29">
        <v>821</v>
      </c>
      <c r="AF780" s="29">
        <v>811</v>
      </c>
      <c r="AG780" s="35">
        <v>-1.218026796589522</v>
      </c>
      <c r="AH780" s="36">
        <v>-7.7360637087599553</v>
      </c>
      <c r="AI780" s="29">
        <v>65</v>
      </c>
      <c r="AJ780" s="29">
        <v>16</v>
      </c>
      <c r="AK780" s="29">
        <v>-5</v>
      </c>
      <c r="AL780" s="29">
        <v>27</v>
      </c>
      <c r="AM780" s="29">
        <v>113</v>
      </c>
      <c r="AN780" s="37">
        <v>318.51851851851853</v>
      </c>
      <c r="AO780" s="36">
        <v>73.846153846153854</v>
      </c>
      <c r="AP780" s="33">
        <v>4.1099618943930318</v>
      </c>
      <c r="AQ780" s="33">
        <v>16.496688741721854</v>
      </c>
      <c r="AR780" s="33">
        <v>4.2874354561101553</v>
      </c>
      <c r="AS780" s="33">
        <v>25.989672977624785</v>
      </c>
      <c r="AT780" s="38">
        <v>641.95352839931149</v>
      </c>
      <c r="AU780" s="39" t="s">
        <v>66</v>
      </c>
      <c r="AV780" s="36" t="s">
        <v>66</v>
      </c>
      <c r="AW780" s="29">
        <v>581</v>
      </c>
      <c r="AX780" s="40">
        <v>8050</v>
      </c>
      <c r="AY780" s="40" t="s">
        <v>66</v>
      </c>
      <c r="AZ780" s="29">
        <v>3729.75</v>
      </c>
      <c r="BA780" s="29">
        <v>8050</v>
      </c>
      <c r="BB780" s="41" t="s">
        <v>66</v>
      </c>
    </row>
    <row r="781" spans="1:54" s="45" customFormat="1" ht="21" customHeight="1" x14ac:dyDescent="0.3">
      <c r="A781" s="46">
        <v>124500</v>
      </c>
      <c r="B781" s="47" t="s">
        <v>2998</v>
      </c>
      <c r="C781" s="23" t="s">
        <v>87</v>
      </c>
      <c r="D781" s="25" t="s">
        <v>3600</v>
      </c>
      <c r="E781" s="26" t="s">
        <v>3946</v>
      </c>
      <c r="F781" s="27" t="s">
        <v>1035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48.278973373984591</v>
      </c>
      <c r="Q781" s="33">
        <v>174.98145606653961</v>
      </c>
      <c r="R781" s="33">
        <v>225.62809708185387</v>
      </c>
      <c r="S781" s="33">
        <v>233.2320498983257</v>
      </c>
      <c r="T781" s="33">
        <v>59.19839531252682</v>
      </c>
      <c r="U781" s="33">
        <v>14.47</v>
      </c>
      <c r="V781" s="34">
        <v>904.78828484999997</v>
      </c>
      <c r="W781" s="34">
        <v>764.06183075000001</v>
      </c>
      <c r="X781" s="34">
        <v>746.62686280000003</v>
      </c>
      <c r="Y781" s="34">
        <v>1562.8298232</v>
      </c>
      <c r="Z781" s="34">
        <v>2488</v>
      </c>
      <c r="AA781" s="44">
        <v>202309</v>
      </c>
      <c r="AB781" s="29">
        <v>5439</v>
      </c>
      <c r="AC781" s="29">
        <v>7919</v>
      </c>
      <c r="AD781" s="29">
        <v>6048</v>
      </c>
      <c r="AE781" s="29">
        <v>6444</v>
      </c>
      <c r="AF781" s="29">
        <v>6610</v>
      </c>
      <c r="AG781" s="35">
        <v>2.5760397268777213</v>
      </c>
      <c r="AH781" s="36">
        <v>21.529692958264391</v>
      </c>
      <c r="AI781" s="29">
        <v>31</v>
      </c>
      <c r="AJ781" s="29">
        <v>248</v>
      </c>
      <c r="AK781" s="29">
        <v>8</v>
      </c>
      <c r="AL781" s="29">
        <v>20</v>
      </c>
      <c r="AM781" s="29">
        <v>21</v>
      </c>
      <c r="AN781" s="37">
        <v>5.0000000000000044</v>
      </c>
      <c r="AO781" s="36">
        <v>-32.258064516129039</v>
      </c>
      <c r="AP781" s="33">
        <v>1.0991451093593871</v>
      </c>
      <c r="AQ781" s="33">
        <v>8.3771043771043772</v>
      </c>
      <c r="AR781" s="33">
        <v>0.89231596879763297</v>
      </c>
      <c r="AS781" s="33">
        <v>10.651842553573029</v>
      </c>
      <c r="AT781" s="38">
        <v>181.1082220030485</v>
      </c>
      <c r="AU781" s="39" t="s">
        <v>66</v>
      </c>
      <c r="AV781" s="36" t="s">
        <v>66</v>
      </c>
      <c r="AW781" s="29">
        <v>2788.25</v>
      </c>
      <c r="AX781" s="40">
        <v>10840</v>
      </c>
      <c r="AY781" s="40" t="s">
        <v>66</v>
      </c>
      <c r="AZ781" s="29">
        <v>5049.75</v>
      </c>
      <c r="BA781" s="29">
        <v>10840</v>
      </c>
      <c r="BB781" s="41" t="s">
        <v>66</v>
      </c>
    </row>
    <row r="782" spans="1:54" s="45" customFormat="1" ht="21" customHeight="1" x14ac:dyDescent="0.3">
      <c r="A782" s="22">
        <v>36200</v>
      </c>
      <c r="B782" s="23" t="s">
        <v>2168</v>
      </c>
      <c r="C782" s="23" t="s">
        <v>87</v>
      </c>
      <c r="D782" s="25" t="s">
        <v>3592</v>
      </c>
      <c r="E782" s="26" t="s">
        <v>4336</v>
      </c>
      <c r="F782" s="27" t="s">
        <v>581</v>
      </c>
      <c r="G782" s="28" t="s">
        <v>66</v>
      </c>
      <c r="H782" s="29" t="s">
        <v>66</v>
      </c>
      <c r="I782" s="29">
        <v>870</v>
      </c>
      <c r="J782" s="29">
        <v>881</v>
      </c>
      <c r="K782" s="29">
        <v>897</v>
      </c>
      <c r="L782" s="29" t="s">
        <v>66</v>
      </c>
      <c r="M782" s="30" t="s">
        <v>66</v>
      </c>
      <c r="N782" s="31"/>
      <c r="O782" s="32"/>
      <c r="P782" s="30">
        <v>-6.7816091954023054</v>
      </c>
      <c r="Q782" s="33">
        <v>18.921244669477023</v>
      </c>
      <c r="R782" s="33">
        <v>-16.214577619232106</v>
      </c>
      <c r="S782" s="33">
        <v>9.157858498766247</v>
      </c>
      <c r="T782" s="33">
        <v>-6.7766794659961711</v>
      </c>
      <c r="U782" s="33">
        <v>2.5299999999999998</v>
      </c>
      <c r="V782" s="34">
        <v>2091.3000086000002</v>
      </c>
      <c r="W782" s="34">
        <v>2968.2967864000002</v>
      </c>
      <c r="X782" s="34">
        <v>2278.3517689</v>
      </c>
      <c r="Y782" s="34">
        <v>2667.787401</v>
      </c>
      <c r="Z782" s="34">
        <v>2487</v>
      </c>
      <c r="AA782" s="44">
        <v>202312</v>
      </c>
      <c r="AB782" s="29">
        <v>577</v>
      </c>
      <c r="AC782" s="29">
        <v>518</v>
      </c>
      <c r="AD782" s="29">
        <v>569</v>
      </c>
      <c r="AE782" s="29">
        <v>621</v>
      </c>
      <c r="AF782" s="29">
        <v>616</v>
      </c>
      <c r="AG782" s="35">
        <v>-0.80515297906602612</v>
      </c>
      <c r="AH782" s="36">
        <v>6.7590987868284325</v>
      </c>
      <c r="AI782" s="29">
        <v>52</v>
      </c>
      <c r="AJ782" s="29">
        <v>43</v>
      </c>
      <c r="AK782" s="29">
        <v>53</v>
      </c>
      <c r="AL782" s="29">
        <v>62</v>
      </c>
      <c r="AM782" s="29">
        <v>18</v>
      </c>
      <c r="AN782" s="37">
        <v>-70.967741935483872</v>
      </c>
      <c r="AO782" s="36">
        <v>-65.384615384615387</v>
      </c>
      <c r="AP782" s="33">
        <v>7.5731497418244409</v>
      </c>
      <c r="AQ782" s="33">
        <v>14.130681818181818</v>
      </c>
      <c r="AR782" s="33">
        <v>1.1865458015267176</v>
      </c>
      <c r="AS782" s="33">
        <v>8.3969465648854964</v>
      </c>
      <c r="AT782" s="38">
        <v>15.672709923664122</v>
      </c>
      <c r="AU782" s="39">
        <v>100</v>
      </c>
      <c r="AV782" s="36">
        <v>1.2330456226880395</v>
      </c>
      <c r="AW782" s="29">
        <v>2096</v>
      </c>
      <c r="AX782" s="40">
        <v>8110</v>
      </c>
      <c r="AY782" s="40">
        <v>15.016999999999999</v>
      </c>
      <c r="AZ782" s="29">
        <v>328.5</v>
      </c>
      <c r="BA782" s="29">
        <v>8110</v>
      </c>
      <c r="BB782" s="41">
        <v>1.2330456226880395</v>
      </c>
    </row>
    <row r="783" spans="1:54" s="45" customFormat="1" ht="21" customHeight="1" x14ac:dyDescent="0.3">
      <c r="A783" s="22">
        <v>32620</v>
      </c>
      <c r="B783" s="23" t="s">
        <v>2040</v>
      </c>
      <c r="C783" s="23" t="s">
        <v>87</v>
      </c>
      <c r="D783" s="25" t="s">
        <v>3596</v>
      </c>
      <c r="E783" s="26" t="s">
        <v>4352</v>
      </c>
      <c r="F783" s="27" t="s">
        <v>459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-0.31512605042016695</v>
      </c>
      <c r="Q783" s="33">
        <v>-32.68835716637718</v>
      </c>
      <c r="R783" s="33">
        <v>-5.8438329410632983</v>
      </c>
      <c r="S783" s="33">
        <v>6.8799734182524608</v>
      </c>
      <c r="T783" s="33">
        <v>-2.9556069576603394</v>
      </c>
      <c r="U783" s="33">
        <v>2.04</v>
      </c>
      <c r="V783" s="34">
        <v>3679.8982995000001</v>
      </c>
      <c r="W783" s="34">
        <v>2630.7358055999998</v>
      </c>
      <c r="X783" s="34">
        <v>2317.5529716000001</v>
      </c>
      <c r="Y783" s="34">
        <v>2552.4400971</v>
      </c>
      <c r="Z783" s="34">
        <v>2477</v>
      </c>
      <c r="AA783" s="44">
        <v>202312</v>
      </c>
      <c r="AB783" s="29">
        <v>366</v>
      </c>
      <c r="AC783" s="29">
        <v>364</v>
      </c>
      <c r="AD783" s="29">
        <v>391</v>
      </c>
      <c r="AE783" s="29">
        <v>378</v>
      </c>
      <c r="AF783" s="29">
        <v>407</v>
      </c>
      <c r="AG783" s="35">
        <v>7.6719576719576743</v>
      </c>
      <c r="AH783" s="36">
        <v>11.202185792349727</v>
      </c>
      <c r="AI783" s="29">
        <v>0</v>
      </c>
      <c r="AJ783" s="29">
        <v>18</v>
      </c>
      <c r="AK783" s="29">
        <v>3</v>
      </c>
      <c r="AL783" s="29">
        <v>5</v>
      </c>
      <c r="AM783" s="29">
        <v>10</v>
      </c>
      <c r="AN783" s="37">
        <v>100</v>
      </c>
      <c r="AO783" s="36" t="s">
        <v>113</v>
      </c>
      <c r="AP783" s="33">
        <v>2.3376623376623376</v>
      </c>
      <c r="AQ783" s="33">
        <v>68.805555555555557</v>
      </c>
      <c r="AR783" s="33">
        <v>2.0728033472803347</v>
      </c>
      <c r="AS783" s="33">
        <v>3.01255230125523</v>
      </c>
      <c r="AT783" s="38">
        <v>30.564853556485357</v>
      </c>
      <c r="AU783" s="39">
        <v>60</v>
      </c>
      <c r="AV783" s="36">
        <v>1.2644889357218125</v>
      </c>
      <c r="AW783" s="29">
        <v>1195</v>
      </c>
      <c r="AX783" s="40">
        <v>4745</v>
      </c>
      <c r="AY783" s="40">
        <v>74.131</v>
      </c>
      <c r="AZ783" s="29">
        <v>365.25</v>
      </c>
      <c r="BA783" s="29">
        <v>4745</v>
      </c>
      <c r="BB783" s="41">
        <v>1.2644889357218125</v>
      </c>
    </row>
    <row r="784" spans="1:54" s="45" customFormat="1" ht="21" customHeight="1" x14ac:dyDescent="0.3">
      <c r="A784" s="46">
        <v>37710</v>
      </c>
      <c r="B784" s="47" t="s">
        <v>2036</v>
      </c>
      <c r="C784" s="23" t="s">
        <v>63</v>
      </c>
      <c r="D784" s="25" t="s">
        <v>3635</v>
      </c>
      <c r="E784" s="26" t="s">
        <v>143</v>
      </c>
      <c r="F784" s="27" t="s">
        <v>143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3.8397328881469184</v>
      </c>
      <c r="Q784" s="33">
        <v>-12.729196050775737</v>
      </c>
      <c r="R784" s="33">
        <v>-3.2536703402668343</v>
      </c>
      <c r="S784" s="33">
        <v>2.4841679921061344</v>
      </c>
      <c r="T784" s="33">
        <v>4.0265718582080723</v>
      </c>
      <c r="U784" s="33">
        <v>-2.2000000000000002</v>
      </c>
      <c r="V784" s="34">
        <v>2836</v>
      </c>
      <c r="W784" s="34">
        <v>2558.2365850000001</v>
      </c>
      <c r="X784" s="34">
        <v>2415.007165</v>
      </c>
      <c r="Y784" s="34">
        <v>2379.1998100000001</v>
      </c>
      <c r="Z784" s="34">
        <v>2475</v>
      </c>
      <c r="AA784" s="44">
        <v>202312</v>
      </c>
      <c r="AB784" s="29">
        <v>494</v>
      </c>
      <c r="AC784" s="29">
        <v>446</v>
      </c>
      <c r="AD784" s="29">
        <v>444</v>
      </c>
      <c r="AE784" s="29">
        <v>411</v>
      </c>
      <c r="AF784" s="29">
        <v>495</v>
      </c>
      <c r="AG784" s="35">
        <v>20.43795620437956</v>
      </c>
      <c r="AH784" s="36">
        <v>0.20242914979757831</v>
      </c>
      <c r="AI784" s="29">
        <v>173</v>
      </c>
      <c r="AJ784" s="29">
        <v>137</v>
      </c>
      <c r="AK784" s="29">
        <v>135</v>
      </c>
      <c r="AL784" s="29">
        <v>112</v>
      </c>
      <c r="AM784" s="29">
        <v>165</v>
      </c>
      <c r="AN784" s="37">
        <v>47.321428571428584</v>
      </c>
      <c r="AO784" s="36">
        <v>-4.6242774566473965</v>
      </c>
      <c r="AP784" s="33">
        <v>30.56792873051225</v>
      </c>
      <c r="AQ784" s="33">
        <v>4.5081967213114753</v>
      </c>
      <c r="AR784" s="33">
        <v>0.30942657109518251</v>
      </c>
      <c r="AS784" s="33">
        <v>6.8636439406567762</v>
      </c>
      <c r="AT784" s="38">
        <v>14.277379563260542</v>
      </c>
      <c r="AU784" s="39">
        <v>2200</v>
      </c>
      <c r="AV784" s="36">
        <v>7.07395498392283</v>
      </c>
      <c r="AW784" s="29">
        <v>7998.666666666667</v>
      </c>
      <c r="AX784" s="40">
        <v>31100</v>
      </c>
      <c r="AY784" s="40" t="s">
        <v>3988</v>
      </c>
      <c r="AZ784" s="29">
        <v>1142</v>
      </c>
      <c r="BA784" s="29">
        <v>31100</v>
      </c>
      <c r="BB784" s="41">
        <v>7.07395498392283</v>
      </c>
    </row>
    <row r="785" spans="1:54" s="45" customFormat="1" ht="21" customHeight="1" x14ac:dyDescent="0.3">
      <c r="A785" s="46">
        <v>7460</v>
      </c>
      <c r="B785" s="47" t="s">
        <v>1751</v>
      </c>
      <c r="C785" s="23" t="s">
        <v>63</v>
      </c>
      <c r="D785" s="25" t="s">
        <v>3598</v>
      </c>
      <c r="E785" s="26" t="s">
        <v>4457</v>
      </c>
      <c r="F785" s="27" t="s">
        <v>211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-7.9881656804733687</v>
      </c>
      <c r="Q785" s="33">
        <v>-52.482702156772973</v>
      </c>
      <c r="R785" s="33">
        <v>-44.400422044169311</v>
      </c>
      <c r="S785" s="33">
        <v>2.5868244813106234</v>
      </c>
      <c r="T785" s="33">
        <v>-18.867319938272697</v>
      </c>
      <c r="U785" s="33">
        <v>2.5299999999999998</v>
      </c>
      <c r="V785" s="34">
        <v>5200.2115274999996</v>
      </c>
      <c r="W785" s="34">
        <v>4444.2783396000004</v>
      </c>
      <c r="X785" s="34">
        <v>2408.6913816599999</v>
      </c>
      <c r="Y785" s="34">
        <v>3045.628467</v>
      </c>
      <c r="Z785" s="34">
        <v>2471</v>
      </c>
      <c r="AA785" s="44">
        <v>202309</v>
      </c>
      <c r="AB785" s="29">
        <v>-379</v>
      </c>
      <c r="AC785" s="29">
        <v>371</v>
      </c>
      <c r="AD785" s="29">
        <v>360</v>
      </c>
      <c r="AE785" s="29">
        <v>374</v>
      </c>
      <c r="AF785" s="29">
        <v>399</v>
      </c>
      <c r="AG785" s="35">
        <v>6.6844919786096302</v>
      </c>
      <c r="AH785" s="36">
        <v>-205.2770448548813</v>
      </c>
      <c r="AI785" s="29">
        <v>-930</v>
      </c>
      <c r="AJ785" s="29">
        <v>-248</v>
      </c>
      <c r="AK785" s="29">
        <v>-172</v>
      </c>
      <c r="AL785" s="29">
        <v>-233</v>
      </c>
      <c r="AM785" s="29">
        <v>-234</v>
      </c>
      <c r="AN785" s="37" t="s">
        <v>82</v>
      </c>
      <c r="AO785" s="36" t="s">
        <v>82</v>
      </c>
      <c r="AP785" s="33">
        <v>-58.976063829787229</v>
      </c>
      <c r="AQ785" s="33">
        <v>-2.7857948139797069</v>
      </c>
      <c r="AR785" s="33">
        <v>0.55468881530950109</v>
      </c>
      <c r="AS785" s="33">
        <v>-19.911330602166228</v>
      </c>
      <c r="AT785" s="38">
        <v>33.941298613839159</v>
      </c>
      <c r="AU785" s="39" t="s">
        <v>66</v>
      </c>
      <c r="AV785" s="36" t="s">
        <v>66</v>
      </c>
      <c r="AW785" s="29">
        <v>4454.75</v>
      </c>
      <c r="AX785" s="40">
        <v>933</v>
      </c>
      <c r="AY785" s="40" t="s">
        <v>66</v>
      </c>
      <c r="AZ785" s="29">
        <v>1512</v>
      </c>
      <c r="BA785" s="29">
        <v>933</v>
      </c>
      <c r="BB785" s="41" t="s">
        <v>66</v>
      </c>
    </row>
    <row r="786" spans="1:54" s="45" customFormat="1" ht="21" customHeight="1" x14ac:dyDescent="0.3">
      <c r="A786" s="46">
        <v>271980</v>
      </c>
      <c r="B786" s="47" t="s">
        <v>2009</v>
      </c>
      <c r="C786" s="23" t="s">
        <v>63</v>
      </c>
      <c r="D786" s="25" t="s">
        <v>3596</v>
      </c>
      <c r="E786" s="26" t="s">
        <v>4339</v>
      </c>
      <c r="F786" s="27" t="s">
        <v>3730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-5.2483069977426684</v>
      </c>
      <c r="Q786" s="33">
        <v>-20.986571461405688</v>
      </c>
      <c r="R786" s="33">
        <v>-6.7720512801149768</v>
      </c>
      <c r="S786" s="33">
        <v>5.1368413553618764</v>
      </c>
      <c r="T786" s="33">
        <v>-3.6145030743324202</v>
      </c>
      <c r="U786" s="33">
        <v>0.18</v>
      </c>
      <c r="V786" s="34">
        <v>3124.7853</v>
      </c>
      <c r="W786" s="34">
        <v>2648.3474471999998</v>
      </c>
      <c r="X786" s="34">
        <v>2348.3680583999999</v>
      </c>
      <c r="Y786" s="34">
        <v>2561.5887023999999</v>
      </c>
      <c r="Z786" s="34">
        <v>2469</v>
      </c>
      <c r="AA786" s="44">
        <v>202309</v>
      </c>
      <c r="AB786" s="29">
        <v>1761</v>
      </c>
      <c r="AC786" s="29">
        <v>1714</v>
      </c>
      <c r="AD786" s="29">
        <v>1911</v>
      </c>
      <c r="AE786" s="29">
        <v>1785</v>
      </c>
      <c r="AF786" s="29">
        <v>1772</v>
      </c>
      <c r="AG786" s="35">
        <v>-0.72829131652660806</v>
      </c>
      <c r="AH786" s="36">
        <v>0.62464508801816088</v>
      </c>
      <c r="AI786" s="29">
        <v>-28</v>
      </c>
      <c r="AJ786" s="29">
        <v>-50</v>
      </c>
      <c r="AK786" s="29">
        <v>162</v>
      </c>
      <c r="AL786" s="29">
        <v>-32</v>
      </c>
      <c r="AM786" s="29">
        <v>-27</v>
      </c>
      <c r="AN786" s="37" t="s">
        <v>82</v>
      </c>
      <c r="AO786" s="36" t="s">
        <v>82</v>
      </c>
      <c r="AP786" s="33">
        <v>0.73795600111389581</v>
      </c>
      <c r="AQ786" s="33">
        <v>46.584905660377359</v>
      </c>
      <c r="AR786" s="33">
        <v>1.5038830516217452</v>
      </c>
      <c r="AS786" s="33">
        <v>3.2282625247449368</v>
      </c>
      <c r="AT786" s="38">
        <v>194.42667884878938</v>
      </c>
      <c r="AU786" s="39">
        <v>50</v>
      </c>
      <c r="AV786" s="36">
        <v>0.29779630732578916</v>
      </c>
      <c r="AW786" s="29">
        <v>1641.75</v>
      </c>
      <c r="AX786" s="40">
        <v>16790</v>
      </c>
      <c r="AY786" s="40">
        <v>-4.8540000000000001</v>
      </c>
      <c r="AZ786" s="29">
        <v>3192</v>
      </c>
      <c r="BA786" s="29">
        <v>16790</v>
      </c>
      <c r="BB786" s="41">
        <v>0.29779630732578916</v>
      </c>
    </row>
    <row r="787" spans="1:54" s="45" customFormat="1" ht="21" customHeight="1" x14ac:dyDescent="0.3">
      <c r="A787" s="46">
        <v>130660</v>
      </c>
      <c r="B787" s="47" t="s">
        <v>1942</v>
      </c>
      <c r="C787" s="23" t="s">
        <v>63</v>
      </c>
      <c r="D787" s="25" t="s">
        <v>3611</v>
      </c>
      <c r="E787" s="26" t="s">
        <v>3928</v>
      </c>
      <c r="F787" s="27" t="s">
        <v>415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2.9931972789115857</v>
      </c>
      <c r="Q787" s="33">
        <v>-10.829774473035759</v>
      </c>
      <c r="R787" s="33">
        <v>-8.457652391302739</v>
      </c>
      <c r="S787" s="33">
        <v>5.2927975972081098</v>
      </c>
      <c r="T787" s="33">
        <v>2.8607628700986876</v>
      </c>
      <c r="U787" s="33">
        <v>0.26</v>
      </c>
      <c r="V787" s="34">
        <v>2767.74</v>
      </c>
      <c r="W787" s="34">
        <v>2696.02</v>
      </c>
      <c r="X787" s="34">
        <v>2343.94</v>
      </c>
      <c r="Y787" s="34">
        <v>2399.36</v>
      </c>
      <c r="Z787" s="34">
        <v>2468</v>
      </c>
      <c r="AA787" s="44">
        <v>202309</v>
      </c>
      <c r="AB787" s="29">
        <v>895</v>
      </c>
      <c r="AC787" s="29">
        <v>904</v>
      </c>
      <c r="AD787" s="29">
        <v>809</v>
      </c>
      <c r="AE787" s="29">
        <v>1007</v>
      </c>
      <c r="AF787" s="29">
        <v>907</v>
      </c>
      <c r="AG787" s="35">
        <v>-9.9304865938431028</v>
      </c>
      <c r="AH787" s="36">
        <v>1.3407821229050265</v>
      </c>
      <c r="AI787" s="29">
        <v>78</v>
      </c>
      <c r="AJ787" s="29">
        <v>-11</v>
      </c>
      <c r="AK787" s="29">
        <v>40</v>
      </c>
      <c r="AL787" s="29">
        <v>118</v>
      </c>
      <c r="AM787" s="29">
        <v>98</v>
      </c>
      <c r="AN787" s="37">
        <v>-16.949152542372879</v>
      </c>
      <c r="AO787" s="36">
        <v>25.641025641025639</v>
      </c>
      <c r="AP787" s="33">
        <v>6.7548938516680455</v>
      </c>
      <c r="AQ787" s="33">
        <v>10.073469387755102</v>
      </c>
      <c r="AR787" s="33">
        <v>2.4760471532480564</v>
      </c>
      <c r="AS787" s="33">
        <v>24.579884625031351</v>
      </c>
      <c r="AT787" s="38">
        <v>60.0200652119388</v>
      </c>
      <c r="AU787" s="39">
        <v>228</v>
      </c>
      <c r="AV787" s="36">
        <v>3.0118890356671071</v>
      </c>
      <c r="AW787" s="29">
        <v>996.75</v>
      </c>
      <c r="AX787" s="40">
        <v>7570</v>
      </c>
      <c r="AY787" s="40">
        <v>45.639000000000003</v>
      </c>
      <c r="AZ787" s="29">
        <v>598.25</v>
      </c>
      <c r="BA787" s="29">
        <v>7570</v>
      </c>
      <c r="BB787" s="41">
        <v>3.0118890356671071</v>
      </c>
    </row>
    <row r="788" spans="1:54" s="45" customFormat="1" ht="21" customHeight="1" x14ac:dyDescent="0.3">
      <c r="A788" s="46">
        <v>117580</v>
      </c>
      <c r="B788" s="47" t="s">
        <v>1944</v>
      </c>
      <c r="C788" s="23" t="s">
        <v>63</v>
      </c>
      <c r="D788" s="25" t="s">
        <v>3611</v>
      </c>
      <c r="E788" s="26" t="s">
        <v>203</v>
      </c>
      <c r="F788" s="27" t="s">
        <v>203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10.767326732673265</v>
      </c>
      <c r="Q788" s="33">
        <v>-14.03370884638896</v>
      </c>
      <c r="R788" s="33">
        <v>22.088552647897796</v>
      </c>
      <c r="S788" s="33">
        <v>9.6702317290552564</v>
      </c>
      <c r="T788" s="33">
        <v>-3.0434354378016337</v>
      </c>
      <c r="U788" s="33">
        <v>0.79</v>
      </c>
      <c r="V788" s="34">
        <v>2862.75</v>
      </c>
      <c r="W788" s="34">
        <v>2015.75</v>
      </c>
      <c r="X788" s="34">
        <v>2244</v>
      </c>
      <c r="Y788" s="34">
        <v>2538.25</v>
      </c>
      <c r="Z788" s="34">
        <v>2461</v>
      </c>
      <c r="AA788" s="44">
        <v>202312</v>
      </c>
      <c r="AB788" s="29">
        <v>3711</v>
      </c>
      <c r="AC788" s="29">
        <v>4032</v>
      </c>
      <c r="AD788" s="29">
        <v>1558</v>
      </c>
      <c r="AE788" s="29">
        <v>1311</v>
      </c>
      <c r="AF788" s="29">
        <v>3095</v>
      </c>
      <c r="AG788" s="35">
        <v>136.0793287566743</v>
      </c>
      <c r="AH788" s="36">
        <v>-16.599299380220966</v>
      </c>
      <c r="AI788" s="29">
        <v>-87</v>
      </c>
      <c r="AJ788" s="29">
        <v>186</v>
      </c>
      <c r="AK788" s="29">
        <v>-40</v>
      </c>
      <c r="AL788" s="29">
        <v>-79</v>
      </c>
      <c r="AM788" s="29">
        <v>137</v>
      </c>
      <c r="AN788" s="37" t="s">
        <v>113</v>
      </c>
      <c r="AO788" s="36" t="s">
        <v>113</v>
      </c>
      <c r="AP788" s="33">
        <v>2.0408163265306123</v>
      </c>
      <c r="AQ788" s="33">
        <v>12.063725490196079</v>
      </c>
      <c r="AR788" s="33">
        <v>0.77310924369747902</v>
      </c>
      <c r="AS788" s="33">
        <v>6.4085447263017361</v>
      </c>
      <c r="AT788" s="38">
        <v>126.06612738553365</v>
      </c>
      <c r="AU788" s="39">
        <v>250</v>
      </c>
      <c r="AV788" s="36">
        <v>2.7932960893854748</v>
      </c>
      <c r="AW788" s="29">
        <v>3183.25</v>
      </c>
      <c r="AX788" s="40">
        <v>8950</v>
      </c>
      <c r="AY788" s="40">
        <v>-900.48199999999997</v>
      </c>
      <c r="AZ788" s="29">
        <v>4013</v>
      </c>
      <c r="BA788" s="29">
        <v>8950</v>
      </c>
      <c r="BB788" s="41">
        <v>2.7932960893854748</v>
      </c>
    </row>
    <row r="789" spans="1:54" s="45" customFormat="1" ht="21" customHeight="1" x14ac:dyDescent="0.3">
      <c r="A789" s="46">
        <v>293480</v>
      </c>
      <c r="B789" s="47" t="s">
        <v>2000</v>
      </c>
      <c r="C789" s="23" t="s">
        <v>63</v>
      </c>
      <c r="D789" s="25" t="s">
        <v>3596</v>
      </c>
      <c r="E789" s="26" t="s">
        <v>4339</v>
      </c>
      <c r="F789" s="27" t="s">
        <v>3728</v>
      </c>
      <c r="G789" s="28" t="s">
        <v>66</v>
      </c>
      <c r="H789" s="29">
        <v>1323</v>
      </c>
      <c r="I789" s="29">
        <v>1323</v>
      </c>
      <c r="J789" s="29">
        <v>1322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-3.8247566063977723</v>
      </c>
      <c r="Q789" s="33">
        <v>-12.301782983366373</v>
      </c>
      <c r="R789" s="33">
        <v>-3.958272058867196</v>
      </c>
      <c r="S789" s="33">
        <v>0.29012924962379394</v>
      </c>
      <c r="T789" s="33">
        <v>-3.2866515837543853</v>
      </c>
      <c r="U789" s="33">
        <v>-0.5</v>
      </c>
      <c r="V789" s="34">
        <v>2802.7935842000002</v>
      </c>
      <c r="W789" s="34">
        <v>2559.304224</v>
      </c>
      <c r="X789" s="34">
        <v>2450.8892534000001</v>
      </c>
      <c r="Y789" s="34">
        <v>2541.5312779999999</v>
      </c>
      <c r="Z789" s="34">
        <v>2458</v>
      </c>
      <c r="AA789" s="44">
        <v>202309</v>
      </c>
      <c r="AB789" s="29">
        <v>545</v>
      </c>
      <c r="AC789" s="29">
        <v>545</v>
      </c>
      <c r="AD789" s="29">
        <v>541</v>
      </c>
      <c r="AE789" s="29">
        <v>574</v>
      </c>
      <c r="AF789" s="29">
        <v>556</v>
      </c>
      <c r="AG789" s="35">
        <v>-3.1358885017421567</v>
      </c>
      <c r="AH789" s="36">
        <v>2.0183486238532167</v>
      </c>
      <c r="AI789" s="29">
        <v>77</v>
      </c>
      <c r="AJ789" s="29">
        <v>81</v>
      </c>
      <c r="AK789" s="29">
        <v>70</v>
      </c>
      <c r="AL789" s="29">
        <v>86</v>
      </c>
      <c r="AM789" s="29">
        <v>55</v>
      </c>
      <c r="AN789" s="37">
        <v>-36.046511627906973</v>
      </c>
      <c r="AO789" s="36">
        <v>-28.571428571428569</v>
      </c>
      <c r="AP789" s="33">
        <v>13.176895306859207</v>
      </c>
      <c r="AQ789" s="33">
        <v>8.4178082191780828</v>
      </c>
      <c r="AR789" s="33">
        <v>0.91537100828600693</v>
      </c>
      <c r="AS789" s="33">
        <v>10.874220277441578</v>
      </c>
      <c r="AT789" s="38">
        <v>28.563448468485241</v>
      </c>
      <c r="AU789" s="39">
        <v>510</v>
      </c>
      <c r="AV789" s="36">
        <v>3.68763557483731</v>
      </c>
      <c r="AW789" s="29">
        <v>2685.25</v>
      </c>
      <c r="AX789" s="40">
        <v>13830</v>
      </c>
      <c r="AY789" s="40" t="s">
        <v>3985</v>
      </c>
      <c r="AZ789" s="29">
        <v>767</v>
      </c>
      <c r="BA789" s="29">
        <v>13830</v>
      </c>
      <c r="BB789" s="41">
        <v>3.68763557483731</v>
      </c>
    </row>
    <row r="790" spans="1:54" s="45" customFormat="1" ht="21" customHeight="1" x14ac:dyDescent="0.3">
      <c r="A790" s="46">
        <v>96040</v>
      </c>
      <c r="B790" s="47" t="s">
        <v>2719</v>
      </c>
      <c r="C790" s="23" t="s">
        <v>87</v>
      </c>
      <c r="D790" s="25" t="s">
        <v>3600</v>
      </c>
      <c r="E790" s="26" t="s">
        <v>3659</v>
      </c>
      <c r="F790" s="27" t="s">
        <v>856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0</v>
      </c>
      <c r="Q790" s="33">
        <v>148.74861159369777</v>
      </c>
      <c r="R790" s="33">
        <v>1.5645385101414888E-2</v>
      </c>
      <c r="S790" s="33">
        <v>1.5645385101414888E-2</v>
      </c>
      <c r="T790" s="33">
        <v>1.5645385101414888E-2</v>
      </c>
      <c r="U790" s="33">
        <v>0</v>
      </c>
      <c r="V790" s="34">
        <v>987.34219429999996</v>
      </c>
      <c r="W790" s="34">
        <v>2455.6158094500001</v>
      </c>
      <c r="X790" s="34">
        <v>2455.6158094500001</v>
      </c>
      <c r="Y790" s="34">
        <v>2455.6158094500001</v>
      </c>
      <c r="Z790" s="34">
        <v>2456</v>
      </c>
      <c r="AA790" s="44">
        <v>202309</v>
      </c>
      <c r="AB790" s="29">
        <v>123</v>
      </c>
      <c r="AC790" s="29">
        <v>271</v>
      </c>
      <c r="AD790" s="29">
        <v>111</v>
      </c>
      <c r="AE790" s="29">
        <v>94</v>
      </c>
      <c r="AF790" s="29">
        <v>89</v>
      </c>
      <c r="AG790" s="35">
        <v>-5.3191489361702153</v>
      </c>
      <c r="AH790" s="36">
        <v>-27.642276422764223</v>
      </c>
      <c r="AI790" s="29">
        <v>-3</v>
      </c>
      <c r="AJ790" s="29">
        <v>-18</v>
      </c>
      <c r="AK790" s="29">
        <v>-16</v>
      </c>
      <c r="AL790" s="29">
        <v>-25</v>
      </c>
      <c r="AM790" s="29">
        <v>-17</v>
      </c>
      <c r="AN790" s="37" t="s">
        <v>82</v>
      </c>
      <c r="AO790" s="36" t="s">
        <v>82</v>
      </c>
      <c r="AP790" s="33">
        <v>-13.451327433628318</v>
      </c>
      <c r="AQ790" s="33">
        <v>-32.315789473684212</v>
      </c>
      <c r="AR790" s="33">
        <v>2.5596664929650861</v>
      </c>
      <c r="AS790" s="33">
        <v>-7.9207920792079207</v>
      </c>
      <c r="AT790" s="38">
        <v>66.623241271495573</v>
      </c>
      <c r="AU790" s="39" t="s">
        <v>66</v>
      </c>
      <c r="AV790" s="36" t="s">
        <v>66</v>
      </c>
      <c r="AW790" s="29">
        <v>959.5</v>
      </c>
      <c r="AX790" s="40">
        <v>271</v>
      </c>
      <c r="AY790" s="40" t="s">
        <v>66</v>
      </c>
      <c r="AZ790" s="29">
        <v>639.25</v>
      </c>
      <c r="BA790" s="29">
        <v>271</v>
      </c>
      <c r="BB790" s="41" t="s">
        <v>66</v>
      </c>
    </row>
    <row r="791" spans="1:54" s="45" customFormat="1" ht="21" customHeight="1" x14ac:dyDescent="0.3">
      <c r="A791" s="46">
        <v>85670</v>
      </c>
      <c r="B791" s="47" t="s">
        <v>2234</v>
      </c>
      <c r="C791" s="23" t="s">
        <v>87</v>
      </c>
      <c r="D791" s="25" t="s">
        <v>3660</v>
      </c>
      <c r="E791" s="26" t="s">
        <v>3675</v>
      </c>
      <c r="F791" s="27" t="s">
        <v>237</v>
      </c>
      <c r="G791" s="28" t="s">
        <v>66</v>
      </c>
      <c r="H791" s="29">
        <v>616</v>
      </c>
      <c r="I791" s="29">
        <v>666</v>
      </c>
      <c r="J791" s="29">
        <v>824</v>
      </c>
      <c r="K791" s="29">
        <v>904</v>
      </c>
      <c r="L791" s="29">
        <v>917</v>
      </c>
      <c r="M791" s="30">
        <v>1.4380530973451267</v>
      </c>
      <c r="N791" s="31"/>
      <c r="O791" s="32"/>
      <c r="P791" s="30">
        <v>51.432880844645545</v>
      </c>
      <c r="Q791" s="33">
        <v>28.36128219519054</v>
      </c>
      <c r="R791" s="33">
        <v>105.32898332900604</v>
      </c>
      <c r="S791" s="33">
        <v>104.07697733309749</v>
      </c>
      <c r="T791" s="33">
        <v>53.996737496754534</v>
      </c>
      <c r="U791" s="33">
        <v>-1.57</v>
      </c>
      <c r="V791" s="34">
        <v>1912.570487</v>
      </c>
      <c r="W791" s="34">
        <v>1195.6422129</v>
      </c>
      <c r="X791" s="34">
        <v>1202.9774411999999</v>
      </c>
      <c r="Y791" s="34">
        <v>1594.1896171999999</v>
      </c>
      <c r="Z791" s="34">
        <v>2455</v>
      </c>
      <c r="AA791" s="44">
        <v>202309</v>
      </c>
      <c r="AB791" s="29">
        <v>646</v>
      </c>
      <c r="AC791" s="29">
        <v>662</v>
      </c>
      <c r="AD791" s="29">
        <v>535</v>
      </c>
      <c r="AE791" s="29">
        <v>385</v>
      </c>
      <c r="AF791" s="29">
        <v>508</v>
      </c>
      <c r="AG791" s="35">
        <v>31.948051948051948</v>
      </c>
      <c r="AH791" s="36">
        <v>-21.362229102167184</v>
      </c>
      <c r="AI791" s="29">
        <v>30</v>
      </c>
      <c r="AJ791" s="29">
        <v>34</v>
      </c>
      <c r="AK791" s="29">
        <v>14</v>
      </c>
      <c r="AL791" s="29">
        <v>-24</v>
      </c>
      <c r="AM791" s="29">
        <v>61</v>
      </c>
      <c r="AN791" s="37" t="s">
        <v>113</v>
      </c>
      <c r="AO791" s="36">
        <v>103.33333333333331</v>
      </c>
      <c r="AP791" s="33">
        <v>4.0669856459330145</v>
      </c>
      <c r="AQ791" s="33">
        <v>28.882352941176471</v>
      </c>
      <c r="AR791" s="33">
        <v>3.5852500912741876</v>
      </c>
      <c r="AS791" s="33">
        <v>12.413289521723257</v>
      </c>
      <c r="AT791" s="38">
        <v>141.10989412194232</v>
      </c>
      <c r="AU791" s="39" t="s">
        <v>66</v>
      </c>
      <c r="AV791" s="36" t="s">
        <v>66</v>
      </c>
      <c r="AW791" s="29">
        <v>684.75</v>
      </c>
      <c r="AX791" s="40">
        <v>10040</v>
      </c>
      <c r="AY791" s="40" t="s">
        <v>66</v>
      </c>
      <c r="AZ791" s="29">
        <v>966.25</v>
      </c>
      <c r="BA791" s="29">
        <v>10040</v>
      </c>
      <c r="BB791" s="41" t="s">
        <v>66</v>
      </c>
    </row>
    <row r="792" spans="1:54" s="45" customFormat="1" ht="21" customHeight="1" x14ac:dyDescent="0.3">
      <c r="A792" s="46">
        <v>92230</v>
      </c>
      <c r="B792" s="47" t="s">
        <v>2112</v>
      </c>
      <c r="C792" s="23" t="s">
        <v>63</v>
      </c>
      <c r="D792" s="25" t="s">
        <v>78</v>
      </c>
      <c r="E792" s="26" t="s">
        <v>78</v>
      </c>
      <c r="F792" s="27" t="s">
        <v>78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14.145383104125742</v>
      </c>
      <c r="Q792" s="33">
        <v>5.6570506413167854</v>
      </c>
      <c r="R792" s="33">
        <v>16.339094800248709</v>
      </c>
      <c r="S792" s="33">
        <v>14.844620262300845</v>
      </c>
      <c r="T792" s="33">
        <v>15.759716838096072</v>
      </c>
      <c r="U792" s="33">
        <v>3.2</v>
      </c>
      <c r="V792" s="34">
        <v>2323.5553</v>
      </c>
      <c r="W792" s="34">
        <v>2110.210677</v>
      </c>
      <c r="X792" s="34">
        <v>2137.6708760000001</v>
      </c>
      <c r="Y792" s="34">
        <v>2120.7722920000001</v>
      </c>
      <c r="Z792" s="34">
        <v>2455</v>
      </c>
      <c r="AA792" s="44">
        <v>202312</v>
      </c>
      <c r="AB792" s="29">
        <v>3086</v>
      </c>
      <c r="AC792" s="29">
        <v>2945</v>
      </c>
      <c r="AD792" s="29">
        <v>2976</v>
      </c>
      <c r="AE792" s="29">
        <v>3101</v>
      </c>
      <c r="AF792" s="29">
        <v>3050</v>
      </c>
      <c r="AG792" s="35">
        <v>-1.6446307642695945</v>
      </c>
      <c r="AH792" s="36">
        <v>-1.166558651976668</v>
      </c>
      <c r="AI792" s="29">
        <v>99</v>
      </c>
      <c r="AJ792" s="29">
        <v>147</v>
      </c>
      <c r="AK792" s="29">
        <v>149</v>
      </c>
      <c r="AL792" s="29">
        <v>208</v>
      </c>
      <c r="AM792" s="29">
        <v>155</v>
      </c>
      <c r="AN792" s="37">
        <v>-25.48076923076923</v>
      </c>
      <c r="AO792" s="36">
        <v>56.565656565656575</v>
      </c>
      <c r="AP792" s="33">
        <v>5.4589131875414187</v>
      </c>
      <c r="AQ792" s="33">
        <v>3.725341426403642</v>
      </c>
      <c r="AR792" s="33">
        <v>0.17046835399090374</v>
      </c>
      <c r="AS792" s="33">
        <v>4.5759122313647884</v>
      </c>
      <c r="AT792" s="38">
        <v>32.302190744019718</v>
      </c>
      <c r="AU792" s="39">
        <v>3000</v>
      </c>
      <c r="AV792" s="36">
        <v>5.1635111876075728</v>
      </c>
      <c r="AW792" s="29">
        <v>14401.5</v>
      </c>
      <c r="AX792" s="40">
        <v>58100</v>
      </c>
      <c r="AY792" s="40">
        <v>31.44</v>
      </c>
      <c r="AZ792" s="29">
        <v>4652</v>
      </c>
      <c r="BA792" s="29">
        <v>58100</v>
      </c>
      <c r="BB792" s="41">
        <v>5.1635111876075728</v>
      </c>
    </row>
    <row r="793" spans="1:54" s="45" customFormat="1" ht="21" customHeight="1" x14ac:dyDescent="0.3">
      <c r="A793" s="46">
        <v>93520</v>
      </c>
      <c r="B793" s="47" t="s">
        <v>2465</v>
      </c>
      <c r="C793" s="23" t="s">
        <v>87</v>
      </c>
      <c r="D793" s="25" t="s">
        <v>3592</v>
      </c>
      <c r="E793" s="26" t="s">
        <v>3727</v>
      </c>
      <c r="F793" s="27" t="s">
        <v>838</v>
      </c>
      <c r="G793" s="28">
        <v>1638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17.387944358578046</v>
      </c>
      <c r="Q793" s="33">
        <v>63.497583264768529</v>
      </c>
      <c r="R793" s="33">
        <v>23.78912375955171</v>
      </c>
      <c r="S793" s="33">
        <v>53.889822546068864</v>
      </c>
      <c r="T793" s="33">
        <v>26.78568852501666</v>
      </c>
      <c r="U793" s="33">
        <v>19.61</v>
      </c>
      <c r="V793" s="34">
        <v>1501.5512467999999</v>
      </c>
      <c r="W793" s="34">
        <v>1983.2113884</v>
      </c>
      <c r="X793" s="34">
        <v>1595.2971803999999</v>
      </c>
      <c r="Y793" s="34">
        <v>1936.3384215999999</v>
      </c>
      <c r="Z793" s="34">
        <v>2455</v>
      </c>
      <c r="AA793" s="44">
        <v>202309</v>
      </c>
      <c r="AB793" s="29">
        <v>506</v>
      </c>
      <c r="AC793" s="29">
        <v>488</v>
      </c>
      <c r="AD793" s="29">
        <v>621</v>
      </c>
      <c r="AE793" s="29">
        <v>465</v>
      </c>
      <c r="AF793" s="29">
        <v>329</v>
      </c>
      <c r="AG793" s="35">
        <v>-29.247311827956992</v>
      </c>
      <c r="AH793" s="36">
        <v>-34.980237154150196</v>
      </c>
      <c r="AI793" s="29">
        <v>95</v>
      </c>
      <c r="AJ793" s="29">
        <v>62</v>
      </c>
      <c r="AK793" s="29">
        <v>116</v>
      </c>
      <c r="AL793" s="29">
        <v>67</v>
      </c>
      <c r="AM793" s="29">
        <v>40</v>
      </c>
      <c r="AN793" s="37">
        <v>-40.298507462686572</v>
      </c>
      <c r="AO793" s="36">
        <v>-57.894736842105267</v>
      </c>
      <c r="AP793" s="33">
        <v>14.976353126642145</v>
      </c>
      <c r="AQ793" s="33">
        <v>8.6140350877192979</v>
      </c>
      <c r="AR793" s="33">
        <v>2.4704402515723269</v>
      </c>
      <c r="AS793" s="33">
        <v>28.679245283018869</v>
      </c>
      <c r="AT793" s="38">
        <v>259.79874213836479</v>
      </c>
      <c r="AU793" s="39">
        <v>120</v>
      </c>
      <c r="AV793" s="36">
        <v>0.78999341672152734</v>
      </c>
      <c r="AW793" s="29">
        <v>993.75</v>
      </c>
      <c r="AX793" s="40">
        <v>15190</v>
      </c>
      <c r="AY793" s="40">
        <v>6.07</v>
      </c>
      <c r="AZ793" s="29">
        <v>2581.75</v>
      </c>
      <c r="BA793" s="29">
        <v>15190</v>
      </c>
      <c r="BB793" s="41">
        <v>0.78999341672152734</v>
      </c>
    </row>
    <row r="794" spans="1:54" s="45" customFormat="1" ht="21" customHeight="1" x14ac:dyDescent="0.3">
      <c r="A794" s="22">
        <v>268600</v>
      </c>
      <c r="B794" s="23" t="s">
        <v>1787</v>
      </c>
      <c r="C794" s="23" t="s">
        <v>87</v>
      </c>
      <c r="D794" s="25" t="s">
        <v>3596</v>
      </c>
      <c r="E794" s="26" t="s">
        <v>4335</v>
      </c>
      <c r="F794" s="27" t="s">
        <v>317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0</v>
      </c>
      <c r="Q794" s="33">
        <v>-44.986780264443063</v>
      </c>
      <c r="R794" s="33">
        <v>-1.6822241103653379E-2</v>
      </c>
      <c r="S794" s="33">
        <v>-1.6822241103653379E-2</v>
      </c>
      <c r="T794" s="33">
        <v>-1.6822241103653379E-2</v>
      </c>
      <c r="U794" s="33">
        <v>0</v>
      </c>
      <c r="V794" s="34">
        <v>4451.6572776000003</v>
      </c>
      <c r="W794" s="34">
        <v>2449.4120459999999</v>
      </c>
      <c r="X794" s="34">
        <v>2449.4120459999999</v>
      </c>
      <c r="Y794" s="34">
        <v>2449.4120459999999</v>
      </c>
      <c r="Z794" s="34">
        <v>2449</v>
      </c>
      <c r="AA794" s="44">
        <v>202309</v>
      </c>
      <c r="AB794" s="29">
        <v>47</v>
      </c>
      <c r="AC794" s="29">
        <v>56</v>
      </c>
      <c r="AD794" s="29">
        <v>75</v>
      </c>
      <c r="AE794" s="29">
        <v>-67</v>
      </c>
      <c r="AF794" s="29">
        <v>1</v>
      </c>
      <c r="AG794" s="35">
        <v>-101.49253731343283</v>
      </c>
      <c r="AH794" s="36">
        <v>-97.872340425531917</v>
      </c>
      <c r="AI794" s="29">
        <v>-154</v>
      </c>
      <c r="AJ794" s="29">
        <v>-240</v>
      </c>
      <c r="AK794" s="29">
        <v>-102</v>
      </c>
      <c r="AL794" s="29">
        <v>25</v>
      </c>
      <c r="AM794" s="29">
        <v>-16</v>
      </c>
      <c r="AN794" s="37" t="s">
        <v>108</v>
      </c>
      <c r="AO794" s="36" t="s">
        <v>82</v>
      </c>
      <c r="AP794" s="33">
        <v>-512.30769230769226</v>
      </c>
      <c r="AQ794" s="33">
        <v>-7.3543543543543546</v>
      </c>
      <c r="AR794" s="33">
        <v>-24.926208651399492</v>
      </c>
      <c r="AS794" s="33">
        <v>338.93129770992363</v>
      </c>
      <c r="AT794" s="38">
        <v>-672.7735368956744</v>
      </c>
      <c r="AU794" s="39" t="s">
        <v>66</v>
      </c>
      <c r="AV794" s="36" t="s">
        <v>66</v>
      </c>
      <c r="AW794" s="29">
        <v>-98.25</v>
      </c>
      <c r="AX794" s="40">
        <v>6680</v>
      </c>
      <c r="AY794" s="40" t="s">
        <v>66</v>
      </c>
      <c r="AZ794" s="29">
        <v>661</v>
      </c>
      <c r="BA794" s="29">
        <v>6680</v>
      </c>
      <c r="BB794" s="41" t="s">
        <v>66</v>
      </c>
    </row>
    <row r="795" spans="1:54" s="45" customFormat="1" ht="21" customHeight="1" x14ac:dyDescent="0.3">
      <c r="A795" s="46">
        <v>452190</v>
      </c>
      <c r="B795" s="47" t="s">
        <v>4424</v>
      </c>
      <c r="C795" s="23" t="s">
        <v>87</v>
      </c>
      <c r="D795" s="25" t="s">
        <v>3594</v>
      </c>
      <c r="E795" s="26" t="s">
        <v>3662</v>
      </c>
      <c r="F795" s="27" t="s">
        <v>4425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 t="e">
        <v>#N/A</v>
      </c>
      <c r="Q795" s="33" t="s">
        <v>66</v>
      </c>
      <c r="R795" s="33" t="s">
        <v>66</v>
      </c>
      <c r="S795" s="33" t="s">
        <v>66</v>
      </c>
      <c r="T795" s="33">
        <v>-8.2599688944541505</v>
      </c>
      <c r="U795" s="33">
        <v>-0.89</v>
      </c>
      <c r="V795" s="34" t="e">
        <v>#N/A</v>
      </c>
      <c r="W795" s="34" t="e">
        <v>#N/A</v>
      </c>
      <c r="X795" s="34" t="e">
        <v>#N/A</v>
      </c>
      <c r="Y795" s="34">
        <v>2656.4194176000001</v>
      </c>
      <c r="Z795" s="34">
        <v>2437</v>
      </c>
      <c r="AA795" s="44">
        <v>202306</v>
      </c>
      <c r="AB795" s="29">
        <v>20</v>
      </c>
      <c r="AC795" s="29">
        <v>44</v>
      </c>
      <c r="AD795" s="29">
        <v>141</v>
      </c>
      <c r="AE795" s="29">
        <v>11</v>
      </c>
      <c r="AF795" s="29">
        <v>70</v>
      </c>
      <c r="AG795" s="35">
        <v>536.36363636363637</v>
      </c>
      <c r="AH795" s="36">
        <v>250</v>
      </c>
      <c r="AI795" s="29">
        <v>-7</v>
      </c>
      <c r="AJ795" s="29">
        <v>9</v>
      </c>
      <c r="AK795" s="29">
        <v>22</v>
      </c>
      <c r="AL795" s="29">
        <v>-10</v>
      </c>
      <c r="AM795" s="29">
        <v>7</v>
      </c>
      <c r="AN795" s="37" t="s">
        <v>113</v>
      </c>
      <c r="AO795" s="36" t="s">
        <v>113</v>
      </c>
      <c r="AP795" s="33">
        <v>10.526315789473683</v>
      </c>
      <c r="AQ795" s="33">
        <v>87.035714285714292</v>
      </c>
      <c r="AR795" s="33">
        <v>31.960655737704919</v>
      </c>
      <c r="AS795" s="33">
        <v>36.721311475409834</v>
      </c>
      <c r="AT795" s="38">
        <v>82.622950819672141</v>
      </c>
      <c r="AU795" s="39">
        <v>0</v>
      </c>
      <c r="AV795" s="36">
        <v>0</v>
      </c>
      <c r="AW795" s="29">
        <v>76.25</v>
      </c>
      <c r="AX795" s="40">
        <v>11100</v>
      </c>
      <c r="AY795" s="40">
        <v>0</v>
      </c>
      <c r="AZ795" s="29">
        <v>63</v>
      </c>
      <c r="BA795" s="29">
        <v>11100</v>
      </c>
      <c r="BB795" s="41">
        <v>0</v>
      </c>
    </row>
    <row r="796" spans="1:54" s="45" customFormat="1" ht="21" customHeight="1" x14ac:dyDescent="0.3">
      <c r="A796" s="46">
        <v>78020</v>
      </c>
      <c r="B796" s="47" t="s">
        <v>1959</v>
      </c>
      <c r="C796" s="23" t="s">
        <v>87</v>
      </c>
      <c r="D796" s="25" t="s">
        <v>3605</v>
      </c>
      <c r="E796" s="26" t="s">
        <v>3632</v>
      </c>
      <c r="F796" s="27" t="s">
        <v>124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13.601036269430056</v>
      </c>
      <c r="Q796" s="33">
        <v>-17.102645845687469</v>
      </c>
      <c r="R796" s="33">
        <v>7.613988583144371</v>
      </c>
      <c r="S796" s="33">
        <v>13.314471182509902</v>
      </c>
      <c r="T796" s="33">
        <v>12.155243855834597</v>
      </c>
      <c r="U796" s="33">
        <v>0.11</v>
      </c>
      <c r="V796" s="34">
        <v>2934.9549510000002</v>
      </c>
      <c r="W796" s="34">
        <v>2260.8584925</v>
      </c>
      <c r="X796" s="34">
        <v>2147.1220530000001</v>
      </c>
      <c r="Y796" s="34">
        <v>2169.3145290000002</v>
      </c>
      <c r="Z796" s="34">
        <v>2433</v>
      </c>
      <c r="AA796" s="44">
        <v>202309</v>
      </c>
      <c r="AB796" s="29">
        <v>3729</v>
      </c>
      <c r="AC796" s="29">
        <v>2883</v>
      </c>
      <c r="AD796" s="29">
        <v>3883</v>
      </c>
      <c r="AE796" s="29">
        <v>3370</v>
      </c>
      <c r="AF796" s="29">
        <v>3158</v>
      </c>
      <c r="AG796" s="35">
        <v>-6.290801186943618</v>
      </c>
      <c r="AH796" s="36">
        <v>-15.312416197371947</v>
      </c>
      <c r="AI796" s="29">
        <v>90</v>
      </c>
      <c r="AJ796" s="29">
        <v>-184</v>
      </c>
      <c r="AK796" s="29">
        <v>257</v>
      </c>
      <c r="AL796" s="29">
        <v>77</v>
      </c>
      <c r="AM796" s="29">
        <v>-34</v>
      </c>
      <c r="AN796" s="37" t="s">
        <v>108</v>
      </c>
      <c r="AO796" s="36" t="s">
        <v>108</v>
      </c>
      <c r="AP796" s="33">
        <v>0.87257409357604931</v>
      </c>
      <c r="AQ796" s="33">
        <v>20.974137931034484</v>
      </c>
      <c r="AR796" s="33">
        <v>0.26321910583398694</v>
      </c>
      <c r="AS796" s="33">
        <v>1.254969842858302</v>
      </c>
      <c r="AT796" s="38">
        <v>656.89557244475702</v>
      </c>
      <c r="AU796" s="39">
        <v>100</v>
      </c>
      <c r="AV796" s="36">
        <v>2.2805017103762828</v>
      </c>
      <c r="AW796" s="29">
        <v>9243.25</v>
      </c>
      <c r="AX796" s="40">
        <v>4385</v>
      </c>
      <c r="AY796" s="40">
        <v>35.738</v>
      </c>
      <c r="AZ796" s="29">
        <v>60718.5</v>
      </c>
      <c r="BA796" s="29">
        <v>4385</v>
      </c>
      <c r="BB796" s="41">
        <v>2.2805017103762828</v>
      </c>
    </row>
    <row r="797" spans="1:54" s="45" customFormat="1" ht="21" customHeight="1" x14ac:dyDescent="0.3">
      <c r="A797" s="22">
        <v>83790</v>
      </c>
      <c r="B797" s="23" t="s">
        <v>4252</v>
      </c>
      <c r="C797" s="23" t="s">
        <v>87</v>
      </c>
      <c r="D797" s="25" t="s">
        <v>3596</v>
      </c>
      <c r="E797" s="26" t="s">
        <v>4335</v>
      </c>
      <c r="F797" s="27" t="s">
        <v>507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5.6856187290970084</v>
      </c>
      <c r="Q797" s="33">
        <v>-1.8628693041073063</v>
      </c>
      <c r="R797" s="33">
        <v>-15.952471443849836</v>
      </c>
      <c r="S797" s="33">
        <v>14.292480061889567</v>
      </c>
      <c r="T797" s="33">
        <v>7.1249855495337799</v>
      </c>
      <c r="U797" s="33">
        <v>13.46</v>
      </c>
      <c r="V797" s="34">
        <v>2476.1270100000002</v>
      </c>
      <c r="W797" s="34">
        <v>2891.2212432000001</v>
      </c>
      <c r="X797" s="34">
        <v>2126.1241322999999</v>
      </c>
      <c r="Y797" s="34">
        <v>2268.378369</v>
      </c>
      <c r="Z797" s="34">
        <v>2430</v>
      </c>
      <c r="AA797" s="44">
        <v>202309</v>
      </c>
      <c r="AB797" s="29">
        <v>81</v>
      </c>
      <c r="AC797" s="29">
        <v>168</v>
      </c>
      <c r="AD797" s="29">
        <v>88</v>
      </c>
      <c r="AE797" s="29">
        <v>67</v>
      </c>
      <c r="AF797" s="29">
        <v>29</v>
      </c>
      <c r="AG797" s="35">
        <v>-56.716417910447767</v>
      </c>
      <c r="AH797" s="36">
        <v>-64.197530864197532</v>
      </c>
      <c r="AI797" s="29">
        <v>-81</v>
      </c>
      <c r="AJ797" s="29">
        <v>-55</v>
      </c>
      <c r="AK797" s="29">
        <v>-43</v>
      </c>
      <c r="AL797" s="29">
        <v>-72</v>
      </c>
      <c r="AM797" s="29">
        <v>-50</v>
      </c>
      <c r="AN797" s="37" t="s">
        <v>82</v>
      </c>
      <c r="AO797" s="36" t="s">
        <v>82</v>
      </c>
      <c r="AP797" s="33">
        <v>-62.5</v>
      </c>
      <c r="AQ797" s="33">
        <v>-11.045454545454545</v>
      </c>
      <c r="AR797" s="33">
        <v>1.3761857567605833</v>
      </c>
      <c r="AS797" s="33">
        <v>-12.459294917174004</v>
      </c>
      <c r="AT797" s="38">
        <v>92.666005946481661</v>
      </c>
      <c r="AU797" s="39" t="s">
        <v>66</v>
      </c>
      <c r="AV797" s="36" t="s">
        <v>66</v>
      </c>
      <c r="AW797" s="29">
        <v>1765.75</v>
      </c>
      <c r="AX797" s="40">
        <v>3160</v>
      </c>
      <c r="AY797" s="40" t="s">
        <v>66</v>
      </c>
      <c r="AZ797" s="29">
        <v>1636.25</v>
      </c>
      <c r="BA797" s="29">
        <v>3160</v>
      </c>
      <c r="BB797" s="41" t="s">
        <v>66</v>
      </c>
    </row>
    <row r="798" spans="1:54" s="45" customFormat="1" ht="21" customHeight="1" x14ac:dyDescent="0.3">
      <c r="A798" s="46">
        <v>78160</v>
      </c>
      <c r="B798" s="47" t="s">
        <v>2099</v>
      </c>
      <c r="C798" s="23" t="s">
        <v>87</v>
      </c>
      <c r="D798" s="25" t="s">
        <v>3596</v>
      </c>
      <c r="E798" s="26" t="s">
        <v>190</v>
      </c>
      <c r="F798" s="27" t="s">
        <v>440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-14.663461538461531</v>
      </c>
      <c r="Q798" s="33">
        <v>-7.2382159131947681</v>
      </c>
      <c r="R798" s="33">
        <v>24.227775890219672</v>
      </c>
      <c r="S798" s="33">
        <v>61.756726368943362</v>
      </c>
      <c r="T798" s="33">
        <v>-16.091635024447427</v>
      </c>
      <c r="U798" s="33">
        <v>-0.84</v>
      </c>
      <c r="V798" s="34">
        <v>2618.5352339999999</v>
      </c>
      <c r="W798" s="34">
        <v>1955.2793105999999</v>
      </c>
      <c r="X798" s="34">
        <v>1501.6377090000001</v>
      </c>
      <c r="Y798" s="34">
        <v>2894.824611</v>
      </c>
      <c r="Z798" s="34">
        <v>2429</v>
      </c>
      <c r="AA798" s="44">
        <v>202309</v>
      </c>
      <c r="AB798" s="29">
        <v>163</v>
      </c>
      <c r="AC798" s="29">
        <v>166</v>
      </c>
      <c r="AD798" s="29">
        <v>175</v>
      </c>
      <c r="AE798" s="29">
        <v>167</v>
      </c>
      <c r="AF798" s="29">
        <v>174</v>
      </c>
      <c r="AG798" s="35">
        <v>4.1916167664670656</v>
      </c>
      <c r="AH798" s="36">
        <v>6.7484662576687171</v>
      </c>
      <c r="AI798" s="29">
        <v>-63</v>
      </c>
      <c r="AJ798" s="29">
        <v>-32</v>
      </c>
      <c r="AK798" s="29">
        <v>-44</v>
      </c>
      <c r="AL798" s="29">
        <v>-50</v>
      </c>
      <c r="AM798" s="29">
        <v>-60</v>
      </c>
      <c r="AN798" s="37" t="s">
        <v>82</v>
      </c>
      <c r="AO798" s="36" t="s">
        <v>82</v>
      </c>
      <c r="AP798" s="33">
        <v>-27.27272727272727</v>
      </c>
      <c r="AQ798" s="33">
        <v>-13.059139784946236</v>
      </c>
      <c r="AR798" s="33">
        <v>1.2641165755919854</v>
      </c>
      <c r="AS798" s="33">
        <v>-9.6799375487900079</v>
      </c>
      <c r="AT798" s="38">
        <v>105.51652354931042</v>
      </c>
      <c r="AU798" s="39" t="s">
        <v>66</v>
      </c>
      <c r="AV798" s="36" t="s">
        <v>66</v>
      </c>
      <c r="AW798" s="29">
        <v>1921.5</v>
      </c>
      <c r="AX798" s="40">
        <v>7100</v>
      </c>
      <c r="AY798" s="40" t="s">
        <v>66</v>
      </c>
      <c r="AZ798" s="29">
        <v>2027.5</v>
      </c>
      <c r="BA798" s="29">
        <v>7100</v>
      </c>
      <c r="BB798" s="41" t="s">
        <v>66</v>
      </c>
    </row>
    <row r="799" spans="1:54" s="45" customFormat="1" ht="21" customHeight="1" x14ac:dyDescent="0.3">
      <c r="A799" s="46">
        <v>900290</v>
      </c>
      <c r="B799" s="47" t="s">
        <v>2250</v>
      </c>
      <c r="C799" s="23" t="s">
        <v>87</v>
      </c>
      <c r="D799" s="25" t="s">
        <v>3698</v>
      </c>
      <c r="E799" s="26" t="s">
        <v>3749</v>
      </c>
      <c r="F799" s="27" t="s">
        <v>3575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12.343749999999986</v>
      </c>
      <c r="Q799" s="33">
        <v>33.635880847776754</v>
      </c>
      <c r="R799" s="33">
        <v>16.336737695961002</v>
      </c>
      <c r="S799" s="33">
        <v>31.677845963560248</v>
      </c>
      <c r="T799" s="33">
        <v>5.1112630059998443</v>
      </c>
      <c r="U799" s="33">
        <v>-2.84</v>
      </c>
      <c r="V799" s="34">
        <v>1812.3875</v>
      </c>
      <c r="W799" s="34">
        <v>2081.8874999999998</v>
      </c>
      <c r="X799" s="34">
        <v>1839.3375000000001</v>
      </c>
      <c r="Y799" s="34">
        <v>2304.2249999999999</v>
      </c>
      <c r="Z799" s="34">
        <v>2422</v>
      </c>
      <c r="AA799" s="44">
        <v>202309</v>
      </c>
      <c r="AB799" s="29">
        <v>1451</v>
      </c>
      <c r="AC799" s="29">
        <v>1846</v>
      </c>
      <c r="AD799" s="29">
        <v>2235</v>
      </c>
      <c r="AE799" s="29">
        <v>2144</v>
      </c>
      <c r="AF799" s="29">
        <v>2048</v>
      </c>
      <c r="AG799" s="35">
        <v>-4.4776119402985088</v>
      </c>
      <c r="AH799" s="36">
        <v>41.144038594073052</v>
      </c>
      <c r="AI799" s="29">
        <v>192</v>
      </c>
      <c r="AJ799" s="29">
        <v>213</v>
      </c>
      <c r="AK799" s="29">
        <v>197</v>
      </c>
      <c r="AL799" s="29">
        <v>186</v>
      </c>
      <c r="AM799" s="29">
        <v>362</v>
      </c>
      <c r="AN799" s="37">
        <v>94.623655913978496</v>
      </c>
      <c r="AO799" s="36">
        <v>88.541666666666671</v>
      </c>
      <c r="AP799" s="33">
        <v>11.579838027317781</v>
      </c>
      <c r="AQ799" s="33">
        <v>2.5281837160751568</v>
      </c>
      <c r="AR799" s="33">
        <v>0.31045311799013009</v>
      </c>
      <c r="AS799" s="33">
        <v>12.279689803242967</v>
      </c>
      <c r="AT799" s="38">
        <v>89.665448952124592</v>
      </c>
      <c r="AU799" s="39" t="s">
        <v>66</v>
      </c>
      <c r="AV799" s="36" t="s">
        <v>66</v>
      </c>
      <c r="AW799" s="29">
        <v>7801.5</v>
      </c>
      <c r="AX799" s="40">
        <v>3595</v>
      </c>
      <c r="AY799" s="40" t="s">
        <v>66</v>
      </c>
      <c r="AZ799" s="29">
        <v>6995.25</v>
      </c>
      <c r="BA799" s="29">
        <v>3595</v>
      </c>
      <c r="BB799" s="41" t="s">
        <v>66</v>
      </c>
    </row>
    <row r="800" spans="1:54" s="45" customFormat="1" ht="21" customHeight="1" x14ac:dyDescent="0.3">
      <c r="A800" s="46">
        <v>32300</v>
      </c>
      <c r="B800" s="47" t="s">
        <v>2034</v>
      </c>
      <c r="C800" s="23" t="s">
        <v>87</v>
      </c>
      <c r="D800" s="25" t="s">
        <v>3596</v>
      </c>
      <c r="E800" s="26" t="s">
        <v>4339</v>
      </c>
      <c r="F800" s="27" t="s">
        <v>3736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-9.4069529652351704</v>
      </c>
      <c r="Q800" s="33">
        <v>-3.2684737519497964</v>
      </c>
      <c r="R800" s="33">
        <v>26.507821306701864</v>
      </c>
      <c r="S800" s="33">
        <v>19.608636667405488</v>
      </c>
      <c r="T800" s="33">
        <v>-8.2752815287639887</v>
      </c>
      <c r="U800" s="33">
        <v>3.26</v>
      </c>
      <c r="V800" s="34">
        <v>2497.6345289999999</v>
      </c>
      <c r="W800" s="34">
        <v>1909.7633450999999</v>
      </c>
      <c r="X800" s="34">
        <v>2019.9210252</v>
      </c>
      <c r="Y800" s="34">
        <v>2633.9682914999999</v>
      </c>
      <c r="Z800" s="34">
        <v>2416</v>
      </c>
      <c r="AA800" s="44">
        <v>202309</v>
      </c>
      <c r="AB800" s="29">
        <v>204</v>
      </c>
      <c r="AC800" s="29">
        <v>218</v>
      </c>
      <c r="AD800" s="29">
        <v>204</v>
      </c>
      <c r="AE800" s="29">
        <v>226</v>
      </c>
      <c r="AF800" s="29">
        <v>198</v>
      </c>
      <c r="AG800" s="35">
        <v>-12.389380530973447</v>
      </c>
      <c r="AH800" s="36">
        <v>-2.9411764705882359</v>
      </c>
      <c r="AI800" s="29">
        <v>15</v>
      </c>
      <c r="AJ800" s="29">
        <v>12</v>
      </c>
      <c r="AK800" s="29">
        <v>16</v>
      </c>
      <c r="AL800" s="29">
        <v>23</v>
      </c>
      <c r="AM800" s="29">
        <v>16</v>
      </c>
      <c r="AN800" s="37">
        <v>-30.434782608695656</v>
      </c>
      <c r="AO800" s="36">
        <v>6.6666666666666652</v>
      </c>
      <c r="AP800" s="33">
        <v>7.919621749408984</v>
      </c>
      <c r="AQ800" s="33">
        <v>36.059701492537314</v>
      </c>
      <c r="AR800" s="33">
        <v>4.0587988240235191</v>
      </c>
      <c r="AS800" s="33">
        <v>11.25577488450231</v>
      </c>
      <c r="AT800" s="38">
        <v>122.84754304913901</v>
      </c>
      <c r="AU800" s="39">
        <v>50</v>
      </c>
      <c r="AV800" s="36">
        <v>0.22573363431151239</v>
      </c>
      <c r="AW800" s="29">
        <v>595.25</v>
      </c>
      <c r="AX800" s="40">
        <v>22150</v>
      </c>
      <c r="AY800" s="40" t="s">
        <v>3994</v>
      </c>
      <c r="AZ800" s="29">
        <v>731.25</v>
      </c>
      <c r="BA800" s="29">
        <v>22150</v>
      </c>
      <c r="BB800" s="41">
        <v>0.22573363431151239</v>
      </c>
    </row>
    <row r="801" spans="1:54" s="45" customFormat="1" ht="21" customHeight="1" x14ac:dyDescent="0.3">
      <c r="A801" s="46">
        <v>52400</v>
      </c>
      <c r="B801" s="47" t="s">
        <v>2024</v>
      </c>
      <c r="C801" s="23" t="s">
        <v>87</v>
      </c>
      <c r="D801" s="25" t="s">
        <v>3600</v>
      </c>
      <c r="E801" s="26" t="s">
        <v>3732</v>
      </c>
      <c r="F801" s="27" t="s">
        <v>508</v>
      </c>
      <c r="G801" s="28">
        <v>3102</v>
      </c>
      <c r="H801" s="29">
        <v>3134</v>
      </c>
      <c r="I801" s="29">
        <v>3167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-12.309368191721127</v>
      </c>
      <c r="Q801" s="33">
        <v>-20.884515610155251</v>
      </c>
      <c r="R801" s="33">
        <v>-0.43289379509335868</v>
      </c>
      <c r="S801" s="33">
        <v>-13.066948848091764</v>
      </c>
      <c r="T801" s="33">
        <v>-7.9999938666662551</v>
      </c>
      <c r="U801" s="33">
        <v>0.81</v>
      </c>
      <c r="V801" s="34">
        <v>3052.4997964999998</v>
      </c>
      <c r="W801" s="34">
        <v>2425.4998383000002</v>
      </c>
      <c r="X801" s="34">
        <v>2777.9998148</v>
      </c>
      <c r="Y801" s="34">
        <v>2624.9998249999999</v>
      </c>
      <c r="Z801" s="34">
        <v>2415</v>
      </c>
      <c r="AA801" s="44">
        <v>202309</v>
      </c>
      <c r="AB801" s="29">
        <v>570</v>
      </c>
      <c r="AC801" s="29">
        <v>591</v>
      </c>
      <c r="AD801" s="29">
        <v>627</v>
      </c>
      <c r="AE801" s="29">
        <v>822</v>
      </c>
      <c r="AF801" s="29">
        <v>700</v>
      </c>
      <c r="AG801" s="35">
        <v>-14.841849148418495</v>
      </c>
      <c r="AH801" s="36">
        <v>22.807017543859654</v>
      </c>
      <c r="AI801" s="29">
        <v>107</v>
      </c>
      <c r="AJ801" s="29">
        <v>79</v>
      </c>
      <c r="AK801" s="29">
        <v>108</v>
      </c>
      <c r="AL801" s="29">
        <v>138</v>
      </c>
      <c r="AM801" s="29">
        <v>83</v>
      </c>
      <c r="AN801" s="37">
        <v>-39.855072463768117</v>
      </c>
      <c r="AO801" s="36">
        <v>-22.429906542056077</v>
      </c>
      <c r="AP801" s="33">
        <v>14.890510948905108</v>
      </c>
      <c r="AQ801" s="33">
        <v>5.9191176470588234</v>
      </c>
      <c r="AR801" s="33">
        <v>1.5600775193798451</v>
      </c>
      <c r="AS801" s="33">
        <v>26.356589147286826</v>
      </c>
      <c r="AT801" s="38">
        <v>162.90374677002583</v>
      </c>
      <c r="AU801" s="39" t="s">
        <v>66</v>
      </c>
      <c r="AV801" s="36" t="s">
        <v>66</v>
      </c>
      <c r="AW801" s="29">
        <v>1548</v>
      </c>
      <c r="AX801" s="40">
        <v>16100</v>
      </c>
      <c r="AY801" s="40" t="s">
        <v>66</v>
      </c>
      <c r="AZ801" s="29">
        <v>2521.75</v>
      </c>
      <c r="BA801" s="29">
        <v>16100</v>
      </c>
      <c r="BB801" s="41" t="s">
        <v>66</v>
      </c>
    </row>
    <row r="802" spans="1:54" s="45" customFormat="1" ht="21" customHeight="1" x14ac:dyDescent="0.3">
      <c r="A802" s="22">
        <v>68290</v>
      </c>
      <c r="B802" s="23" t="s">
        <v>2029</v>
      </c>
      <c r="C802" s="23" t="s">
        <v>63</v>
      </c>
      <c r="D802" s="25" t="s">
        <v>3670</v>
      </c>
      <c r="E802" s="26" t="s">
        <v>3723</v>
      </c>
      <c r="F802" s="27" t="s">
        <v>510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17.518248175182482</v>
      </c>
      <c r="Q802" s="33">
        <v>-8.3491461100569264</v>
      </c>
      <c r="R802" s="33">
        <v>30.54054054054054</v>
      </c>
      <c r="S802" s="33">
        <v>57.124268054651914</v>
      </c>
      <c r="T802" s="33">
        <v>10.022779043280172</v>
      </c>
      <c r="U802" s="33">
        <v>-7.29</v>
      </c>
      <c r="V802" s="34">
        <v>2635</v>
      </c>
      <c r="W802" s="34">
        <v>1850</v>
      </c>
      <c r="X802" s="34">
        <v>1537</v>
      </c>
      <c r="Y802" s="34">
        <v>2195</v>
      </c>
      <c r="Z802" s="34">
        <v>2415</v>
      </c>
      <c r="AA802" s="44">
        <v>202312</v>
      </c>
      <c r="AB802" s="29">
        <v>140</v>
      </c>
      <c r="AC802" s="29">
        <v>127</v>
      </c>
      <c r="AD802" s="29">
        <v>119</v>
      </c>
      <c r="AE802" s="29">
        <v>119</v>
      </c>
      <c r="AF802" s="29">
        <v>53</v>
      </c>
      <c r="AG802" s="35">
        <v>-55.462184873949582</v>
      </c>
      <c r="AH802" s="36">
        <v>-62.142857142857146</v>
      </c>
      <c r="AI802" s="29">
        <v>1</v>
      </c>
      <c r="AJ802" s="29">
        <v>-1</v>
      </c>
      <c r="AK802" s="29">
        <v>-5</v>
      </c>
      <c r="AL802" s="29">
        <v>-1</v>
      </c>
      <c r="AM802" s="29">
        <v>-7</v>
      </c>
      <c r="AN802" s="37" t="s">
        <v>82</v>
      </c>
      <c r="AO802" s="36" t="s">
        <v>108</v>
      </c>
      <c r="AP802" s="33">
        <v>-3.3492822966507179</v>
      </c>
      <c r="AQ802" s="33">
        <v>-172.5</v>
      </c>
      <c r="AR802" s="33">
        <v>1.364214094054512</v>
      </c>
      <c r="AS802" s="33">
        <v>-0.79084875017652878</v>
      </c>
      <c r="AT802" s="38">
        <v>20.067787035729417</v>
      </c>
      <c r="AU802" s="39">
        <v>200</v>
      </c>
      <c r="AV802" s="36">
        <v>0.82815734989648038</v>
      </c>
      <c r="AW802" s="29">
        <v>1770.25</v>
      </c>
      <c r="AX802" s="40">
        <v>24150</v>
      </c>
      <c r="AY802" s="40" t="s">
        <v>3993</v>
      </c>
      <c r="AZ802" s="29">
        <v>355.25</v>
      </c>
      <c r="BA802" s="29">
        <v>24150</v>
      </c>
      <c r="BB802" s="41">
        <v>0.82815734989648038</v>
      </c>
    </row>
    <row r="803" spans="1:54" s="45" customFormat="1" ht="21" customHeight="1" x14ac:dyDescent="0.3">
      <c r="A803" s="22">
        <v>78070</v>
      </c>
      <c r="B803" s="23" t="s">
        <v>1985</v>
      </c>
      <c r="C803" s="23" t="s">
        <v>87</v>
      </c>
      <c r="D803" s="25" t="s">
        <v>78</v>
      </c>
      <c r="E803" s="26" t="s">
        <v>78</v>
      </c>
      <c r="F803" s="27" t="s">
        <v>78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0.38880248833592645</v>
      </c>
      <c r="Q803" s="33">
        <v>-17.128247065266187</v>
      </c>
      <c r="R803" s="33">
        <v>3.3740520995318546</v>
      </c>
      <c r="S803" s="33">
        <v>-2.5553274925922409</v>
      </c>
      <c r="T803" s="33">
        <v>1.1866701193693485</v>
      </c>
      <c r="U803" s="33">
        <v>0.47</v>
      </c>
      <c r="V803" s="34">
        <v>2912.9346424</v>
      </c>
      <c r="W803" s="34">
        <v>2335.2088371999998</v>
      </c>
      <c r="X803" s="34">
        <v>2477.30321</v>
      </c>
      <c r="Y803" s="34">
        <v>2385.6897328</v>
      </c>
      <c r="Z803" s="34">
        <v>2414</v>
      </c>
      <c r="AA803" s="44">
        <v>202309</v>
      </c>
      <c r="AB803" s="29">
        <v>330</v>
      </c>
      <c r="AC803" s="29">
        <v>447</v>
      </c>
      <c r="AD803" s="29">
        <v>362</v>
      </c>
      <c r="AE803" s="29">
        <v>518</v>
      </c>
      <c r="AF803" s="29">
        <v>447</v>
      </c>
      <c r="AG803" s="35">
        <v>-13.706563706563701</v>
      </c>
      <c r="AH803" s="36">
        <v>35.454545454545453</v>
      </c>
      <c r="AI803" s="29">
        <v>52</v>
      </c>
      <c r="AJ803" s="29">
        <v>98</v>
      </c>
      <c r="AK803" s="29">
        <v>56</v>
      </c>
      <c r="AL803" s="29">
        <v>135</v>
      </c>
      <c r="AM803" s="29">
        <v>75</v>
      </c>
      <c r="AN803" s="37">
        <v>-44.444444444444443</v>
      </c>
      <c r="AO803" s="36">
        <v>44.230769230769226</v>
      </c>
      <c r="AP803" s="33">
        <v>20.518602029312287</v>
      </c>
      <c r="AQ803" s="33">
        <v>6.6318681318681323</v>
      </c>
      <c r="AR803" s="33">
        <v>0.7290848686197523</v>
      </c>
      <c r="AS803" s="33">
        <v>10.993657505285412</v>
      </c>
      <c r="AT803" s="38">
        <v>14.195107218363031</v>
      </c>
      <c r="AU803" s="39">
        <v>250</v>
      </c>
      <c r="AV803" s="36">
        <v>1.9364833462432223</v>
      </c>
      <c r="AW803" s="29">
        <v>3311</v>
      </c>
      <c r="AX803" s="40">
        <v>12910</v>
      </c>
      <c r="AY803" s="40">
        <v>15.414999999999999</v>
      </c>
      <c r="AZ803" s="29">
        <v>470</v>
      </c>
      <c r="BA803" s="29">
        <v>12910</v>
      </c>
      <c r="BB803" s="41">
        <v>1.9364833462432223</v>
      </c>
    </row>
    <row r="804" spans="1:54" s="45" customFormat="1" ht="21" customHeight="1" x14ac:dyDescent="0.3">
      <c r="A804" s="46">
        <v>50</v>
      </c>
      <c r="B804" s="47" t="s">
        <v>1951</v>
      </c>
      <c r="C804" s="23" t="s">
        <v>63</v>
      </c>
      <c r="D804" s="25" t="s">
        <v>3626</v>
      </c>
      <c r="E804" s="26" t="s">
        <v>3702</v>
      </c>
      <c r="F804" s="27" t="s">
        <v>334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0.45662100456620447</v>
      </c>
      <c r="Q804" s="33">
        <v>-19.472422854148085</v>
      </c>
      <c r="R804" s="33">
        <v>-7.057400400827718</v>
      </c>
      <c r="S804" s="33">
        <v>8.1285526049338372</v>
      </c>
      <c r="T804" s="33">
        <v>-2.9584985441938882</v>
      </c>
      <c r="U804" s="33">
        <v>-1.23</v>
      </c>
      <c r="V804" s="34">
        <v>2996.4890110000001</v>
      </c>
      <c r="W804" s="34">
        <v>2596.2260689999998</v>
      </c>
      <c r="X804" s="34">
        <v>2231.6029779999999</v>
      </c>
      <c r="Y804" s="34">
        <v>2486.564989</v>
      </c>
      <c r="Z804" s="34">
        <v>2413</v>
      </c>
      <c r="AA804" s="44">
        <v>202309</v>
      </c>
      <c r="AB804" s="29">
        <v>980</v>
      </c>
      <c r="AC804" s="29">
        <v>960</v>
      </c>
      <c r="AD804" s="29">
        <v>915</v>
      </c>
      <c r="AE804" s="29">
        <v>948</v>
      </c>
      <c r="AF804" s="29">
        <v>985</v>
      </c>
      <c r="AG804" s="35">
        <v>3.9029535864978815</v>
      </c>
      <c r="AH804" s="36">
        <v>0.51020408163264808</v>
      </c>
      <c r="AI804" s="29">
        <v>32</v>
      </c>
      <c r="AJ804" s="29">
        <v>1</v>
      </c>
      <c r="AK804" s="29">
        <v>-32</v>
      </c>
      <c r="AL804" s="29">
        <v>-48</v>
      </c>
      <c r="AM804" s="29">
        <v>89</v>
      </c>
      <c r="AN804" s="37" t="s">
        <v>113</v>
      </c>
      <c r="AO804" s="36">
        <v>178.125</v>
      </c>
      <c r="AP804" s="33">
        <v>0.26260504201680673</v>
      </c>
      <c r="AQ804" s="33">
        <v>241.3</v>
      </c>
      <c r="AR804" s="33">
        <v>0.32298219783161558</v>
      </c>
      <c r="AS804" s="33">
        <v>0.13385089010841922</v>
      </c>
      <c r="AT804" s="38">
        <v>65.04484004818633</v>
      </c>
      <c r="AU804" s="39">
        <v>125</v>
      </c>
      <c r="AV804" s="36">
        <v>1.4204545454545454</v>
      </c>
      <c r="AW804" s="29">
        <v>7471</v>
      </c>
      <c r="AX804" s="40">
        <v>8800</v>
      </c>
      <c r="AY804" s="40">
        <v>70.542000000000002</v>
      </c>
      <c r="AZ804" s="29">
        <v>4859.5</v>
      </c>
      <c r="BA804" s="29">
        <v>8800</v>
      </c>
      <c r="BB804" s="41">
        <v>1.4204545454545454</v>
      </c>
    </row>
    <row r="805" spans="1:54" s="45" customFormat="1" ht="21" customHeight="1" x14ac:dyDescent="0.3">
      <c r="A805" s="46">
        <v>334890</v>
      </c>
      <c r="B805" s="47" t="s">
        <v>2320</v>
      </c>
      <c r="C805" s="23" t="s">
        <v>63</v>
      </c>
      <c r="D805" s="25" t="s">
        <v>3605</v>
      </c>
      <c r="E805" s="26" t="s">
        <v>4169</v>
      </c>
      <c r="F805" s="27" t="s">
        <v>4170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1.9565217391304346</v>
      </c>
      <c r="Q805" s="33">
        <v>30.813146984958315</v>
      </c>
      <c r="R805" s="33">
        <v>48.23521396489636</v>
      </c>
      <c r="S805" s="33">
        <v>7.7057565793818172</v>
      </c>
      <c r="T805" s="33">
        <v>1.2488252283104906E-2</v>
      </c>
      <c r="U805" s="33">
        <v>0.32</v>
      </c>
      <c r="V805" s="34">
        <v>1844.6158170000001</v>
      </c>
      <c r="W805" s="34">
        <v>1627.8183405</v>
      </c>
      <c r="X805" s="34">
        <v>2240.3630749499998</v>
      </c>
      <c r="Y805" s="34">
        <v>2412.6986960999998</v>
      </c>
      <c r="Z805" s="34">
        <v>2413</v>
      </c>
      <c r="AA805" s="44">
        <v>202306</v>
      </c>
      <c r="AB805" s="29">
        <v>28</v>
      </c>
      <c r="AC805" s="29">
        <v>41</v>
      </c>
      <c r="AD805" s="29">
        <v>5</v>
      </c>
      <c r="AE805" s="29">
        <v>0</v>
      </c>
      <c r="AF805" s="29">
        <v>20</v>
      </c>
      <c r="AG805" s="35" t="s">
        <v>66</v>
      </c>
      <c r="AH805" s="36">
        <v>-28.571428571428569</v>
      </c>
      <c r="AI805" s="29">
        <v>27</v>
      </c>
      <c r="AJ805" s="29">
        <v>24</v>
      </c>
      <c r="AK805" s="29">
        <v>18</v>
      </c>
      <c r="AL805" s="29">
        <v>0</v>
      </c>
      <c r="AM805" s="29">
        <v>19</v>
      </c>
      <c r="AN805" s="37" t="s">
        <v>113</v>
      </c>
      <c r="AO805" s="36">
        <v>-29.629629629629626</v>
      </c>
      <c r="AP805" s="33">
        <v>92.424242424242422</v>
      </c>
      <c r="AQ805" s="33">
        <v>39.557377049180324</v>
      </c>
      <c r="AR805" s="33">
        <v>1.8346321992016728</v>
      </c>
      <c r="AS805" s="33">
        <v>4.6379015396312484</v>
      </c>
      <c r="AT805" s="38">
        <v>44.421212697205853</v>
      </c>
      <c r="AU805" s="39">
        <v>0</v>
      </c>
      <c r="AV805" s="36">
        <v>0</v>
      </c>
      <c r="AW805" s="29">
        <v>1315.25</v>
      </c>
      <c r="AX805" s="40">
        <v>4690</v>
      </c>
      <c r="AY805" s="40">
        <v>0</v>
      </c>
      <c r="AZ805" s="29">
        <v>584.25</v>
      </c>
      <c r="BA805" s="29">
        <v>4690</v>
      </c>
      <c r="BB805" s="41">
        <v>0</v>
      </c>
    </row>
    <row r="806" spans="1:54" s="45" customFormat="1" ht="21" customHeight="1" x14ac:dyDescent="0.3">
      <c r="A806" s="46">
        <v>36420</v>
      </c>
      <c r="B806" s="47" t="s">
        <v>1737</v>
      </c>
      <c r="C806" s="23" t="s">
        <v>63</v>
      </c>
      <c r="D806" s="25" t="s">
        <v>3624</v>
      </c>
      <c r="E806" s="26" t="s">
        <v>3951</v>
      </c>
      <c r="F806" s="27" t="s">
        <v>156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-17.152317880794698</v>
      </c>
      <c r="Q806" s="33">
        <v>-55.867791989333945</v>
      </c>
      <c r="R806" s="33">
        <v>-24.810811472212592</v>
      </c>
      <c r="S806" s="33">
        <v>-5.6449398866981415</v>
      </c>
      <c r="T806" s="33">
        <v>-15.917466592581819</v>
      </c>
      <c r="U806" s="33">
        <v>-2.11</v>
      </c>
      <c r="V806" s="34">
        <v>5460.8643179999999</v>
      </c>
      <c r="W806" s="34">
        <v>3205.2480512000002</v>
      </c>
      <c r="X806" s="34">
        <v>2554.1820407999999</v>
      </c>
      <c r="Y806" s="34">
        <v>2866.2314304000001</v>
      </c>
      <c r="Z806" s="34">
        <v>2410</v>
      </c>
      <c r="AA806" s="44">
        <v>202312</v>
      </c>
      <c r="AB806" s="29">
        <v>2460</v>
      </c>
      <c r="AC806" s="29">
        <v>1871</v>
      </c>
      <c r="AD806" s="29">
        <v>2794</v>
      </c>
      <c r="AE806" s="29">
        <v>2690</v>
      </c>
      <c r="AF806" s="29">
        <v>2569</v>
      </c>
      <c r="AG806" s="35">
        <v>-4.4981412639405249</v>
      </c>
      <c r="AH806" s="36">
        <v>4.4308943089430786</v>
      </c>
      <c r="AI806" s="29">
        <v>-245</v>
      </c>
      <c r="AJ806" s="29">
        <v>-302</v>
      </c>
      <c r="AK806" s="29">
        <v>78</v>
      </c>
      <c r="AL806" s="29">
        <v>65</v>
      </c>
      <c r="AM806" s="29">
        <v>-496</v>
      </c>
      <c r="AN806" s="37" t="s">
        <v>108</v>
      </c>
      <c r="AO806" s="36" t="s">
        <v>82</v>
      </c>
      <c r="AP806" s="33">
        <v>-6.6001612253123749</v>
      </c>
      <c r="AQ806" s="33">
        <v>-3.6793893129770994</v>
      </c>
      <c r="AR806" s="33">
        <v>0.40470193115029385</v>
      </c>
      <c r="AS806" s="33">
        <v>-10.999160369437448</v>
      </c>
      <c r="AT806" s="38">
        <v>330.91099916036944</v>
      </c>
      <c r="AU806" s="39" t="s">
        <v>66</v>
      </c>
      <c r="AV806" s="36" t="s">
        <v>66</v>
      </c>
      <c r="AW806" s="29">
        <v>5955</v>
      </c>
      <c r="AX806" s="40">
        <v>12510</v>
      </c>
      <c r="AY806" s="40" t="s">
        <v>66</v>
      </c>
      <c r="AZ806" s="29">
        <v>19705.75</v>
      </c>
      <c r="BA806" s="29">
        <v>12510</v>
      </c>
      <c r="BB806" s="41" t="s">
        <v>66</v>
      </c>
    </row>
    <row r="807" spans="1:54" s="45" customFormat="1" ht="21" customHeight="1" x14ac:dyDescent="0.3">
      <c r="A807" s="46">
        <v>182360</v>
      </c>
      <c r="B807" s="47" t="s">
        <v>1995</v>
      </c>
      <c r="C807" s="23" t="s">
        <v>87</v>
      </c>
      <c r="D807" s="25" t="s">
        <v>3624</v>
      </c>
      <c r="E807" s="26" t="s">
        <v>3625</v>
      </c>
      <c r="F807" s="27" t="s">
        <v>106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-8.8865656037637191</v>
      </c>
      <c r="Q807" s="33">
        <v>-14.143531477617188</v>
      </c>
      <c r="R807" s="33">
        <v>-20.777894954346763</v>
      </c>
      <c r="S807" s="33">
        <v>18.001781381474014</v>
      </c>
      <c r="T807" s="33">
        <v>-15.393868397846067</v>
      </c>
      <c r="U807" s="33">
        <v>-0.63</v>
      </c>
      <c r="V807" s="34">
        <v>2802.3514610000002</v>
      </c>
      <c r="W807" s="34">
        <v>3037.0311400000001</v>
      </c>
      <c r="X807" s="34">
        <v>2038.9522698999999</v>
      </c>
      <c r="Y807" s="34">
        <v>2843.7655220000001</v>
      </c>
      <c r="Z807" s="34">
        <v>2406</v>
      </c>
      <c r="AA807" s="44">
        <v>202309</v>
      </c>
      <c r="AB807" s="29">
        <v>260</v>
      </c>
      <c r="AC807" s="29">
        <v>410</v>
      </c>
      <c r="AD807" s="29">
        <v>243</v>
      </c>
      <c r="AE807" s="29">
        <v>424</v>
      </c>
      <c r="AF807" s="29">
        <v>391</v>
      </c>
      <c r="AG807" s="35">
        <v>-7.7830188679245289</v>
      </c>
      <c r="AH807" s="36">
        <v>50.384615384615387</v>
      </c>
      <c r="AI807" s="29">
        <v>6</v>
      </c>
      <c r="AJ807" s="29">
        <v>27</v>
      </c>
      <c r="AK807" s="29">
        <v>9</v>
      </c>
      <c r="AL807" s="29">
        <v>56</v>
      </c>
      <c r="AM807" s="29">
        <v>34</v>
      </c>
      <c r="AN807" s="37">
        <v>-39.285714285714292</v>
      </c>
      <c r="AO807" s="36">
        <v>466.66666666666669</v>
      </c>
      <c r="AP807" s="33">
        <v>8.583106267029974</v>
      </c>
      <c r="AQ807" s="33">
        <v>19.095238095238095</v>
      </c>
      <c r="AR807" s="33">
        <v>4.1269296740994852</v>
      </c>
      <c r="AS807" s="33">
        <v>21.612349914236706</v>
      </c>
      <c r="AT807" s="38">
        <v>128.43053173241853</v>
      </c>
      <c r="AU807" s="39" t="s">
        <v>66</v>
      </c>
      <c r="AV807" s="36" t="s">
        <v>66</v>
      </c>
      <c r="AW807" s="29">
        <v>583</v>
      </c>
      <c r="AX807" s="40">
        <v>17430</v>
      </c>
      <c r="AY807" s="40" t="s">
        <v>66</v>
      </c>
      <c r="AZ807" s="29">
        <v>748.75</v>
      </c>
      <c r="BA807" s="29">
        <v>17430</v>
      </c>
      <c r="BB807" s="41" t="s">
        <v>66</v>
      </c>
    </row>
    <row r="808" spans="1:54" s="45" customFormat="1" ht="21" customHeight="1" x14ac:dyDescent="0.3">
      <c r="A808" s="22">
        <v>123040</v>
      </c>
      <c r="B808" s="23" t="s">
        <v>2203</v>
      </c>
      <c r="C808" s="23" t="s">
        <v>87</v>
      </c>
      <c r="D808" s="25" t="s">
        <v>4329</v>
      </c>
      <c r="E808" s="26" t="s">
        <v>4356</v>
      </c>
      <c r="F808" s="27" t="s">
        <v>616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-0.94339622641508303</v>
      </c>
      <c r="Q808" s="33">
        <v>16.103169832380782</v>
      </c>
      <c r="R808" s="33">
        <v>9.8665553915459512</v>
      </c>
      <c r="S808" s="33">
        <v>1.5448663637402715</v>
      </c>
      <c r="T808" s="33">
        <v>0.76525126689772627</v>
      </c>
      <c r="U808" s="33">
        <v>-0.76</v>
      </c>
      <c r="V808" s="34">
        <v>2064.5431158000001</v>
      </c>
      <c r="W808" s="34">
        <v>2181.7376466000001</v>
      </c>
      <c r="X808" s="34">
        <v>2360.5329209000001</v>
      </c>
      <c r="Y808" s="34">
        <v>2378.7962317000001</v>
      </c>
      <c r="Z808" s="34">
        <v>2397</v>
      </c>
      <c r="AA808" s="44">
        <v>202309</v>
      </c>
      <c r="AB808" s="29">
        <v>5688</v>
      </c>
      <c r="AC808" s="29">
        <v>5654</v>
      </c>
      <c r="AD808" s="29">
        <v>5685</v>
      </c>
      <c r="AE808" s="29">
        <v>5932</v>
      </c>
      <c r="AF808" s="29">
        <v>5437</v>
      </c>
      <c r="AG808" s="35">
        <v>-8.3445718138907665</v>
      </c>
      <c r="AH808" s="36">
        <v>-4.4127988748241869</v>
      </c>
      <c r="AI808" s="29">
        <v>467</v>
      </c>
      <c r="AJ808" s="29">
        <v>537</v>
      </c>
      <c r="AK808" s="29">
        <v>440</v>
      </c>
      <c r="AL808" s="29">
        <v>758</v>
      </c>
      <c r="AM808" s="29">
        <v>328</v>
      </c>
      <c r="AN808" s="37">
        <v>-56.728232189973617</v>
      </c>
      <c r="AO808" s="36">
        <v>-29.764453961456105</v>
      </c>
      <c r="AP808" s="33">
        <v>9.0849039985908053</v>
      </c>
      <c r="AQ808" s="33">
        <v>1.1619001454192923</v>
      </c>
      <c r="AR808" s="33">
        <v>0.45160378691535963</v>
      </c>
      <c r="AS808" s="33">
        <v>38.867693467099997</v>
      </c>
      <c r="AT808" s="38">
        <v>207.22999387687815</v>
      </c>
      <c r="AU808" s="39">
        <v>50</v>
      </c>
      <c r="AV808" s="36">
        <v>0.95238095238095244</v>
      </c>
      <c r="AW808" s="29">
        <v>5307.75</v>
      </c>
      <c r="AX808" s="40">
        <v>5250</v>
      </c>
      <c r="AY808" s="40">
        <v>1.9279999999999999</v>
      </c>
      <c r="AZ808" s="29">
        <v>10999.25</v>
      </c>
      <c r="BA808" s="29">
        <v>5250</v>
      </c>
      <c r="BB808" s="41">
        <v>0.95238095238095244</v>
      </c>
    </row>
    <row r="809" spans="1:54" s="45" customFormat="1" ht="21" customHeight="1" x14ac:dyDescent="0.3">
      <c r="A809" s="46">
        <v>51360</v>
      </c>
      <c r="B809" s="47" t="s">
        <v>2413</v>
      </c>
      <c r="C809" s="23" t="s">
        <v>87</v>
      </c>
      <c r="D809" s="25" t="s">
        <v>3627</v>
      </c>
      <c r="E809" s="26" t="s">
        <v>117</v>
      </c>
      <c r="F809" s="27" t="s">
        <v>117</v>
      </c>
      <c r="G809" s="28">
        <v>2239</v>
      </c>
      <c r="H809" s="29">
        <v>2344</v>
      </c>
      <c r="I809" s="29">
        <v>2445</v>
      </c>
      <c r="J809" s="29">
        <v>2433</v>
      </c>
      <c r="K809" s="29">
        <v>2450</v>
      </c>
      <c r="L809" s="29">
        <v>2512</v>
      </c>
      <c r="M809" s="30">
        <v>2.5306122448979673</v>
      </c>
      <c r="N809" s="31"/>
      <c r="O809" s="32"/>
      <c r="P809" s="30">
        <v>-12.059701492537322</v>
      </c>
      <c r="Q809" s="33">
        <v>29.384538641290359</v>
      </c>
      <c r="R809" s="33">
        <v>-4.3561438187436412</v>
      </c>
      <c r="S809" s="33">
        <v>-15.056782860937258</v>
      </c>
      <c r="T809" s="33">
        <v>-14.958696005118465</v>
      </c>
      <c r="U809" s="33">
        <v>2.58</v>
      </c>
      <c r="V809" s="34">
        <v>1851.8441424</v>
      </c>
      <c r="W809" s="34">
        <v>2505.1269320000001</v>
      </c>
      <c r="X809" s="34">
        <v>2820.7078572</v>
      </c>
      <c r="Y809" s="34">
        <v>2817.4544455999999</v>
      </c>
      <c r="Z809" s="34">
        <v>2396</v>
      </c>
      <c r="AA809" s="44">
        <v>202309</v>
      </c>
      <c r="AB809" s="29">
        <v>924</v>
      </c>
      <c r="AC809" s="29">
        <v>890</v>
      </c>
      <c r="AD809" s="29">
        <v>877</v>
      </c>
      <c r="AE809" s="29">
        <v>1033</v>
      </c>
      <c r="AF809" s="29">
        <v>1279</v>
      </c>
      <c r="AG809" s="35">
        <v>23.814133591481124</v>
      </c>
      <c r="AH809" s="36">
        <v>38.419913419913421</v>
      </c>
      <c r="AI809" s="29">
        <v>54</v>
      </c>
      <c r="AJ809" s="29">
        <v>26</v>
      </c>
      <c r="AK809" s="29">
        <v>30</v>
      </c>
      <c r="AL809" s="29">
        <v>77</v>
      </c>
      <c r="AM809" s="29">
        <v>98</v>
      </c>
      <c r="AN809" s="37">
        <v>27.27272727272727</v>
      </c>
      <c r="AO809" s="36">
        <v>81.481481481481495</v>
      </c>
      <c r="AP809" s="33">
        <v>5.6631527335131162</v>
      </c>
      <c r="AQ809" s="33">
        <v>10.372294372294371</v>
      </c>
      <c r="AR809" s="33">
        <v>1.2194935742460873</v>
      </c>
      <c r="AS809" s="33">
        <v>11.757221020486067</v>
      </c>
      <c r="AT809" s="38">
        <v>123.95979132205115</v>
      </c>
      <c r="AU809" s="39">
        <v>100</v>
      </c>
      <c r="AV809" s="36">
        <v>0.67888662593346916</v>
      </c>
      <c r="AW809" s="29">
        <v>1964.75</v>
      </c>
      <c r="AX809" s="40">
        <v>14730</v>
      </c>
      <c r="AY809" s="40">
        <v>-30.805</v>
      </c>
      <c r="AZ809" s="29">
        <v>2435.5</v>
      </c>
      <c r="BA809" s="29">
        <v>14730</v>
      </c>
      <c r="BB809" s="41">
        <v>0.67888662593346916</v>
      </c>
    </row>
    <row r="810" spans="1:54" s="45" customFormat="1" ht="21" customHeight="1" x14ac:dyDescent="0.3">
      <c r="A810" s="46">
        <v>417010</v>
      </c>
      <c r="B810" s="47" t="s">
        <v>3890</v>
      </c>
      <c r="C810" s="23" t="s">
        <v>87</v>
      </c>
      <c r="D810" s="25" t="s">
        <v>3594</v>
      </c>
      <c r="E810" s="26" t="s">
        <v>3607</v>
      </c>
      <c r="F810" s="27" t="s">
        <v>3891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-19.365284974093267</v>
      </c>
      <c r="Q810" s="33" t="s">
        <v>66</v>
      </c>
      <c r="R810" s="33">
        <v>-37.272070572635364</v>
      </c>
      <c r="S810" s="33">
        <v>-20.131533089596655</v>
      </c>
      <c r="T810" s="33">
        <v>-20.539285313772304</v>
      </c>
      <c r="U810" s="33">
        <v>1.72</v>
      </c>
      <c r="V810" s="34" t="e">
        <v>#N/A</v>
      </c>
      <c r="W810" s="34">
        <v>3802.1341080000002</v>
      </c>
      <c r="X810" s="34">
        <v>2986.1597351999999</v>
      </c>
      <c r="Y810" s="34">
        <v>3001.4831976</v>
      </c>
      <c r="Z810" s="34">
        <v>2385</v>
      </c>
      <c r="AA810" s="44">
        <v>202312</v>
      </c>
      <c r="AB810" s="29">
        <v>118</v>
      </c>
      <c r="AC810" s="29">
        <v>125</v>
      </c>
      <c r="AD810" s="29">
        <v>131</v>
      </c>
      <c r="AE810" s="29">
        <v>106</v>
      </c>
      <c r="AF810" s="29">
        <v>110</v>
      </c>
      <c r="AG810" s="35">
        <v>3.7735849056603765</v>
      </c>
      <c r="AH810" s="36">
        <v>-6.7796610169491567</v>
      </c>
      <c r="AI810" s="29">
        <v>6</v>
      </c>
      <c r="AJ810" s="29">
        <v>17</v>
      </c>
      <c r="AK810" s="29">
        <v>17</v>
      </c>
      <c r="AL810" s="29">
        <v>7</v>
      </c>
      <c r="AM810" s="29">
        <v>11</v>
      </c>
      <c r="AN810" s="37">
        <v>57.142857142857139</v>
      </c>
      <c r="AO810" s="36">
        <v>83.333333333333329</v>
      </c>
      <c r="AP810" s="33">
        <v>11.016949152542372</v>
      </c>
      <c r="AQ810" s="33">
        <v>45.865384615384613</v>
      </c>
      <c r="AR810" s="33">
        <v>4.994764397905759</v>
      </c>
      <c r="AS810" s="33">
        <v>10.890052356020941</v>
      </c>
      <c r="AT810" s="38">
        <v>46.753926701570677</v>
      </c>
      <c r="AU810" s="39" t="s">
        <v>66</v>
      </c>
      <c r="AV810" s="36" t="s">
        <v>66</v>
      </c>
      <c r="AW810" s="29">
        <v>477.5</v>
      </c>
      <c r="AX810" s="40">
        <v>12450</v>
      </c>
      <c r="AY810" s="40" t="s">
        <v>66</v>
      </c>
      <c r="AZ810" s="29">
        <v>223.25</v>
      </c>
      <c r="BA810" s="29">
        <v>12450</v>
      </c>
      <c r="BB810" s="41" t="s">
        <v>66</v>
      </c>
    </row>
    <row r="811" spans="1:54" s="45" customFormat="1" ht="21" customHeight="1" x14ac:dyDescent="0.3">
      <c r="A811" s="46">
        <v>35510</v>
      </c>
      <c r="B811" s="47" t="s">
        <v>2147</v>
      </c>
      <c r="C811" s="23" t="s">
        <v>63</v>
      </c>
      <c r="D811" s="25" t="s">
        <v>3600</v>
      </c>
      <c r="E811" s="26" t="s">
        <v>3930</v>
      </c>
      <c r="F811" s="27" t="s">
        <v>532</v>
      </c>
      <c r="G811" s="28">
        <v>2610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15.250000000000007</v>
      </c>
      <c r="Q811" s="33">
        <v>-13.445586052332859</v>
      </c>
      <c r="R811" s="33">
        <v>0.95909013749786443</v>
      </c>
      <c r="S811" s="33">
        <v>15.261627906976738</v>
      </c>
      <c r="T811" s="33">
        <v>15.454051325853179</v>
      </c>
      <c r="U811" s="33">
        <v>1.24</v>
      </c>
      <c r="V811" s="34">
        <v>2748.56</v>
      </c>
      <c r="W811" s="34">
        <v>2356.4</v>
      </c>
      <c r="X811" s="34">
        <v>2064</v>
      </c>
      <c r="Y811" s="34">
        <v>2060.56</v>
      </c>
      <c r="Z811" s="34">
        <v>2379</v>
      </c>
      <c r="AA811" s="44">
        <v>202312</v>
      </c>
      <c r="AB811" s="29">
        <v>1708</v>
      </c>
      <c r="AC811" s="29">
        <v>1521</v>
      </c>
      <c r="AD811" s="29">
        <v>1583</v>
      </c>
      <c r="AE811" s="29">
        <v>1480</v>
      </c>
      <c r="AF811" s="29">
        <v>1605</v>
      </c>
      <c r="AG811" s="35">
        <v>8.4459459459459438</v>
      </c>
      <c r="AH811" s="36">
        <v>-6.0304449648711955</v>
      </c>
      <c r="AI811" s="29">
        <v>112</v>
      </c>
      <c r="AJ811" s="29">
        <v>84</v>
      </c>
      <c r="AK811" s="29">
        <v>111</v>
      </c>
      <c r="AL811" s="29">
        <v>86</v>
      </c>
      <c r="AM811" s="29">
        <v>118</v>
      </c>
      <c r="AN811" s="37">
        <v>37.209302325581397</v>
      </c>
      <c r="AO811" s="36">
        <v>5.3571428571428603</v>
      </c>
      <c r="AP811" s="33">
        <v>6.4469219583131361</v>
      </c>
      <c r="AQ811" s="33">
        <v>5.9624060150375939</v>
      </c>
      <c r="AR811" s="33">
        <v>0.63304949441192127</v>
      </c>
      <c r="AS811" s="33">
        <v>10.617349654071315</v>
      </c>
      <c r="AT811" s="38">
        <v>23.163916977115488</v>
      </c>
      <c r="AU811" s="39">
        <v>500</v>
      </c>
      <c r="AV811" s="36">
        <v>3.6153289949385394</v>
      </c>
      <c r="AW811" s="29">
        <v>3758</v>
      </c>
      <c r="AX811" s="40">
        <v>13830</v>
      </c>
      <c r="AY811" s="40">
        <v>7.82</v>
      </c>
      <c r="AZ811" s="29">
        <v>870.5</v>
      </c>
      <c r="BA811" s="29">
        <v>13830</v>
      </c>
      <c r="BB811" s="41">
        <v>3.6153289949385394</v>
      </c>
    </row>
    <row r="812" spans="1:54" s="45" customFormat="1" ht="21" customHeight="1" x14ac:dyDescent="0.3">
      <c r="A812" s="46">
        <v>1520</v>
      </c>
      <c r="B812" s="47" t="s">
        <v>2052</v>
      </c>
      <c r="C812" s="23" t="s">
        <v>63</v>
      </c>
      <c r="D812" s="25" t="s">
        <v>3604</v>
      </c>
      <c r="E812" s="26" t="s">
        <v>458</v>
      </c>
      <c r="F812" s="27" t="s">
        <v>458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1.6326530612244872</v>
      </c>
      <c r="Q812" s="33">
        <v>-12.180147132267349</v>
      </c>
      <c r="R812" s="33">
        <v>1.2070255609845759</v>
      </c>
      <c r="S812" s="33">
        <v>-0.11262472215767261</v>
      </c>
      <c r="T812" s="33">
        <v>1.7239153748813019</v>
      </c>
      <c r="U812" s="33">
        <v>-0.3</v>
      </c>
      <c r="V812" s="34">
        <v>2706.6772744199998</v>
      </c>
      <c r="W812" s="34">
        <v>2348.6511799199998</v>
      </c>
      <c r="X812" s="34">
        <v>2379.6801081100002</v>
      </c>
      <c r="Y812" s="34">
        <v>2336.7169767700002</v>
      </c>
      <c r="Z812" s="34">
        <v>2377</v>
      </c>
      <c r="AA812" s="44">
        <v>202312</v>
      </c>
      <c r="AB812" s="29">
        <v>2150</v>
      </c>
      <c r="AC812" s="29">
        <v>2034</v>
      </c>
      <c r="AD812" s="29">
        <v>2219</v>
      </c>
      <c r="AE812" s="29">
        <v>1939</v>
      </c>
      <c r="AF812" s="29">
        <v>2472</v>
      </c>
      <c r="AG812" s="35">
        <v>27.488396080453835</v>
      </c>
      <c r="AH812" s="36">
        <v>14.97674418604651</v>
      </c>
      <c r="AI812" s="29">
        <v>20</v>
      </c>
      <c r="AJ812" s="29">
        <v>75</v>
      </c>
      <c r="AK812" s="29">
        <v>139</v>
      </c>
      <c r="AL812" s="29">
        <v>72</v>
      </c>
      <c r="AM812" s="29">
        <v>1</v>
      </c>
      <c r="AN812" s="37">
        <v>-98.611111111111114</v>
      </c>
      <c r="AO812" s="36">
        <v>-95</v>
      </c>
      <c r="AP812" s="33">
        <v>3.3125577100646355</v>
      </c>
      <c r="AQ812" s="33">
        <v>8.2822299651567945</v>
      </c>
      <c r="AR812" s="33">
        <v>0.2985337059248328</v>
      </c>
      <c r="AS812" s="33">
        <v>3.6045087757857392</v>
      </c>
      <c r="AT812" s="38">
        <v>33.049703287387359</v>
      </c>
      <c r="AU812" s="39">
        <v>40</v>
      </c>
      <c r="AV812" s="36">
        <v>4.0160642570281126</v>
      </c>
      <c r="AW812" s="29">
        <v>7962.25</v>
      </c>
      <c r="AX812" s="40">
        <v>996</v>
      </c>
      <c r="AY812" s="40">
        <v>78.498000000000005</v>
      </c>
      <c r="AZ812" s="29">
        <v>2631.5</v>
      </c>
      <c r="BA812" s="29">
        <v>996</v>
      </c>
      <c r="BB812" s="41">
        <v>4.0160642570281126</v>
      </c>
    </row>
    <row r="813" spans="1:54" s="45" customFormat="1" ht="21" customHeight="1" x14ac:dyDescent="0.3">
      <c r="A813" s="46">
        <v>49950</v>
      </c>
      <c r="B813" s="47" t="s">
        <v>2287</v>
      </c>
      <c r="C813" s="23" t="s">
        <v>87</v>
      </c>
      <c r="D813" s="25" t="s">
        <v>3628</v>
      </c>
      <c r="E813" s="26" t="s">
        <v>3655</v>
      </c>
      <c r="F813" s="27" t="s">
        <v>670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-20.735294117647051</v>
      </c>
      <c r="Q813" s="33">
        <v>18.502412593909725</v>
      </c>
      <c r="R813" s="33">
        <v>-40.714543622061392</v>
      </c>
      <c r="S813" s="33">
        <v>-2.7247656181476732</v>
      </c>
      <c r="T813" s="33">
        <v>-15.399560678891389</v>
      </c>
      <c r="U813" s="33">
        <v>0.75</v>
      </c>
      <c r="V813" s="34">
        <v>2005.0224700000001</v>
      </c>
      <c r="W813" s="34">
        <v>4007.728278</v>
      </c>
      <c r="X813" s="34">
        <v>2442.553868</v>
      </c>
      <c r="Y813" s="34">
        <v>2808.4960540000002</v>
      </c>
      <c r="Z813" s="34">
        <v>2376</v>
      </c>
      <c r="AA813" s="44">
        <v>202312</v>
      </c>
      <c r="AB813" s="29">
        <v>388</v>
      </c>
      <c r="AC813" s="29">
        <v>352</v>
      </c>
      <c r="AD813" s="29">
        <v>168</v>
      </c>
      <c r="AE813" s="29">
        <v>438</v>
      </c>
      <c r="AF813" s="29">
        <v>128</v>
      </c>
      <c r="AG813" s="35">
        <v>-70.776255707762559</v>
      </c>
      <c r="AH813" s="36">
        <v>-67.010309278350519</v>
      </c>
      <c r="AI813" s="29">
        <v>81</v>
      </c>
      <c r="AJ813" s="29">
        <v>45</v>
      </c>
      <c r="AK813" s="29">
        <v>-32</v>
      </c>
      <c r="AL813" s="29">
        <v>36</v>
      </c>
      <c r="AM813" s="29">
        <v>-69</v>
      </c>
      <c r="AN813" s="37" t="s">
        <v>108</v>
      </c>
      <c r="AO813" s="36" t="s">
        <v>108</v>
      </c>
      <c r="AP813" s="33">
        <v>-1.8416206261510131</v>
      </c>
      <c r="AQ813" s="33">
        <v>-118.8</v>
      </c>
      <c r="AR813" s="33">
        <v>1.7381126554498902</v>
      </c>
      <c r="AS813" s="33">
        <v>-1.4630577907827358</v>
      </c>
      <c r="AT813" s="38">
        <v>23.920994879297734</v>
      </c>
      <c r="AU813" s="39">
        <v>300</v>
      </c>
      <c r="AV813" s="36">
        <v>1.1131725417439702</v>
      </c>
      <c r="AW813" s="29">
        <v>1367</v>
      </c>
      <c r="AX813" s="40">
        <v>26950</v>
      </c>
      <c r="AY813" s="40">
        <v>7.8879999999999999</v>
      </c>
      <c r="AZ813" s="29">
        <v>327</v>
      </c>
      <c r="BA813" s="29">
        <v>26950</v>
      </c>
      <c r="BB813" s="41">
        <v>1.1131725417439702</v>
      </c>
    </row>
    <row r="814" spans="1:54" s="45" customFormat="1" ht="21" customHeight="1" x14ac:dyDescent="0.3">
      <c r="A814" s="46">
        <v>356860</v>
      </c>
      <c r="B814" s="47" t="s">
        <v>2640</v>
      </c>
      <c r="C814" s="23" t="s">
        <v>87</v>
      </c>
      <c r="D814" s="25" t="s">
        <v>3660</v>
      </c>
      <c r="E814" s="26" t="s">
        <v>3660</v>
      </c>
      <c r="F814" s="27" t="s">
        <v>194</v>
      </c>
      <c r="G814" s="28">
        <v>1911</v>
      </c>
      <c r="H814" s="29">
        <v>1908</v>
      </c>
      <c r="I814" s="29">
        <v>1477</v>
      </c>
      <c r="J814" s="29">
        <v>1797</v>
      </c>
      <c r="K814" s="29">
        <v>1858</v>
      </c>
      <c r="L814" s="29">
        <v>1919</v>
      </c>
      <c r="M814" s="30">
        <v>3.2831001076426336</v>
      </c>
      <c r="N814" s="31"/>
      <c r="O814" s="32"/>
      <c r="P814" s="30">
        <v>-24.922118380062308</v>
      </c>
      <c r="Q814" s="33">
        <v>29.518640099441072</v>
      </c>
      <c r="R814" s="33">
        <v>4.1184402700042311</v>
      </c>
      <c r="S814" s="33">
        <v>0.85112519876979764</v>
      </c>
      <c r="T814" s="33">
        <v>-20.054995281903874</v>
      </c>
      <c r="U814" s="33">
        <v>3.88</v>
      </c>
      <c r="V814" s="34">
        <v>1829.852443</v>
      </c>
      <c r="W814" s="34">
        <v>2276.2538450000002</v>
      </c>
      <c r="X814" s="34">
        <v>2349.9985700000002</v>
      </c>
      <c r="Y814" s="34">
        <v>2964.537945</v>
      </c>
      <c r="Z814" s="34">
        <v>2370</v>
      </c>
      <c r="AA814" s="44">
        <v>202309</v>
      </c>
      <c r="AB814" s="29">
        <v>568</v>
      </c>
      <c r="AC814" s="29">
        <v>546</v>
      </c>
      <c r="AD814" s="29">
        <v>415</v>
      </c>
      <c r="AE814" s="29">
        <v>424</v>
      </c>
      <c r="AF814" s="29">
        <v>393</v>
      </c>
      <c r="AG814" s="35">
        <v>-7.3113207547169772</v>
      </c>
      <c r="AH814" s="36">
        <v>-30.809859154929576</v>
      </c>
      <c r="AI814" s="29">
        <v>120</v>
      </c>
      <c r="AJ814" s="29">
        <v>74</v>
      </c>
      <c r="AK814" s="29">
        <v>15</v>
      </c>
      <c r="AL814" s="29">
        <v>15</v>
      </c>
      <c r="AM814" s="29">
        <v>-12</v>
      </c>
      <c r="AN814" s="37" t="s">
        <v>108</v>
      </c>
      <c r="AO814" s="36" t="s">
        <v>108</v>
      </c>
      <c r="AP814" s="33">
        <v>5.1743532058492692</v>
      </c>
      <c r="AQ814" s="33">
        <v>25.760869565217391</v>
      </c>
      <c r="AR814" s="33">
        <v>2.1236559139784945</v>
      </c>
      <c r="AS814" s="33">
        <v>8.2437275985663092</v>
      </c>
      <c r="AT814" s="38">
        <v>47.670250896057347</v>
      </c>
      <c r="AU814" s="39">
        <v>300</v>
      </c>
      <c r="AV814" s="36">
        <v>1.2448132780082988</v>
      </c>
      <c r="AW814" s="29">
        <v>1116</v>
      </c>
      <c r="AX814" s="40">
        <v>24100</v>
      </c>
      <c r="AY814" s="40">
        <v>9.6560000000000006</v>
      </c>
      <c r="AZ814" s="29">
        <v>532</v>
      </c>
      <c r="BA814" s="29">
        <v>24100</v>
      </c>
      <c r="BB814" s="41">
        <v>1.2448132780082988</v>
      </c>
    </row>
    <row r="815" spans="1:54" s="45" customFormat="1" ht="21" customHeight="1" x14ac:dyDescent="0.3">
      <c r="A815" s="22">
        <v>5720</v>
      </c>
      <c r="B815" s="23" t="s">
        <v>2146</v>
      </c>
      <c r="C815" s="23" t="s">
        <v>63</v>
      </c>
      <c r="D815" s="25" t="s">
        <v>78</v>
      </c>
      <c r="E815" s="26" t="s">
        <v>78</v>
      </c>
      <c r="F815" s="27" t="s">
        <v>78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5.988023952095789</v>
      </c>
      <c r="Q815" s="33">
        <v>6.9988035295101225</v>
      </c>
      <c r="R815" s="33">
        <v>5.9736652921016375</v>
      </c>
      <c r="S815" s="33">
        <v>8.1760519791012953</v>
      </c>
      <c r="T815" s="33">
        <v>7.3883622802243476</v>
      </c>
      <c r="U815" s="33">
        <v>-0.34</v>
      </c>
      <c r="V815" s="34">
        <v>2214.0434489499999</v>
      </c>
      <c r="W815" s="34">
        <v>2235.4610397500001</v>
      </c>
      <c r="X815" s="34">
        <v>2189.9486593000001</v>
      </c>
      <c r="Y815" s="34">
        <v>2206.0118524</v>
      </c>
      <c r="Z815" s="34">
        <v>2369</v>
      </c>
      <c r="AA815" s="44">
        <v>202309</v>
      </c>
      <c r="AB815" s="29">
        <v>8164</v>
      </c>
      <c r="AC815" s="29">
        <v>8032</v>
      </c>
      <c r="AD815" s="29">
        <v>7221</v>
      </c>
      <c r="AE815" s="29">
        <v>7780</v>
      </c>
      <c r="AF815" s="29">
        <v>7770</v>
      </c>
      <c r="AG815" s="35">
        <v>-0.12853470437017567</v>
      </c>
      <c r="AH815" s="36">
        <v>-4.8260656540911278</v>
      </c>
      <c r="AI815" s="29">
        <v>98</v>
      </c>
      <c r="AJ815" s="29">
        <v>141</v>
      </c>
      <c r="AK815" s="29">
        <v>240</v>
      </c>
      <c r="AL815" s="29">
        <v>459</v>
      </c>
      <c r="AM815" s="29">
        <v>794</v>
      </c>
      <c r="AN815" s="37">
        <v>72.984749455337678</v>
      </c>
      <c r="AO815" s="36">
        <v>710.20408163265301</v>
      </c>
      <c r="AP815" s="33">
        <v>5.3046781157679446</v>
      </c>
      <c r="AQ815" s="33">
        <v>1.4498164014687882</v>
      </c>
      <c r="AR815" s="33">
        <v>0.1089896945160103</v>
      </c>
      <c r="AS815" s="33">
        <v>7.5174825174825166</v>
      </c>
      <c r="AT815" s="38">
        <v>126.77010489510489</v>
      </c>
      <c r="AU815" s="39">
        <v>110</v>
      </c>
      <c r="AV815" s="36">
        <v>2.4858757062146895</v>
      </c>
      <c r="AW815" s="29">
        <v>21736</v>
      </c>
      <c r="AX815" s="40">
        <v>4425</v>
      </c>
      <c r="AY815" s="40">
        <v>335.38099999999997</v>
      </c>
      <c r="AZ815" s="29">
        <v>27554.75</v>
      </c>
      <c r="BA815" s="29">
        <v>4425</v>
      </c>
      <c r="BB815" s="41">
        <v>2.4858757062146895</v>
      </c>
    </row>
    <row r="816" spans="1:54" s="45" customFormat="1" ht="21" customHeight="1" x14ac:dyDescent="0.3">
      <c r="A816" s="46">
        <v>389260</v>
      </c>
      <c r="B816" s="47" t="s">
        <v>1790</v>
      </c>
      <c r="C816" s="23" t="s">
        <v>87</v>
      </c>
      <c r="D816" s="25" t="s">
        <v>3611</v>
      </c>
      <c r="E816" s="26" t="s">
        <v>3657</v>
      </c>
      <c r="F816" s="27" t="s">
        <v>354</v>
      </c>
      <c r="G816" s="28">
        <v>2251</v>
      </c>
      <c r="H816" s="29">
        <v>2281</v>
      </c>
      <c r="I816" s="29">
        <v>1202</v>
      </c>
      <c r="J816" s="29">
        <v>1279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-21.169125993189564</v>
      </c>
      <c r="Q816" s="33">
        <v>-36.87016795521194</v>
      </c>
      <c r="R816" s="33">
        <v>-46.063832816103414</v>
      </c>
      <c r="S816" s="33">
        <v>-15.724738775161583</v>
      </c>
      <c r="T816" s="33">
        <v>-21.042847925790941</v>
      </c>
      <c r="U816" s="33">
        <v>1.31</v>
      </c>
      <c r="V816" s="34">
        <v>3751</v>
      </c>
      <c r="W816" s="34">
        <v>4390.375</v>
      </c>
      <c r="X816" s="34">
        <v>2809.84</v>
      </c>
      <c r="Y816" s="34">
        <v>2999.0949999999998</v>
      </c>
      <c r="Z816" s="34">
        <v>2368</v>
      </c>
      <c r="AA816" s="44">
        <v>202309</v>
      </c>
      <c r="AB816" s="29">
        <v>219</v>
      </c>
      <c r="AC816" s="29">
        <v>246</v>
      </c>
      <c r="AD816" s="29">
        <v>250</v>
      </c>
      <c r="AE816" s="29">
        <v>126</v>
      </c>
      <c r="AF816" s="29">
        <v>120</v>
      </c>
      <c r="AG816" s="35">
        <v>-4.7619047619047672</v>
      </c>
      <c r="AH816" s="36">
        <v>-45.205479452054796</v>
      </c>
      <c r="AI816" s="29">
        <v>46</v>
      </c>
      <c r="AJ816" s="29">
        <v>107</v>
      </c>
      <c r="AK816" s="29">
        <v>98</v>
      </c>
      <c r="AL816" s="29">
        <v>10</v>
      </c>
      <c r="AM816" s="29">
        <v>20</v>
      </c>
      <c r="AN816" s="37">
        <v>100</v>
      </c>
      <c r="AO816" s="36">
        <v>-56.521739130434788</v>
      </c>
      <c r="AP816" s="33">
        <v>31.671159029649598</v>
      </c>
      <c r="AQ816" s="33">
        <v>10.076595744680851</v>
      </c>
      <c r="AR816" s="33">
        <v>2.064516129032258</v>
      </c>
      <c r="AS816" s="33">
        <v>20.488230165649522</v>
      </c>
      <c r="AT816" s="38">
        <v>189.97384481255449</v>
      </c>
      <c r="AU816" s="39" t="s">
        <v>66</v>
      </c>
      <c r="AV816" s="36" t="s">
        <v>66</v>
      </c>
      <c r="AW816" s="29">
        <v>1147</v>
      </c>
      <c r="AX816" s="40">
        <v>13890</v>
      </c>
      <c r="AY816" s="40" t="s">
        <v>66</v>
      </c>
      <c r="AZ816" s="29">
        <v>2179</v>
      </c>
      <c r="BA816" s="29">
        <v>13890</v>
      </c>
      <c r="BB816" s="41" t="s">
        <v>66</v>
      </c>
    </row>
    <row r="817" spans="1:54" s="45" customFormat="1" ht="21" customHeight="1" x14ac:dyDescent="0.3">
      <c r="A817" s="46">
        <v>161580</v>
      </c>
      <c r="B817" s="47" t="s">
        <v>2331</v>
      </c>
      <c r="C817" s="23" t="s">
        <v>87</v>
      </c>
      <c r="D817" s="25" t="s">
        <v>3628</v>
      </c>
      <c r="E817" s="26" t="s">
        <v>3655</v>
      </c>
      <c r="F817" s="27" t="s">
        <v>687</v>
      </c>
      <c r="G817" s="28">
        <v>783</v>
      </c>
      <c r="H817" s="29">
        <v>864</v>
      </c>
      <c r="I817" s="29">
        <v>945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10.206297502714445</v>
      </c>
      <c r="Q817" s="33">
        <v>27.228137827273958</v>
      </c>
      <c r="R817" s="33">
        <v>7.5627389413880142</v>
      </c>
      <c r="S817" s="33">
        <v>8.31977679596001</v>
      </c>
      <c r="T817" s="33">
        <v>7.2892503782394868</v>
      </c>
      <c r="U817" s="33">
        <v>3.15</v>
      </c>
      <c r="V817" s="34">
        <v>1858.0795415</v>
      </c>
      <c r="W817" s="34">
        <v>2197.7870991999998</v>
      </c>
      <c r="X817" s="34">
        <v>2182.4269491</v>
      </c>
      <c r="Y817" s="34">
        <v>2203.3894277999998</v>
      </c>
      <c r="Z817" s="34">
        <v>2364</v>
      </c>
      <c r="AA817" s="44">
        <v>202309</v>
      </c>
      <c r="AB817" s="29">
        <v>564</v>
      </c>
      <c r="AC817" s="29">
        <v>956</v>
      </c>
      <c r="AD817" s="29">
        <v>1371</v>
      </c>
      <c r="AE817" s="29">
        <v>672</v>
      </c>
      <c r="AF817" s="29">
        <v>220</v>
      </c>
      <c r="AG817" s="35">
        <v>-67.261904761904773</v>
      </c>
      <c r="AH817" s="36">
        <v>-60.99290780141844</v>
      </c>
      <c r="AI817" s="29">
        <v>13</v>
      </c>
      <c r="AJ817" s="29">
        <v>71</v>
      </c>
      <c r="AK817" s="29">
        <v>88</v>
      </c>
      <c r="AL817" s="29">
        <v>18</v>
      </c>
      <c r="AM817" s="29">
        <v>-66</v>
      </c>
      <c r="AN817" s="37" t="s">
        <v>108</v>
      </c>
      <c r="AO817" s="36" t="s">
        <v>108</v>
      </c>
      <c r="AP817" s="33">
        <v>3.4482758620689653</v>
      </c>
      <c r="AQ817" s="33">
        <v>21.297297297297298</v>
      </c>
      <c r="AR817" s="33">
        <v>1.7681376215407629</v>
      </c>
      <c r="AS817" s="33">
        <v>8.3021690351533284</v>
      </c>
      <c r="AT817" s="38">
        <v>159.62976813762154</v>
      </c>
      <c r="AU817" s="39" t="s">
        <v>66</v>
      </c>
      <c r="AV817" s="36" t="s">
        <v>66</v>
      </c>
      <c r="AW817" s="29">
        <v>1337</v>
      </c>
      <c r="AX817" s="40">
        <v>10150</v>
      </c>
      <c r="AY817" s="40" t="s">
        <v>66</v>
      </c>
      <c r="AZ817" s="29">
        <v>2134.25</v>
      </c>
      <c r="BA817" s="29">
        <v>10150</v>
      </c>
      <c r="BB817" s="41" t="s">
        <v>66</v>
      </c>
    </row>
    <row r="818" spans="1:54" s="45" customFormat="1" ht="21" customHeight="1" x14ac:dyDescent="0.3">
      <c r="A818" s="46">
        <v>389500</v>
      </c>
      <c r="B818" s="47" t="s">
        <v>1358</v>
      </c>
      <c r="C818" s="23" t="s">
        <v>87</v>
      </c>
      <c r="D818" s="25" t="s">
        <v>3634</v>
      </c>
      <c r="E818" s="26" t="s">
        <v>3693</v>
      </c>
      <c r="F818" s="27" t="s">
        <v>1359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-3.7735849056603765</v>
      </c>
      <c r="Q818" s="33">
        <v>4.0860049703402845</v>
      </c>
      <c r="R818" s="33">
        <v>-13.555690787344499</v>
      </c>
      <c r="S818" s="33">
        <v>-1.6668204971720835</v>
      </c>
      <c r="T818" s="33">
        <v>-4.2512970548183704</v>
      </c>
      <c r="U818" s="33">
        <v>-0.52</v>
      </c>
      <c r="V818" s="34">
        <v>2269.2772199999999</v>
      </c>
      <c r="W818" s="34">
        <v>2732.3950199999999</v>
      </c>
      <c r="X818" s="34">
        <v>2402.037656</v>
      </c>
      <c r="Y818" s="34">
        <v>2466.8741479999999</v>
      </c>
      <c r="Z818" s="34">
        <v>2362</v>
      </c>
      <c r="AA818" s="44">
        <v>202309</v>
      </c>
      <c r="AB818" s="29">
        <v>17</v>
      </c>
      <c r="AC818" s="29">
        <v>18</v>
      </c>
      <c r="AD818" s="29">
        <v>13</v>
      </c>
      <c r="AE818" s="29">
        <v>14</v>
      </c>
      <c r="AF818" s="29">
        <v>9</v>
      </c>
      <c r="AG818" s="35">
        <v>-35.714285714285708</v>
      </c>
      <c r="AH818" s="36">
        <v>-47.058823529411761</v>
      </c>
      <c r="AI818" s="29">
        <v>-4</v>
      </c>
      <c r="AJ818" s="29">
        <v>-10</v>
      </c>
      <c r="AK818" s="29">
        <v>-10</v>
      </c>
      <c r="AL818" s="29">
        <v>-14</v>
      </c>
      <c r="AM818" s="29">
        <v>-15</v>
      </c>
      <c r="AN818" s="37" t="s">
        <v>82</v>
      </c>
      <c r="AO818" s="36" t="s">
        <v>82</v>
      </c>
      <c r="AP818" s="33">
        <v>-90.740740740740748</v>
      </c>
      <c r="AQ818" s="33">
        <v>-48.204081632653065</v>
      </c>
      <c r="AR818" s="33">
        <v>12.175257731958762</v>
      </c>
      <c r="AS818" s="33">
        <v>-25.257731958762886</v>
      </c>
      <c r="AT818" s="38">
        <v>122.93814432989691</v>
      </c>
      <c r="AU818" s="39" t="s">
        <v>66</v>
      </c>
      <c r="AV818" s="36" t="s">
        <v>66</v>
      </c>
      <c r="AW818" s="29">
        <v>194</v>
      </c>
      <c r="AX818" s="40">
        <v>38250</v>
      </c>
      <c r="AY818" s="40" t="s">
        <v>66</v>
      </c>
      <c r="AZ818" s="29">
        <v>238.5</v>
      </c>
      <c r="BA818" s="29">
        <v>38250</v>
      </c>
      <c r="BB818" s="41" t="s">
        <v>66</v>
      </c>
    </row>
    <row r="819" spans="1:54" s="45" customFormat="1" ht="21" customHeight="1" x14ac:dyDescent="0.3">
      <c r="A819" s="46">
        <v>358570</v>
      </c>
      <c r="B819" s="47" t="s">
        <v>3920</v>
      </c>
      <c r="C819" s="23" t="s">
        <v>87</v>
      </c>
      <c r="D819" s="25" t="s">
        <v>3596</v>
      </c>
      <c r="E819" s="26" t="s">
        <v>4335</v>
      </c>
      <c r="F819" s="27" t="s">
        <v>3925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-55.499999999999993</v>
      </c>
      <c r="Q819" s="33" t="s">
        <v>66</v>
      </c>
      <c r="R819" s="33">
        <v>-55.178108448097433</v>
      </c>
      <c r="S819" s="33">
        <v>-44.075048314519591</v>
      </c>
      <c r="T819" s="33">
        <v>-56.850462733935103</v>
      </c>
      <c r="U819" s="33">
        <v>-5.49</v>
      </c>
      <c r="V819" s="34" t="e">
        <v>#N/A</v>
      </c>
      <c r="W819" s="34">
        <v>5258.5910999999996</v>
      </c>
      <c r="X819" s="34">
        <v>4214.5767299999998</v>
      </c>
      <c r="Y819" s="34">
        <v>5462.3992500000004</v>
      </c>
      <c r="Z819" s="34">
        <v>2357</v>
      </c>
      <c r="AA819" s="44">
        <v>202309</v>
      </c>
      <c r="AB819" s="29">
        <v>35</v>
      </c>
      <c r="AC819" s="29">
        <v>0</v>
      </c>
      <c r="AD819" s="29">
        <v>0</v>
      </c>
      <c r="AE819" s="29">
        <v>6</v>
      </c>
      <c r="AF819" s="29">
        <v>0</v>
      </c>
      <c r="AG819" s="35">
        <v>-100</v>
      </c>
      <c r="AH819" s="36">
        <v>-100</v>
      </c>
      <c r="AI819" s="29">
        <v>-157</v>
      </c>
      <c r="AJ819" s="29">
        <v>-221</v>
      </c>
      <c r="AK819" s="29">
        <v>-122</v>
      </c>
      <c r="AL819" s="29">
        <v>-206</v>
      </c>
      <c r="AM819" s="29">
        <v>-118</v>
      </c>
      <c r="AN819" s="37" t="s">
        <v>82</v>
      </c>
      <c r="AO819" s="36" t="s">
        <v>82</v>
      </c>
      <c r="AP819" s="33">
        <v>-11116.666666666668</v>
      </c>
      <c r="AQ819" s="33">
        <v>-3.5337331334332833</v>
      </c>
      <c r="AR819" s="33">
        <v>2.4797475013150971</v>
      </c>
      <c r="AS819" s="33">
        <v>-70.173592845870587</v>
      </c>
      <c r="AT819" s="38">
        <v>9.7580220936349278</v>
      </c>
      <c r="AU819" s="39" t="s">
        <v>66</v>
      </c>
      <c r="AV819" s="36" t="s">
        <v>66</v>
      </c>
      <c r="AW819" s="29">
        <v>950.5</v>
      </c>
      <c r="AX819" s="40">
        <v>10680</v>
      </c>
      <c r="AY819" s="40" t="s">
        <v>66</v>
      </c>
      <c r="AZ819" s="29">
        <v>92.75</v>
      </c>
      <c r="BA819" s="29">
        <v>10680</v>
      </c>
      <c r="BB819" s="41" t="s">
        <v>66</v>
      </c>
    </row>
    <row r="820" spans="1:54" s="45" customFormat="1" ht="21" customHeight="1" x14ac:dyDescent="0.3">
      <c r="A820" s="46">
        <v>60570</v>
      </c>
      <c r="B820" s="47" t="s">
        <v>2336</v>
      </c>
      <c r="C820" s="23" t="s">
        <v>87</v>
      </c>
      <c r="D820" s="25" t="s">
        <v>3600</v>
      </c>
      <c r="E820" s="26" t="s">
        <v>3972</v>
      </c>
      <c r="F820" s="27" t="s">
        <v>531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41.152952108312931</v>
      </c>
      <c r="Q820" s="33">
        <v>-0.75397542917957638</v>
      </c>
      <c r="R820" s="33">
        <v>24.61718874681964</v>
      </c>
      <c r="S820" s="33">
        <v>31.540365899420706</v>
      </c>
      <c r="T820" s="33">
        <v>35.188304268572693</v>
      </c>
      <c r="U820" s="33">
        <v>1.63</v>
      </c>
      <c r="V820" s="34">
        <v>2373.89861225</v>
      </c>
      <c r="W820" s="34">
        <v>1890.5899127499999</v>
      </c>
      <c r="X820" s="34">
        <v>1791.0851805</v>
      </c>
      <c r="Y820" s="34">
        <v>1742.7543105499999</v>
      </c>
      <c r="Z820" s="34">
        <v>2356</v>
      </c>
      <c r="AA820" s="44">
        <v>202312</v>
      </c>
      <c r="AB820" s="29">
        <v>743</v>
      </c>
      <c r="AC820" s="29">
        <v>699</v>
      </c>
      <c r="AD820" s="29">
        <v>672</v>
      </c>
      <c r="AE820" s="29">
        <v>712</v>
      </c>
      <c r="AF820" s="29">
        <v>621</v>
      </c>
      <c r="AG820" s="35">
        <v>-12.780898876404489</v>
      </c>
      <c r="AH820" s="36">
        <v>-16.419919246298786</v>
      </c>
      <c r="AI820" s="29">
        <v>-68</v>
      </c>
      <c r="AJ820" s="29">
        <v>3</v>
      </c>
      <c r="AK820" s="29">
        <v>15</v>
      </c>
      <c r="AL820" s="29">
        <v>-10</v>
      </c>
      <c r="AM820" s="29">
        <v>-43</v>
      </c>
      <c r="AN820" s="37" t="s">
        <v>82</v>
      </c>
      <c r="AO820" s="36" t="s">
        <v>82</v>
      </c>
      <c r="AP820" s="33">
        <v>-1.2943786982248522</v>
      </c>
      <c r="AQ820" s="33">
        <v>-67.314285714285717</v>
      </c>
      <c r="AR820" s="33">
        <v>1.3883323512080141</v>
      </c>
      <c r="AS820" s="33">
        <v>-2.0624631703005303</v>
      </c>
      <c r="AT820" s="38">
        <v>49.307601649970536</v>
      </c>
      <c r="AU820" s="39" t="s">
        <v>66</v>
      </c>
      <c r="AV820" s="36" t="s">
        <v>66</v>
      </c>
      <c r="AW820" s="29">
        <v>1697</v>
      </c>
      <c r="AX820" s="40">
        <v>3115</v>
      </c>
      <c r="AY820" s="40" t="s">
        <v>66</v>
      </c>
      <c r="AZ820" s="29">
        <v>836.75</v>
      </c>
      <c r="BA820" s="29">
        <v>3115</v>
      </c>
      <c r="BB820" s="41" t="s">
        <v>66</v>
      </c>
    </row>
    <row r="821" spans="1:54" s="45" customFormat="1" ht="21" customHeight="1" x14ac:dyDescent="0.3">
      <c r="A821" s="46">
        <v>19680</v>
      </c>
      <c r="B821" s="47" t="s">
        <v>2111</v>
      </c>
      <c r="C821" s="23" t="s">
        <v>63</v>
      </c>
      <c r="D821" s="25" t="s">
        <v>3670</v>
      </c>
      <c r="E821" s="26" t="s">
        <v>3723</v>
      </c>
      <c r="F821" s="27" t="s">
        <v>482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2.2058823529411908</v>
      </c>
      <c r="Q821" s="33">
        <v>-10.601033296033979</v>
      </c>
      <c r="R821" s="33">
        <v>8.6057759567712324</v>
      </c>
      <c r="S821" s="33">
        <v>13.714023087662319</v>
      </c>
      <c r="T821" s="33">
        <v>0.37212507196187072</v>
      </c>
      <c r="U821" s="33">
        <v>4.71</v>
      </c>
      <c r="V821" s="34">
        <v>2634.2586350000001</v>
      </c>
      <c r="W821" s="34">
        <v>2168.3929600000001</v>
      </c>
      <c r="X821" s="34">
        <v>2070.9846825</v>
      </c>
      <c r="Y821" s="34">
        <v>2346.2689449999998</v>
      </c>
      <c r="Z821" s="34">
        <v>2355</v>
      </c>
      <c r="AA821" s="44">
        <v>202312</v>
      </c>
      <c r="AB821" s="29">
        <v>1764</v>
      </c>
      <c r="AC821" s="29">
        <v>1711</v>
      </c>
      <c r="AD821" s="29">
        <v>1644</v>
      </c>
      <c r="AE821" s="29">
        <v>1615</v>
      </c>
      <c r="AF821" s="29">
        <v>1627</v>
      </c>
      <c r="AG821" s="35">
        <v>0.74303405572755388</v>
      </c>
      <c r="AH821" s="36">
        <v>-7.766439909297052</v>
      </c>
      <c r="AI821" s="29">
        <v>-170</v>
      </c>
      <c r="AJ821" s="29">
        <v>-47</v>
      </c>
      <c r="AK821" s="29">
        <v>-147</v>
      </c>
      <c r="AL821" s="29">
        <v>-68</v>
      </c>
      <c r="AM821" s="29">
        <v>-15</v>
      </c>
      <c r="AN821" s="37" t="s">
        <v>82</v>
      </c>
      <c r="AO821" s="36" t="s">
        <v>82</v>
      </c>
      <c r="AP821" s="33">
        <v>-4.1988782780051537</v>
      </c>
      <c r="AQ821" s="33">
        <v>-8.5018050541516246</v>
      </c>
      <c r="AR821" s="33">
        <v>0.64016309887869516</v>
      </c>
      <c r="AS821" s="33">
        <v>-7.529731566428814</v>
      </c>
      <c r="AT821" s="38">
        <v>78.735983690112135</v>
      </c>
      <c r="AU821" s="39">
        <v>30</v>
      </c>
      <c r="AV821" s="36">
        <v>1.079136690647482</v>
      </c>
      <c r="AW821" s="29">
        <v>3678.75</v>
      </c>
      <c r="AX821" s="40">
        <v>2780</v>
      </c>
      <c r="AY821" s="40">
        <v>-1.984</v>
      </c>
      <c r="AZ821" s="29">
        <v>2896.5</v>
      </c>
      <c r="BA821" s="29">
        <v>2780</v>
      </c>
      <c r="BB821" s="41">
        <v>1.079136690647482</v>
      </c>
    </row>
    <row r="822" spans="1:54" s="45" customFormat="1" ht="21" customHeight="1" x14ac:dyDescent="0.3">
      <c r="A822" s="22">
        <v>298540</v>
      </c>
      <c r="B822" s="23" t="s">
        <v>1806</v>
      </c>
      <c r="C822" s="23" t="s">
        <v>87</v>
      </c>
      <c r="D822" s="25" t="s">
        <v>3626</v>
      </c>
      <c r="E822" s="26" t="s">
        <v>3932</v>
      </c>
      <c r="F822" s="27" t="s">
        <v>384</v>
      </c>
      <c r="G822" s="28">
        <v>5846</v>
      </c>
      <c r="H822" s="29">
        <v>5552</v>
      </c>
      <c r="I822" s="29">
        <v>5298</v>
      </c>
      <c r="J822" s="29">
        <v>4570</v>
      </c>
      <c r="K822" s="29">
        <v>3639</v>
      </c>
      <c r="L822" s="29">
        <v>3704</v>
      </c>
      <c r="M822" s="30">
        <v>1.7862050013740083</v>
      </c>
      <c r="N822" s="31"/>
      <c r="O822" s="32"/>
      <c r="P822" s="30">
        <v>-11.523545706371197</v>
      </c>
      <c r="Q822" s="33">
        <v>-45.438305238633284</v>
      </c>
      <c r="R822" s="33">
        <v>-24.142026164633933</v>
      </c>
      <c r="S822" s="33">
        <v>-28.233242731035713</v>
      </c>
      <c r="T822" s="33">
        <v>-9.5803879255687683</v>
      </c>
      <c r="U822" s="33">
        <v>-0.62</v>
      </c>
      <c r="V822" s="34">
        <v>4305.2181760000003</v>
      </c>
      <c r="W822" s="34">
        <v>3096.5762479999999</v>
      </c>
      <c r="X822" s="34">
        <v>3273.1031600000001</v>
      </c>
      <c r="Y822" s="34">
        <v>2597.8877216000001</v>
      </c>
      <c r="Z822" s="34">
        <v>2349</v>
      </c>
      <c r="AA822" s="44">
        <v>202309</v>
      </c>
      <c r="AB822" s="29">
        <v>959</v>
      </c>
      <c r="AC822" s="29">
        <v>2206</v>
      </c>
      <c r="AD822" s="29">
        <v>1307</v>
      </c>
      <c r="AE822" s="29">
        <v>1130</v>
      </c>
      <c r="AF822" s="29">
        <v>1016</v>
      </c>
      <c r="AG822" s="35">
        <v>-10.088495575221234</v>
      </c>
      <c r="AH822" s="36">
        <v>5.943691345151203</v>
      </c>
      <c r="AI822" s="29">
        <v>111</v>
      </c>
      <c r="AJ822" s="29">
        <v>470</v>
      </c>
      <c r="AK822" s="29">
        <v>138</v>
      </c>
      <c r="AL822" s="29">
        <v>177</v>
      </c>
      <c r="AM822" s="29">
        <v>51</v>
      </c>
      <c r="AN822" s="37">
        <v>-71.186440677966104</v>
      </c>
      <c r="AO822" s="36">
        <v>-54.054054054054056</v>
      </c>
      <c r="AP822" s="33">
        <v>14.772928079165931</v>
      </c>
      <c r="AQ822" s="33">
        <v>2.8098086124401913</v>
      </c>
      <c r="AR822" s="33">
        <v>0.70699774266365689</v>
      </c>
      <c r="AS822" s="33">
        <v>25.161775771256583</v>
      </c>
      <c r="AT822" s="38">
        <v>77.810383747178321</v>
      </c>
      <c r="AU822" s="39">
        <v>400</v>
      </c>
      <c r="AV822" s="36">
        <v>2.5046963055729492</v>
      </c>
      <c r="AW822" s="29">
        <v>3322.5</v>
      </c>
      <c r="AX822" s="40">
        <v>15970</v>
      </c>
      <c r="AY822" s="40">
        <v>8.3970000000000002</v>
      </c>
      <c r="AZ822" s="29">
        <v>2585.25</v>
      </c>
      <c r="BA822" s="29">
        <v>15970</v>
      </c>
      <c r="BB822" s="41">
        <v>2.5046963055729492</v>
      </c>
    </row>
    <row r="823" spans="1:54" s="45" customFormat="1" ht="21" customHeight="1" x14ac:dyDescent="0.3">
      <c r="A823" s="46">
        <v>204620</v>
      </c>
      <c r="B823" s="47" t="s">
        <v>2515</v>
      </c>
      <c r="C823" s="23" t="s">
        <v>87</v>
      </c>
      <c r="D823" s="25" t="s">
        <v>3635</v>
      </c>
      <c r="E823" s="26" t="s">
        <v>145</v>
      </c>
      <c r="F823" s="27" t="s">
        <v>853</v>
      </c>
      <c r="G823" s="28">
        <v>376</v>
      </c>
      <c r="H823" s="29">
        <v>389</v>
      </c>
      <c r="I823" s="29">
        <v>403</v>
      </c>
      <c r="J823" s="29">
        <v>416</v>
      </c>
      <c r="K823" s="29">
        <v>457</v>
      </c>
      <c r="L823" s="29">
        <v>476</v>
      </c>
      <c r="M823" s="30">
        <v>4.1575492341356712</v>
      </c>
      <c r="N823" s="31"/>
      <c r="O823" s="32"/>
      <c r="P823" s="30">
        <v>-17.036640285041372</v>
      </c>
      <c r="Q823" s="33">
        <v>17.062079470558089</v>
      </c>
      <c r="R823" s="33">
        <v>5.9064110061608277</v>
      </c>
      <c r="S823" s="33">
        <v>-20.656573080875653</v>
      </c>
      <c r="T823" s="33">
        <v>-23.691567553191874</v>
      </c>
      <c r="U823" s="33">
        <v>-1.66</v>
      </c>
      <c r="V823" s="34">
        <v>2005.7733559999999</v>
      </c>
      <c r="W823" s="34">
        <v>2217.0518080000002</v>
      </c>
      <c r="X823" s="34">
        <v>2959.2873552000001</v>
      </c>
      <c r="Y823" s="34">
        <v>3076.9862840999999</v>
      </c>
      <c r="Z823" s="34">
        <v>2348</v>
      </c>
      <c r="AA823" s="44">
        <v>202309</v>
      </c>
      <c r="AB823" s="29">
        <v>124</v>
      </c>
      <c r="AC823" s="29">
        <v>188</v>
      </c>
      <c r="AD823" s="29">
        <v>175</v>
      </c>
      <c r="AE823" s="29">
        <v>229</v>
      </c>
      <c r="AF823" s="29">
        <v>261</v>
      </c>
      <c r="AG823" s="35">
        <v>13.973799126637566</v>
      </c>
      <c r="AH823" s="36">
        <v>110.48387096774195</v>
      </c>
      <c r="AI823" s="29">
        <v>-5</v>
      </c>
      <c r="AJ823" s="29">
        <v>9</v>
      </c>
      <c r="AK823" s="29">
        <v>12</v>
      </c>
      <c r="AL823" s="29">
        <v>34</v>
      </c>
      <c r="AM823" s="29">
        <v>38</v>
      </c>
      <c r="AN823" s="37">
        <v>11.764705882352944</v>
      </c>
      <c r="AO823" s="36" t="s">
        <v>113</v>
      </c>
      <c r="AP823" s="33">
        <v>10.902696365767877</v>
      </c>
      <c r="AQ823" s="33">
        <v>25.247311827956988</v>
      </c>
      <c r="AR823" s="33">
        <v>2.1511681172698123</v>
      </c>
      <c r="AS823" s="33">
        <v>8.5203847915712316</v>
      </c>
      <c r="AT823" s="38">
        <v>41.181859825927624</v>
      </c>
      <c r="AU823" s="39" t="s">
        <v>66</v>
      </c>
      <c r="AV823" s="36" t="s">
        <v>66</v>
      </c>
      <c r="AW823" s="29">
        <v>1091.5</v>
      </c>
      <c r="AX823" s="40">
        <v>4135</v>
      </c>
      <c r="AY823" s="40" t="s">
        <v>66</v>
      </c>
      <c r="AZ823" s="29">
        <v>449.5</v>
      </c>
      <c r="BA823" s="29">
        <v>4135</v>
      </c>
      <c r="BB823" s="41" t="s">
        <v>66</v>
      </c>
    </row>
    <row r="824" spans="1:54" s="45" customFormat="1" ht="21" customHeight="1" x14ac:dyDescent="0.3">
      <c r="A824" s="46">
        <v>297090</v>
      </c>
      <c r="B824" s="47" t="s">
        <v>2042</v>
      </c>
      <c r="C824" s="23" t="s">
        <v>87</v>
      </c>
      <c r="D824" s="25" t="s">
        <v>3611</v>
      </c>
      <c r="E824" s="26" t="s">
        <v>4346</v>
      </c>
      <c r="F824" s="27" t="s">
        <v>444</v>
      </c>
      <c r="G824" s="28">
        <v>448</v>
      </c>
      <c r="H824" s="29">
        <v>490</v>
      </c>
      <c r="I824" s="29">
        <v>299</v>
      </c>
      <c r="J824" s="29">
        <v>304</v>
      </c>
      <c r="K824" s="29">
        <v>336</v>
      </c>
      <c r="L824" s="29">
        <v>320</v>
      </c>
      <c r="M824" s="30">
        <v>-4.7619047619047672</v>
      </c>
      <c r="N824" s="31"/>
      <c r="O824" s="32"/>
      <c r="P824" s="30">
        <v>-21.100917431192666</v>
      </c>
      <c r="Q824" s="33">
        <v>-12.270856715301159</v>
      </c>
      <c r="R824" s="33">
        <v>-30.087859734482937</v>
      </c>
      <c r="S824" s="33">
        <v>-19.104484923249299</v>
      </c>
      <c r="T824" s="33">
        <v>-12.073688623122703</v>
      </c>
      <c r="U824" s="33">
        <v>4.62</v>
      </c>
      <c r="V824" s="34">
        <v>2673</v>
      </c>
      <c r="W824" s="34">
        <v>3354.21</v>
      </c>
      <c r="X824" s="34">
        <v>2898.8009999999999</v>
      </c>
      <c r="Y824" s="34">
        <v>2667.0059999999999</v>
      </c>
      <c r="Z824" s="34">
        <v>2345</v>
      </c>
      <c r="AA824" s="44">
        <v>202312</v>
      </c>
      <c r="AB824" s="29">
        <v>79</v>
      </c>
      <c r="AC824" s="29">
        <v>249</v>
      </c>
      <c r="AD824" s="29">
        <v>281</v>
      </c>
      <c r="AE824" s="29">
        <v>154</v>
      </c>
      <c r="AF824" s="29">
        <v>82</v>
      </c>
      <c r="AG824" s="35">
        <v>-46.753246753246756</v>
      </c>
      <c r="AH824" s="36">
        <v>3.7974683544303778</v>
      </c>
      <c r="AI824" s="29">
        <v>-31</v>
      </c>
      <c r="AJ824" s="29">
        <v>7</v>
      </c>
      <c r="AK824" s="29">
        <v>22</v>
      </c>
      <c r="AL824" s="29">
        <v>-13</v>
      </c>
      <c r="AM824" s="29">
        <v>-15</v>
      </c>
      <c r="AN824" s="37" t="s">
        <v>82</v>
      </c>
      <c r="AO824" s="36" t="s">
        <v>82</v>
      </c>
      <c r="AP824" s="33">
        <v>0.13054830287206268</v>
      </c>
      <c r="AQ824" s="33">
        <v>2345</v>
      </c>
      <c r="AR824" s="33">
        <v>2.6340915473181692</v>
      </c>
      <c r="AS824" s="33">
        <v>0.11232799775344005</v>
      </c>
      <c r="AT824" s="38">
        <v>75.624824487503503</v>
      </c>
      <c r="AU824" s="39" t="s">
        <v>66</v>
      </c>
      <c r="AV824" s="36" t="s">
        <v>66</v>
      </c>
      <c r="AW824" s="29">
        <v>890.25</v>
      </c>
      <c r="AX824" s="40">
        <v>8600</v>
      </c>
      <c r="AY824" s="40" t="s">
        <v>66</v>
      </c>
      <c r="AZ824" s="29">
        <v>673.25</v>
      </c>
      <c r="BA824" s="29">
        <v>8600</v>
      </c>
      <c r="BB824" s="41" t="s">
        <v>66</v>
      </c>
    </row>
    <row r="825" spans="1:54" s="45" customFormat="1" ht="21" customHeight="1" x14ac:dyDescent="0.3">
      <c r="A825" s="46">
        <v>38290</v>
      </c>
      <c r="B825" s="47" t="s">
        <v>2145</v>
      </c>
      <c r="C825" s="23" t="s">
        <v>87</v>
      </c>
      <c r="D825" s="25" t="s">
        <v>3596</v>
      </c>
      <c r="E825" s="26" t="s">
        <v>4379</v>
      </c>
      <c r="F825" s="27" t="s">
        <v>492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>
        <v>979</v>
      </c>
      <c r="L825" s="29">
        <v>1007</v>
      </c>
      <c r="M825" s="30">
        <v>2.8600612870275821</v>
      </c>
      <c r="N825" s="31"/>
      <c r="O825" s="32"/>
      <c r="P825" s="30">
        <v>0.46511627906977715</v>
      </c>
      <c r="Q825" s="33">
        <v>2.868457509002087</v>
      </c>
      <c r="R825" s="33">
        <v>-5.8719996649653989</v>
      </c>
      <c r="S825" s="33">
        <v>24.581176914016357</v>
      </c>
      <c r="T825" s="33">
        <v>-17.390531254721076</v>
      </c>
      <c r="U825" s="33">
        <v>-2.7</v>
      </c>
      <c r="V825" s="34">
        <v>2276.694</v>
      </c>
      <c r="W825" s="34">
        <v>2488.1012999999998</v>
      </c>
      <c r="X825" s="34">
        <v>1879.89876</v>
      </c>
      <c r="Y825" s="34">
        <v>2835.0261</v>
      </c>
      <c r="Z825" s="34">
        <v>2342</v>
      </c>
      <c r="AA825" s="44">
        <v>202309</v>
      </c>
      <c r="AB825" s="29">
        <v>355</v>
      </c>
      <c r="AC825" s="29">
        <v>380</v>
      </c>
      <c r="AD825" s="29">
        <v>334</v>
      </c>
      <c r="AE825" s="29">
        <v>302</v>
      </c>
      <c r="AF825" s="29">
        <v>323</v>
      </c>
      <c r="AG825" s="35">
        <v>6.9536423841059625</v>
      </c>
      <c r="AH825" s="36">
        <v>-9.0140845070422522</v>
      </c>
      <c r="AI825" s="29">
        <v>1</v>
      </c>
      <c r="AJ825" s="29">
        <v>16</v>
      </c>
      <c r="AK825" s="29">
        <v>8</v>
      </c>
      <c r="AL825" s="29">
        <v>-15</v>
      </c>
      <c r="AM825" s="29">
        <v>-13</v>
      </c>
      <c r="AN825" s="37" t="s">
        <v>82</v>
      </c>
      <c r="AO825" s="36" t="s">
        <v>108</v>
      </c>
      <c r="AP825" s="33">
        <v>-0.2987303958177745</v>
      </c>
      <c r="AQ825" s="33">
        <v>-585.5</v>
      </c>
      <c r="AR825" s="33">
        <v>1.3181370479808638</v>
      </c>
      <c r="AS825" s="33">
        <v>-0.22513015336991699</v>
      </c>
      <c r="AT825" s="38">
        <v>53.862389193752634</v>
      </c>
      <c r="AU825" s="39">
        <v>300</v>
      </c>
      <c r="AV825" s="36">
        <v>1.3888888888888888</v>
      </c>
      <c r="AW825" s="29">
        <v>1776.75</v>
      </c>
      <c r="AX825" s="40">
        <v>21600</v>
      </c>
      <c r="AY825" s="40">
        <v>-13.688000000000001</v>
      </c>
      <c r="AZ825" s="29">
        <v>957</v>
      </c>
      <c r="BA825" s="29">
        <v>21600</v>
      </c>
      <c r="BB825" s="41">
        <v>1.3888888888888888</v>
      </c>
    </row>
    <row r="826" spans="1:54" s="45" customFormat="1" ht="21" customHeight="1" x14ac:dyDescent="0.3">
      <c r="A826" s="46">
        <v>36620</v>
      </c>
      <c r="B826" s="47" t="s">
        <v>2476</v>
      </c>
      <c r="C826" s="23" t="s">
        <v>87</v>
      </c>
      <c r="D826" s="25" t="s">
        <v>3626</v>
      </c>
      <c r="E826" s="26" t="s">
        <v>3932</v>
      </c>
      <c r="F826" s="27" t="s">
        <v>724</v>
      </c>
      <c r="G826" s="28">
        <v>454</v>
      </c>
      <c r="H826" s="29">
        <v>435</v>
      </c>
      <c r="I826" s="29">
        <v>463</v>
      </c>
      <c r="J826" s="29">
        <v>454</v>
      </c>
      <c r="K826" s="29">
        <v>526</v>
      </c>
      <c r="L826" s="29">
        <v>546</v>
      </c>
      <c r="M826" s="30">
        <v>3.8022813688213031</v>
      </c>
      <c r="N826" s="31"/>
      <c r="O826" s="32"/>
      <c r="P826" s="30">
        <v>-15.409836065573778</v>
      </c>
      <c r="Q826" s="33">
        <v>30.589718501807319</v>
      </c>
      <c r="R826" s="33">
        <v>-40.897727583820142</v>
      </c>
      <c r="S826" s="33">
        <v>-32.980289844642854</v>
      </c>
      <c r="T826" s="33">
        <v>-18.346239209454119</v>
      </c>
      <c r="U826" s="33">
        <v>0.19</v>
      </c>
      <c r="V826" s="34">
        <v>1791.8715400000001</v>
      </c>
      <c r="W826" s="34">
        <v>3959.2386287999998</v>
      </c>
      <c r="X826" s="34">
        <v>3491.5101759999998</v>
      </c>
      <c r="Y826" s="34">
        <v>2865.7590015999999</v>
      </c>
      <c r="Z826" s="34">
        <v>2340</v>
      </c>
      <c r="AA826" s="44">
        <v>202309</v>
      </c>
      <c r="AB826" s="29">
        <v>237</v>
      </c>
      <c r="AC826" s="29">
        <v>522</v>
      </c>
      <c r="AD826" s="29">
        <v>311</v>
      </c>
      <c r="AE826" s="29">
        <v>401</v>
      </c>
      <c r="AF826" s="29">
        <v>356</v>
      </c>
      <c r="AG826" s="35">
        <v>-11.221945137157107</v>
      </c>
      <c r="AH826" s="36">
        <v>50.210970464135031</v>
      </c>
      <c r="AI826" s="29">
        <v>22</v>
      </c>
      <c r="AJ826" s="29">
        <v>100</v>
      </c>
      <c r="AK826" s="29">
        <v>45</v>
      </c>
      <c r="AL826" s="29">
        <v>77</v>
      </c>
      <c r="AM826" s="29">
        <v>52</v>
      </c>
      <c r="AN826" s="37">
        <v>-32.467532467532465</v>
      </c>
      <c r="AO826" s="36">
        <v>136.36363636363637</v>
      </c>
      <c r="AP826" s="33">
        <v>17.232704402515722</v>
      </c>
      <c r="AQ826" s="33">
        <v>8.540145985401459</v>
      </c>
      <c r="AR826" s="33">
        <v>4.0962800875273526</v>
      </c>
      <c r="AS826" s="33">
        <v>47.964989059080963</v>
      </c>
      <c r="AT826" s="38">
        <v>60.131291028446384</v>
      </c>
      <c r="AU826" s="39" t="s">
        <v>66</v>
      </c>
      <c r="AV826" s="36" t="s">
        <v>66</v>
      </c>
      <c r="AW826" s="29">
        <v>571.25</v>
      </c>
      <c r="AX826" s="40">
        <v>2580</v>
      </c>
      <c r="AY826" s="40" t="s">
        <v>66</v>
      </c>
      <c r="AZ826" s="29">
        <v>343.5</v>
      </c>
      <c r="BA826" s="29">
        <v>2580</v>
      </c>
      <c r="BB826" s="41" t="s">
        <v>66</v>
      </c>
    </row>
    <row r="827" spans="1:54" s="45" customFormat="1" ht="21" customHeight="1" x14ac:dyDescent="0.3">
      <c r="A827" s="46">
        <v>45390</v>
      </c>
      <c r="B827" s="47" t="s">
        <v>1972</v>
      </c>
      <c r="C827" s="23" t="s">
        <v>87</v>
      </c>
      <c r="D827" s="25" t="s">
        <v>3615</v>
      </c>
      <c r="E827" s="26" t="s">
        <v>146</v>
      </c>
      <c r="F827" s="27" t="s">
        <v>524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-3.4883720930232509</v>
      </c>
      <c r="Q827" s="33">
        <v>-4.7230179657985261</v>
      </c>
      <c r="R827" s="33">
        <v>6.5939911361772685</v>
      </c>
      <c r="S827" s="33">
        <v>2.6399636442634211</v>
      </c>
      <c r="T827" s="33">
        <v>-2.7700490807636369</v>
      </c>
      <c r="U827" s="33">
        <v>-0.45</v>
      </c>
      <c r="V827" s="34">
        <v>2455.9971884500001</v>
      </c>
      <c r="W827" s="34">
        <v>2195.2456935499999</v>
      </c>
      <c r="X827" s="34">
        <v>2279.8137459499999</v>
      </c>
      <c r="Y827" s="34">
        <v>2406.6658245499998</v>
      </c>
      <c r="Z827" s="34">
        <v>2340</v>
      </c>
      <c r="AA827" s="44">
        <v>202309</v>
      </c>
      <c r="AB827" s="29">
        <v>195</v>
      </c>
      <c r="AC827" s="29">
        <v>351</v>
      </c>
      <c r="AD827" s="29">
        <v>209</v>
      </c>
      <c r="AE827" s="29">
        <v>295</v>
      </c>
      <c r="AF827" s="29">
        <v>313</v>
      </c>
      <c r="AG827" s="35">
        <v>6.1016949152542299</v>
      </c>
      <c r="AH827" s="36">
        <v>60.512820512820518</v>
      </c>
      <c r="AI827" s="29">
        <v>4</v>
      </c>
      <c r="AJ827" s="29">
        <v>40</v>
      </c>
      <c r="AK827" s="29">
        <v>9</v>
      </c>
      <c r="AL827" s="29">
        <v>17</v>
      </c>
      <c r="AM827" s="29">
        <v>12</v>
      </c>
      <c r="AN827" s="37">
        <v>-29.411764705882348</v>
      </c>
      <c r="AO827" s="36">
        <v>200</v>
      </c>
      <c r="AP827" s="33">
        <v>6.6780821917808222</v>
      </c>
      <c r="AQ827" s="33">
        <v>30</v>
      </c>
      <c r="AR827" s="33">
        <v>2.0634920634920637</v>
      </c>
      <c r="AS827" s="33">
        <v>6.8783068783068781</v>
      </c>
      <c r="AT827" s="38">
        <v>87.103174603174608</v>
      </c>
      <c r="AU827" s="39" t="s">
        <v>66</v>
      </c>
      <c r="AV827" s="36" t="s">
        <v>66</v>
      </c>
      <c r="AW827" s="29">
        <v>1134</v>
      </c>
      <c r="AX827" s="40">
        <v>3320</v>
      </c>
      <c r="AY827" s="40" t="s">
        <v>66</v>
      </c>
      <c r="AZ827" s="29">
        <v>987.75</v>
      </c>
      <c r="BA827" s="29">
        <v>3320</v>
      </c>
      <c r="BB827" s="41" t="s">
        <v>66</v>
      </c>
    </row>
    <row r="828" spans="1:54" s="45" customFormat="1" ht="21" customHeight="1" x14ac:dyDescent="0.3">
      <c r="A828" s="22">
        <v>396270</v>
      </c>
      <c r="B828" s="23" t="s">
        <v>2450</v>
      </c>
      <c r="C828" s="23" t="s">
        <v>87</v>
      </c>
      <c r="D828" s="25" t="s">
        <v>3592</v>
      </c>
      <c r="E828" s="26" t="s">
        <v>3933</v>
      </c>
      <c r="F828" s="27" t="s">
        <v>627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-30.247578040904198</v>
      </c>
      <c r="Q828" s="33">
        <v>30.673878812979982</v>
      </c>
      <c r="R828" s="33">
        <v>-0.54309609581671969</v>
      </c>
      <c r="S828" s="33">
        <v>-19.878581666496352</v>
      </c>
      <c r="T828" s="33">
        <v>-26.375060788577432</v>
      </c>
      <c r="U828" s="33">
        <v>6.32</v>
      </c>
      <c r="V828" s="34">
        <v>1789.9522239999999</v>
      </c>
      <c r="W828" s="34">
        <v>2351.7723839999999</v>
      </c>
      <c r="X828" s="34">
        <v>2919.3192640000002</v>
      </c>
      <c r="Y828" s="34">
        <v>3176.91264</v>
      </c>
      <c r="Z828" s="34">
        <v>2339</v>
      </c>
      <c r="AA828" s="44">
        <v>202312</v>
      </c>
      <c r="AB828" s="29">
        <v>44</v>
      </c>
      <c r="AC828" s="29">
        <v>33</v>
      </c>
      <c r="AD828" s="29">
        <v>35</v>
      </c>
      <c r="AE828" s="29">
        <v>45</v>
      </c>
      <c r="AF828" s="29">
        <v>49</v>
      </c>
      <c r="AG828" s="35">
        <v>8.8888888888888786</v>
      </c>
      <c r="AH828" s="36">
        <v>11.363636363636353</v>
      </c>
      <c r="AI828" s="29">
        <v>-63</v>
      </c>
      <c r="AJ828" s="29">
        <v>-51</v>
      </c>
      <c r="AK828" s="29">
        <v>-66</v>
      </c>
      <c r="AL828" s="29">
        <v>-42</v>
      </c>
      <c r="AM828" s="29">
        <v>-67</v>
      </c>
      <c r="AN828" s="37" t="s">
        <v>82</v>
      </c>
      <c r="AO828" s="36" t="s">
        <v>82</v>
      </c>
      <c r="AP828" s="33">
        <v>-139.50617283950618</v>
      </c>
      <c r="AQ828" s="33">
        <v>-10.349557522123893</v>
      </c>
      <c r="AR828" s="33">
        <v>7.8096828046744573</v>
      </c>
      <c r="AS828" s="33">
        <v>-75.45909849749583</v>
      </c>
      <c r="AT828" s="38">
        <v>46.744574290484145</v>
      </c>
      <c r="AU828" s="39" t="s">
        <v>66</v>
      </c>
      <c r="AV828" s="36" t="s">
        <v>66</v>
      </c>
      <c r="AW828" s="29">
        <v>299.5</v>
      </c>
      <c r="AX828" s="40">
        <v>12960</v>
      </c>
      <c r="AY828" s="40" t="s">
        <v>66</v>
      </c>
      <c r="AZ828" s="29">
        <v>140</v>
      </c>
      <c r="BA828" s="29">
        <v>12960</v>
      </c>
      <c r="BB828" s="41" t="s">
        <v>66</v>
      </c>
    </row>
    <row r="829" spans="1:54" s="45" customFormat="1" ht="21" customHeight="1" x14ac:dyDescent="0.3">
      <c r="A829" s="46">
        <v>63080</v>
      </c>
      <c r="B829" s="47" t="s">
        <v>1986</v>
      </c>
      <c r="C829" s="23" t="s">
        <v>87</v>
      </c>
      <c r="D829" s="25" t="s">
        <v>3619</v>
      </c>
      <c r="E829" s="26" t="s">
        <v>4343</v>
      </c>
      <c r="F829" s="27" t="s">
        <v>396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-5.600000000000005</v>
      </c>
      <c r="Q829" s="33">
        <v>-20.883621053457311</v>
      </c>
      <c r="R829" s="33">
        <v>8.6030048422633278</v>
      </c>
      <c r="S829" s="33">
        <v>3.8257465647444144</v>
      </c>
      <c r="T829" s="33">
        <v>-6.5842227478157049</v>
      </c>
      <c r="U829" s="33">
        <v>1</v>
      </c>
      <c r="V829" s="34">
        <v>2951.3484199999998</v>
      </c>
      <c r="W829" s="34">
        <v>2150.032592</v>
      </c>
      <c r="X829" s="34">
        <v>2248.9604720000002</v>
      </c>
      <c r="Y829" s="34">
        <v>2499.5777680000001</v>
      </c>
      <c r="Z829" s="34">
        <v>2335</v>
      </c>
      <c r="AA829" s="44">
        <v>202309</v>
      </c>
      <c r="AB829" s="29">
        <v>322</v>
      </c>
      <c r="AC829" s="29">
        <v>312</v>
      </c>
      <c r="AD829" s="29">
        <v>364</v>
      </c>
      <c r="AE829" s="29">
        <v>344</v>
      </c>
      <c r="AF829" s="29">
        <v>502</v>
      </c>
      <c r="AG829" s="35">
        <v>45.930232558139529</v>
      </c>
      <c r="AH829" s="36">
        <v>55.900621118012417</v>
      </c>
      <c r="AI829" s="29">
        <v>-6</v>
      </c>
      <c r="AJ829" s="29">
        <v>-209</v>
      </c>
      <c r="AK829" s="29">
        <v>71</v>
      </c>
      <c r="AL829" s="29">
        <v>-103</v>
      </c>
      <c r="AM829" s="29">
        <v>57</v>
      </c>
      <c r="AN829" s="37" t="s">
        <v>113</v>
      </c>
      <c r="AO829" s="36" t="s">
        <v>113</v>
      </c>
      <c r="AP829" s="33">
        <v>-12.089356110381077</v>
      </c>
      <c r="AQ829" s="33">
        <v>-12.690217391304348</v>
      </c>
      <c r="AR829" s="33">
        <v>0.81125684009380705</v>
      </c>
      <c r="AS829" s="33">
        <v>-6.3927733866064447</v>
      </c>
      <c r="AT829" s="38">
        <v>111.20472509337272</v>
      </c>
      <c r="AU829" s="39" t="s">
        <v>66</v>
      </c>
      <c r="AV829" s="36" t="s">
        <v>66</v>
      </c>
      <c r="AW829" s="29">
        <v>2878.25</v>
      </c>
      <c r="AX829" s="40">
        <v>35400</v>
      </c>
      <c r="AY829" s="40" t="s">
        <v>66</v>
      </c>
      <c r="AZ829" s="29">
        <v>3200.75</v>
      </c>
      <c r="BA829" s="29">
        <v>35400</v>
      </c>
      <c r="BB829" s="41" t="s">
        <v>66</v>
      </c>
    </row>
    <row r="830" spans="1:54" s="45" customFormat="1" ht="21" customHeight="1" x14ac:dyDescent="0.3">
      <c r="A830" s="46">
        <v>86980</v>
      </c>
      <c r="B830" s="47" t="s">
        <v>2044</v>
      </c>
      <c r="C830" s="23" t="s">
        <v>87</v>
      </c>
      <c r="D830" s="25" t="s">
        <v>3624</v>
      </c>
      <c r="E830" s="26" t="s">
        <v>3669</v>
      </c>
      <c r="F830" s="27" t="s">
        <v>465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6.8866571018651346</v>
      </c>
      <c r="Q830" s="33">
        <v>-2.4980069138232808</v>
      </c>
      <c r="R830" s="33">
        <v>11.514255565627263</v>
      </c>
      <c r="S830" s="33">
        <v>24.359804203404025</v>
      </c>
      <c r="T830" s="33">
        <v>2.8888435329267992</v>
      </c>
      <c r="U830" s="33">
        <v>2.48</v>
      </c>
      <c r="V830" s="34">
        <v>2392.7716</v>
      </c>
      <c r="W830" s="34">
        <v>2092.1091999999999</v>
      </c>
      <c r="X830" s="34">
        <v>1876.0081</v>
      </c>
      <c r="Y830" s="34">
        <v>2267.4956000000002</v>
      </c>
      <c r="Z830" s="34">
        <v>2333</v>
      </c>
      <c r="AA830" s="44">
        <v>202312</v>
      </c>
      <c r="AB830" s="29">
        <v>165</v>
      </c>
      <c r="AC830" s="29">
        <v>120</v>
      </c>
      <c r="AD830" s="29">
        <v>31</v>
      </c>
      <c r="AE830" s="29">
        <v>175</v>
      </c>
      <c r="AF830" s="29">
        <v>76</v>
      </c>
      <c r="AG830" s="35">
        <v>-56.571428571428569</v>
      </c>
      <c r="AH830" s="36">
        <v>-53.939393939393931</v>
      </c>
      <c r="AI830" s="29">
        <v>20</v>
      </c>
      <c r="AJ830" s="29">
        <v>8</v>
      </c>
      <c r="AK830" s="29">
        <v>-8</v>
      </c>
      <c r="AL830" s="29">
        <v>-221</v>
      </c>
      <c r="AM830" s="29">
        <v>-62</v>
      </c>
      <c r="AN830" s="37" t="s">
        <v>82</v>
      </c>
      <c r="AO830" s="36" t="s">
        <v>108</v>
      </c>
      <c r="AP830" s="33">
        <v>-70.398009950248749</v>
      </c>
      <c r="AQ830" s="33">
        <v>-8.2438162544169611</v>
      </c>
      <c r="AR830" s="33">
        <v>1.8890688259109312</v>
      </c>
      <c r="AS830" s="33">
        <v>-22.914979757085018</v>
      </c>
      <c r="AT830" s="38">
        <v>28.198380566801617</v>
      </c>
      <c r="AU830" s="39" t="s">
        <v>66</v>
      </c>
      <c r="AV830" s="36" t="s">
        <v>66</v>
      </c>
      <c r="AW830" s="29">
        <v>1235</v>
      </c>
      <c r="AX830" s="40">
        <v>3725</v>
      </c>
      <c r="AY830" s="40" t="s">
        <v>66</v>
      </c>
      <c r="AZ830" s="29">
        <v>348.25</v>
      </c>
      <c r="BA830" s="29">
        <v>3725</v>
      </c>
      <c r="BB830" s="41" t="s">
        <v>66</v>
      </c>
    </row>
    <row r="831" spans="1:54" s="45" customFormat="1" ht="21" customHeight="1" x14ac:dyDescent="0.3">
      <c r="A831" s="46">
        <v>54210</v>
      </c>
      <c r="B831" s="47" t="s">
        <v>1908</v>
      </c>
      <c r="C831" s="23" t="s">
        <v>87</v>
      </c>
      <c r="D831" s="25" t="s">
        <v>3622</v>
      </c>
      <c r="E831" s="26" t="s">
        <v>3936</v>
      </c>
      <c r="F831" s="27" t="s">
        <v>341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-8.4409136047666316</v>
      </c>
      <c r="Q831" s="33">
        <v>-39.852610415781278</v>
      </c>
      <c r="R831" s="33">
        <v>-31.138201469299997</v>
      </c>
      <c r="S831" s="33">
        <v>6.4514453441466557E-3</v>
      </c>
      <c r="T831" s="33">
        <v>-9.1567012486627686</v>
      </c>
      <c r="U831" s="33">
        <v>0</v>
      </c>
      <c r="V831" s="34">
        <v>3877.1424929999998</v>
      </c>
      <c r="W831" s="34">
        <v>3386.493019</v>
      </c>
      <c r="X831" s="34">
        <v>2331.8495619999999</v>
      </c>
      <c r="Y831" s="34">
        <v>2567.0578150000001</v>
      </c>
      <c r="Z831" s="34">
        <v>2332</v>
      </c>
      <c r="AA831" s="44">
        <v>202309</v>
      </c>
      <c r="AB831" s="29">
        <v>2354</v>
      </c>
      <c r="AC831" s="29">
        <v>2054</v>
      </c>
      <c r="AD831" s="29">
        <v>2121</v>
      </c>
      <c r="AE831" s="29">
        <v>1843</v>
      </c>
      <c r="AF831" s="29">
        <v>2032</v>
      </c>
      <c r="AG831" s="35">
        <v>10.255018990775898</v>
      </c>
      <c r="AH831" s="36">
        <v>-13.678844519966017</v>
      </c>
      <c r="AI831" s="29">
        <v>196</v>
      </c>
      <c r="AJ831" s="29">
        <v>135</v>
      </c>
      <c r="AK831" s="29">
        <v>108</v>
      </c>
      <c r="AL831" s="29">
        <v>55</v>
      </c>
      <c r="AM831" s="29">
        <v>92</v>
      </c>
      <c r="AN831" s="37">
        <v>67.272727272727266</v>
      </c>
      <c r="AO831" s="36">
        <v>-53.061224489795912</v>
      </c>
      <c r="AP831" s="33">
        <v>4.8447204968944098</v>
      </c>
      <c r="AQ831" s="33">
        <v>5.9794871794871796</v>
      </c>
      <c r="AR831" s="33">
        <v>0.86715627033559539</v>
      </c>
      <c r="AS831" s="33">
        <v>14.502184623965789</v>
      </c>
      <c r="AT831" s="38">
        <v>125.86222924607233</v>
      </c>
      <c r="AU831" s="39">
        <v>150</v>
      </c>
      <c r="AV831" s="36">
        <v>1.6268980477223427</v>
      </c>
      <c r="AW831" s="29">
        <v>2689.25</v>
      </c>
      <c r="AX831" s="40">
        <v>9220</v>
      </c>
      <c r="AY831" s="40">
        <v>7.87</v>
      </c>
      <c r="AZ831" s="29">
        <v>3384.75</v>
      </c>
      <c r="BA831" s="29">
        <v>9220</v>
      </c>
      <c r="BB831" s="41">
        <v>1.6268980477223427</v>
      </c>
    </row>
    <row r="832" spans="1:54" s="45" customFormat="1" ht="21" customHeight="1" x14ac:dyDescent="0.3">
      <c r="A832" s="46">
        <v>285490</v>
      </c>
      <c r="B832" s="47" t="s">
        <v>2123</v>
      </c>
      <c r="C832" s="23" t="s">
        <v>87</v>
      </c>
      <c r="D832" s="25" t="s">
        <v>3622</v>
      </c>
      <c r="E832" s="26" t="s">
        <v>3962</v>
      </c>
      <c r="F832" s="27" t="s">
        <v>3740</v>
      </c>
      <c r="G832" s="28">
        <v>2914</v>
      </c>
      <c r="H832" s="29">
        <v>2537</v>
      </c>
      <c r="I832" s="29">
        <v>2545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-9.8159509202453972</v>
      </c>
      <c r="Q832" s="33">
        <v>-16.634114513738652</v>
      </c>
      <c r="R832" s="33">
        <v>-30.659507197748027</v>
      </c>
      <c r="S832" s="33">
        <v>-8.6945063721899469</v>
      </c>
      <c r="T832" s="33">
        <v>-11.444671842907105</v>
      </c>
      <c r="U832" s="33">
        <v>0.68</v>
      </c>
      <c r="V832" s="34">
        <v>2797.3072995000002</v>
      </c>
      <c r="W832" s="34">
        <v>3363.1142580000001</v>
      </c>
      <c r="X832" s="34">
        <v>2554.0631865</v>
      </c>
      <c r="Y832" s="34">
        <v>2633.3819189999999</v>
      </c>
      <c r="Z832" s="34">
        <v>2332</v>
      </c>
      <c r="AA832" s="44">
        <v>202309</v>
      </c>
      <c r="AB832" s="29">
        <v>266</v>
      </c>
      <c r="AC832" s="29">
        <v>204</v>
      </c>
      <c r="AD832" s="29">
        <v>206</v>
      </c>
      <c r="AE832" s="29">
        <v>246</v>
      </c>
      <c r="AF832" s="29">
        <v>319</v>
      </c>
      <c r="AG832" s="35">
        <v>29.67479674796747</v>
      </c>
      <c r="AH832" s="36">
        <v>19.924812030075188</v>
      </c>
      <c r="AI832" s="29">
        <v>75</v>
      </c>
      <c r="AJ832" s="29">
        <v>-6</v>
      </c>
      <c r="AK832" s="29">
        <v>68</v>
      </c>
      <c r="AL832" s="29">
        <v>75</v>
      </c>
      <c r="AM832" s="29">
        <v>96</v>
      </c>
      <c r="AN832" s="37">
        <v>28.000000000000004</v>
      </c>
      <c r="AO832" s="36">
        <v>28.000000000000004</v>
      </c>
      <c r="AP832" s="33">
        <v>23.897435897435898</v>
      </c>
      <c r="AQ832" s="33">
        <v>10.008583690987125</v>
      </c>
      <c r="AR832" s="33">
        <v>1.6079986209274264</v>
      </c>
      <c r="AS832" s="33">
        <v>16.066195483537321</v>
      </c>
      <c r="AT832" s="38">
        <v>9.912084123426995</v>
      </c>
      <c r="AU832" s="39">
        <v>200</v>
      </c>
      <c r="AV832" s="36">
        <v>0.90702947845804993</v>
      </c>
      <c r="AW832" s="29">
        <v>1450.25</v>
      </c>
      <c r="AX832" s="40">
        <v>22050</v>
      </c>
      <c r="AY832" s="40">
        <v>14.362</v>
      </c>
      <c r="AZ832" s="29">
        <v>143.75</v>
      </c>
      <c r="BA832" s="29">
        <v>22050</v>
      </c>
      <c r="BB832" s="41">
        <v>0.90702947845804993</v>
      </c>
    </row>
    <row r="833" spans="1:54" s="45" customFormat="1" ht="21" customHeight="1" x14ac:dyDescent="0.3">
      <c r="A833" s="46">
        <v>6840</v>
      </c>
      <c r="B833" s="47" t="s">
        <v>2241</v>
      </c>
      <c r="C833" s="23" t="s">
        <v>63</v>
      </c>
      <c r="D833" s="25" t="s">
        <v>78</v>
      </c>
      <c r="E833" s="26" t="s">
        <v>78</v>
      </c>
      <c r="F833" s="27" t="s">
        <v>78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2.9842012873025237</v>
      </c>
      <c r="Q833" s="33">
        <v>-2.3127617937502953</v>
      </c>
      <c r="R833" s="33">
        <v>-7.3513667117568682</v>
      </c>
      <c r="S833" s="33">
        <v>-0.32140246451757282</v>
      </c>
      <c r="T833" s="33">
        <v>3.7926905941403133</v>
      </c>
      <c r="U833" s="33">
        <v>-0.73</v>
      </c>
      <c r="V833" s="34">
        <v>2387.2104921999999</v>
      </c>
      <c r="W833" s="34">
        <v>2517.0365900000002</v>
      </c>
      <c r="X833" s="34">
        <v>2339.5192726</v>
      </c>
      <c r="Y833" s="34">
        <v>2246.7863456</v>
      </c>
      <c r="Z833" s="34">
        <v>2332</v>
      </c>
      <c r="AA833" s="44">
        <v>202309</v>
      </c>
      <c r="AB833" s="29">
        <v>9754</v>
      </c>
      <c r="AC833" s="29">
        <v>10128</v>
      </c>
      <c r="AD833" s="29">
        <v>11023</v>
      </c>
      <c r="AE833" s="29">
        <v>10811</v>
      </c>
      <c r="AF833" s="29">
        <v>11402</v>
      </c>
      <c r="AG833" s="35">
        <v>5.4666543335491591</v>
      </c>
      <c r="AH833" s="36">
        <v>16.895632561000617</v>
      </c>
      <c r="AI833" s="29">
        <v>-344</v>
      </c>
      <c r="AJ833" s="29">
        <v>451</v>
      </c>
      <c r="AK833" s="29">
        <v>996</v>
      </c>
      <c r="AL833" s="29">
        <v>607</v>
      </c>
      <c r="AM833" s="29">
        <v>677</v>
      </c>
      <c r="AN833" s="37">
        <v>11.532125205930811</v>
      </c>
      <c r="AO833" s="36" t="s">
        <v>113</v>
      </c>
      <c r="AP833" s="33">
        <v>6.2978507517756661</v>
      </c>
      <c r="AQ833" s="33">
        <v>0.85389967045038451</v>
      </c>
      <c r="AR833" s="33">
        <v>0.17603653588480628</v>
      </c>
      <c r="AS833" s="33">
        <v>20.615599464039704</v>
      </c>
      <c r="AT833" s="38">
        <v>286.45001792824922</v>
      </c>
      <c r="AU833" s="39">
        <v>200</v>
      </c>
      <c r="AV833" s="36">
        <v>1.1363636363636365</v>
      </c>
      <c r="AW833" s="29">
        <v>13247.25</v>
      </c>
      <c r="AX833" s="40">
        <v>17600</v>
      </c>
      <c r="AY833" s="40">
        <v>-2.1920000000000002</v>
      </c>
      <c r="AZ833" s="29">
        <v>37946.75</v>
      </c>
      <c r="BA833" s="29">
        <v>17600</v>
      </c>
      <c r="BB833" s="41">
        <v>1.1363636363636365</v>
      </c>
    </row>
    <row r="834" spans="1:54" s="45" customFormat="1" ht="21" customHeight="1" x14ac:dyDescent="0.3">
      <c r="A834" s="46">
        <v>451760</v>
      </c>
      <c r="B834" s="47" t="s">
        <v>4314</v>
      </c>
      <c r="C834" s="23" t="s">
        <v>87</v>
      </c>
      <c r="D834" s="25" t="s">
        <v>3614</v>
      </c>
      <c r="E834" s="26" t="s">
        <v>3685</v>
      </c>
      <c r="F834" s="27" t="s">
        <v>4315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-12.06611570247934</v>
      </c>
      <c r="Q834" s="33" t="s">
        <v>66</v>
      </c>
      <c r="R834" s="33" t="s">
        <v>66</v>
      </c>
      <c r="S834" s="33">
        <v>1.6607887772704943</v>
      </c>
      <c r="T834" s="33">
        <v>-28.763917767925907</v>
      </c>
      <c r="U834" s="33">
        <v>-3.56</v>
      </c>
      <c r="V834" s="34" t="e">
        <v>#N/A</v>
      </c>
      <c r="W834" s="34" t="e">
        <v>#N/A</v>
      </c>
      <c r="X834" s="34">
        <v>2289.9684607999998</v>
      </c>
      <c r="Y834" s="34">
        <v>3268.0067840000002</v>
      </c>
      <c r="Z834" s="34">
        <v>2328</v>
      </c>
      <c r="AA834" s="44">
        <v>202306</v>
      </c>
      <c r="AB834" s="29">
        <v>0</v>
      </c>
      <c r="AC834" s="29">
        <v>0</v>
      </c>
      <c r="AD834" s="29">
        <v>19</v>
      </c>
      <c r="AE834" s="29">
        <v>39</v>
      </c>
      <c r="AF834" s="29">
        <v>-26</v>
      </c>
      <c r="AG834" s="35">
        <v>-166.66666666666666</v>
      </c>
      <c r="AH834" s="36" t="s">
        <v>66</v>
      </c>
      <c r="AI834" s="29">
        <v>0</v>
      </c>
      <c r="AJ834" s="29">
        <v>0</v>
      </c>
      <c r="AK834" s="29">
        <v>-15</v>
      </c>
      <c r="AL834" s="29">
        <v>-3</v>
      </c>
      <c r="AM834" s="29">
        <v>-23</v>
      </c>
      <c r="AN834" s="37" t="s">
        <v>82</v>
      </c>
      <c r="AO834" s="36" t="s">
        <v>108</v>
      </c>
      <c r="AP834" s="33">
        <v>-128.125</v>
      </c>
      <c r="AQ834" s="33">
        <v>-56.780487804878049</v>
      </c>
      <c r="AR834" s="33">
        <v>22.492753623188406</v>
      </c>
      <c r="AS834" s="33">
        <v>-39.613526570048307</v>
      </c>
      <c r="AT834" s="38">
        <v>292.51207729468598</v>
      </c>
      <c r="AU834" s="39">
        <v>0</v>
      </c>
      <c r="AV834" s="36">
        <v>0</v>
      </c>
      <c r="AW834" s="29">
        <v>103.5</v>
      </c>
      <c r="AX834" s="40">
        <v>15960</v>
      </c>
      <c r="AY834" s="40">
        <v>0</v>
      </c>
      <c r="AZ834" s="29">
        <v>302.75</v>
      </c>
      <c r="BA834" s="29">
        <v>15960</v>
      </c>
      <c r="BB834" s="41">
        <v>0</v>
      </c>
    </row>
    <row r="835" spans="1:54" s="45" customFormat="1" ht="21" customHeight="1" x14ac:dyDescent="0.3">
      <c r="A835" s="46">
        <v>388720</v>
      </c>
      <c r="B835" s="47" t="s">
        <v>2088</v>
      </c>
      <c r="C835" s="23" t="s">
        <v>87</v>
      </c>
      <c r="D835" s="25" t="s">
        <v>3634</v>
      </c>
      <c r="E835" s="26" t="s">
        <v>3693</v>
      </c>
      <c r="F835" s="27" t="s">
        <v>535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-5.2823315118397218</v>
      </c>
      <c r="Q835" s="33">
        <v>2.7839719457853462</v>
      </c>
      <c r="R835" s="33">
        <v>8.7941028787577693</v>
      </c>
      <c r="S835" s="33">
        <v>16.079422267960307</v>
      </c>
      <c r="T835" s="33">
        <v>-2.0648188775024168</v>
      </c>
      <c r="U835" s="33">
        <v>-0.76</v>
      </c>
      <c r="V835" s="34">
        <v>2261.052921</v>
      </c>
      <c r="W835" s="34">
        <v>2136.1451940000002</v>
      </c>
      <c r="X835" s="34">
        <v>2002.0775040000001</v>
      </c>
      <c r="Y835" s="34">
        <v>2372.9981130000001</v>
      </c>
      <c r="Z835" s="34">
        <v>2324</v>
      </c>
      <c r="AA835" s="44">
        <v>202309</v>
      </c>
      <c r="AB835" s="29">
        <v>91</v>
      </c>
      <c r="AC835" s="29">
        <v>133</v>
      </c>
      <c r="AD835" s="29">
        <v>47</v>
      </c>
      <c r="AE835" s="29">
        <v>61</v>
      </c>
      <c r="AF835" s="29">
        <v>88</v>
      </c>
      <c r="AG835" s="35">
        <v>44.262295081967217</v>
      </c>
      <c r="AH835" s="36">
        <v>-3.2967032967032961</v>
      </c>
      <c r="AI835" s="29">
        <v>-8</v>
      </c>
      <c r="AJ835" s="29">
        <v>-15</v>
      </c>
      <c r="AK835" s="29">
        <v>-14</v>
      </c>
      <c r="AL835" s="29">
        <v>-21</v>
      </c>
      <c r="AM835" s="29">
        <v>-23</v>
      </c>
      <c r="AN835" s="37" t="s">
        <v>82</v>
      </c>
      <c r="AO835" s="36" t="s">
        <v>82</v>
      </c>
      <c r="AP835" s="33">
        <v>-22.188449848024316</v>
      </c>
      <c r="AQ835" s="33">
        <v>-31.835616438356166</v>
      </c>
      <c r="AR835" s="33">
        <v>5.902222222222222</v>
      </c>
      <c r="AS835" s="33">
        <v>-18.539682539682538</v>
      </c>
      <c r="AT835" s="38">
        <v>78.476190476190482</v>
      </c>
      <c r="AU835" s="39" t="s">
        <v>66</v>
      </c>
      <c r="AV835" s="36" t="s">
        <v>66</v>
      </c>
      <c r="AW835" s="29">
        <v>393.75</v>
      </c>
      <c r="AX835" s="40">
        <v>26000</v>
      </c>
      <c r="AY835" s="40" t="s">
        <v>66</v>
      </c>
      <c r="AZ835" s="29">
        <v>309</v>
      </c>
      <c r="BA835" s="29">
        <v>26000</v>
      </c>
      <c r="BB835" s="41" t="s">
        <v>66</v>
      </c>
    </row>
    <row r="836" spans="1:54" s="45" customFormat="1" ht="21" customHeight="1" x14ac:dyDescent="0.3">
      <c r="A836" s="46">
        <v>48870</v>
      </c>
      <c r="B836" s="47" t="s">
        <v>1991</v>
      </c>
      <c r="C836" s="23" t="s">
        <v>87</v>
      </c>
      <c r="D836" s="25" t="s">
        <v>3596</v>
      </c>
      <c r="E836" s="26" t="s">
        <v>3597</v>
      </c>
      <c r="F836" s="27" t="s">
        <v>467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0.9009009009008917</v>
      </c>
      <c r="Q836" s="33">
        <v>-20.448830960205722</v>
      </c>
      <c r="R836" s="33">
        <v>34.30221343888531</v>
      </c>
      <c r="S836" s="33">
        <v>3.3284557269652515</v>
      </c>
      <c r="T836" s="33">
        <v>-5.2385397563195042</v>
      </c>
      <c r="U836" s="33">
        <v>0.36</v>
      </c>
      <c r="V836" s="34">
        <v>2911.3337087999998</v>
      </c>
      <c r="W836" s="34">
        <v>1724.4689724</v>
      </c>
      <c r="X836" s="34">
        <v>2241.3961224</v>
      </c>
      <c r="Y836" s="34">
        <v>2444.0315651999999</v>
      </c>
      <c r="Z836" s="34">
        <v>2316</v>
      </c>
      <c r="AA836" s="44">
        <v>202309</v>
      </c>
      <c r="AB836" s="29">
        <v>77</v>
      </c>
      <c r="AC836" s="29">
        <v>72</v>
      </c>
      <c r="AD836" s="29">
        <v>70</v>
      </c>
      <c r="AE836" s="29">
        <v>336</v>
      </c>
      <c r="AF836" s="29">
        <v>195</v>
      </c>
      <c r="AG836" s="35">
        <v>-41.964285714285708</v>
      </c>
      <c r="AH836" s="36">
        <v>153.24675324675323</v>
      </c>
      <c r="AI836" s="29">
        <v>4</v>
      </c>
      <c r="AJ836" s="29">
        <v>0</v>
      </c>
      <c r="AK836" s="29">
        <v>3</v>
      </c>
      <c r="AL836" s="29">
        <v>74</v>
      </c>
      <c r="AM836" s="29">
        <v>18</v>
      </c>
      <c r="AN836" s="37">
        <v>-75.675675675675677</v>
      </c>
      <c r="AO836" s="36">
        <v>350</v>
      </c>
      <c r="AP836" s="33">
        <v>14.115898959881129</v>
      </c>
      <c r="AQ836" s="33">
        <v>24.378947368421052</v>
      </c>
      <c r="AR836" s="33">
        <v>1.18875914282048</v>
      </c>
      <c r="AS836" s="33">
        <v>4.8761709226228671</v>
      </c>
      <c r="AT836" s="38">
        <v>24.509174900551777</v>
      </c>
      <c r="AU836" s="39" t="s">
        <v>66</v>
      </c>
      <c r="AV836" s="36" t="s">
        <v>66</v>
      </c>
      <c r="AW836" s="29">
        <v>1948.25</v>
      </c>
      <c r="AX836" s="40">
        <v>2800</v>
      </c>
      <c r="AY836" s="40" t="s">
        <v>66</v>
      </c>
      <c r="AZ836" s="29">
        <v>477.5</v>
      </c>
      <c r="BA836" s="29">
        <v>2800</v>
      </c>
      <c r="BB836" s="41" t="s">
        <v>66</v>
      </c>
    </row>
    <row r="837" spans="1:54" s="45" customFormat="1" ht="21" customHeight="1" x14ac:dyDescent="0.3">
      <c r="A837" s="46">
        <v>322510</v>
      </c>
      <c r="B837" s="47" t="s">
        <v>3255</v>
      </c>
      <c r="C837" s="23" t="s">
        <v>87</v>
      </c>
      <c r="D837" s="25" t="s">
        <v>3596</v>
      </c>
      <c r="E837" s="26" t="s">
        <v>4352</v>
      </c>
      <c r="F837" s="27" t="s">
        <v>1082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>
        <v>106</v>
      </c>
      <c r="M837" s="30" t="s">
        <v>66</v>
      </c>
      <c r="N837" s="31"/>
      <c r="O837" s="32"/>
      <c r="P837" s="30">
        <v>-30.787576823129783</v>
      </c>
      <c r="Q837" s="33">
        <v>206.04462710836978</v>
      </c>
      <c r="R837" s="33">
        <v>-57.634539256732367</v>
      </c>
      <c r="S837" s="33">
        <v>-43.052107096285262</v>
      </c>
      <c r="T837" s="33">
        <v>-38.652699060805148</v>
      </c>
      <c r="U837" s="33">
        <v>0.85</v>
      </c>
      <c r="V837" s="34">
        <v>755.11863149999999</v>
      </c>
      <c r="W837" s="34">
        <v>5454.9152999999997</v>
      </c>
      <c r="X837" s="34">
        <v>4058.0957119999998</v>
      </c>
      <c r="Y837" s="34">
        <v>3767.076896</v>
      </c>
      <c r="Z837" s="34">
        <v>2311</v>
      </c>
      <c r="AA837" s="44">
        <v>202309</v>
      </c>
      <c r="AB837" s="29">
        <v>8</v>
      </c>
      <c r="AC837" s="29">
        <v>19</v>
      </c>
      <c r="AD837" s="29">
        <v>10</v>
      </c>
      <c r="AE837" s="29">
        <v>2</v>
      </c>
      <c r="AF837" s="29">
        <v>2</v>
      </c>
      <c r="AG837" s="35">
        <v>0</v>
      </c>
      <c r="AH837" s="36">
        <v>-75</v>
      </c>
      <c r="AI837" s="29">
        <v>-18</v>
      </c>
      <c r="AJ837" s="29">
        <v>-8</v>
      </c>
      <c r="AK837" s="29">
        <v>-12</v>
      </c>
      <c r="AL837" s="29">
        <v>-21</v>
      </c>
      <c r="AM837" s="29">
        <v>-23</v>
      </c>
      <c r="AN837" s="37" t="s">
        <v>82</v>
      </c>
      <c r="AO837" s="36" t="s">
        <v>82</v>
      </c>
      <c r="AP837" s="33">
        <v>-193.93939393939394</v>
      </c>
      <c r="AQ837" s="33">
        <v>-36.109375</v>
      </c>
      <c r="AR837" s="33">
        <v>15.406666666666666</v>
      </c>
      <c r="AS837" s="33">
        <v>-42.666666666666671</v>
      </c>
      <c r="AT837" s="38">
        <v>141.16666666666666</v>
      </c>
      <c r="AU837" s="39" t="s">
        <v>66</v>
      </c>
      <c r="AV837" s="36" t="s">
        <v>66</v>
      </c>
      <c r="AW837" s="29">
        <v>150</v>
      </c>
      <c r="AX837" s="40">
        <v>14280</v>
      </c>
      <c r="AY837" s="40" t="s">
        <v>66</v>
      </c>
      <c r="AZ837" s="29">
        <v>211.75</v>
      </c>
      <c r="BA837" s="29">
        <v>14280</v>
      </c>
      <c r="BB837" s="41" t="s">
        <v>66</v>
      </c>
    </row>
    <row r="838" spans="1:54" s="45" customFormat="1" ht="21" customHeight="1" x14ac:dyDescent="0.3">
      <c r="A838" s="46">
        <v>104460</v>
      </c>
      <c r="B838" s="47" t="s">
        <v>1794</v>
      </c>
      <c r="C838" s="23" t="s">
        <v>87</v>
      </c>
      <c r="D838" s="25" t="s">
        <v>3611</v>
      </c>
      <c r="E838" s="26" t="s">
        <v>3929</v>
      </c>
      <c r="F838" s="27" t="s">
        <v>375</v>
      </c>
      <c r="G838" s="28" t="s">
        <v>66</v>
      </c>
      <c r="H838" s="29" t="s">
        <v>66</v>
      </c>
      <c r="I838" s="29">
        <v>2697</v>
      </c>
      <c r="J838" s="29">
        <v>2838</v>
      </c>
      <c r="K838" s="29">
        <v>2384</v>
      </c>
      <c r="L838" s="29">
        <v>2468</v>
      </c>
      <c r="M838" s="30">
        <v>3.5234899328859148</v>
      </c>
      <c r="N838" s="31"/>
      <c r="O838" s="32"/>
      <c r="P838" s="30">
        <v>-10.395010395010406</v>
      </c>
      <c r="Q838" s="33">
        <v>-48.129974232486418</v>
      </c>
      <c r="R838" s="33">
        <v>-7.3032442735402325</v>
      </c>
      <c r="S838" s="33">
        <v>12.837673855507315</v>
      </c>
      <c r="T838" s="33">
        <v>-6.7013172883034766</v>
      </c>
      <c r="U838" s="33">
        <v>-0.69</v>
      </c>
      <c r="V838" s="34">
        <v>4451.5111875000002</v>
      </c>
      <c r="W838" s="34">
        <v>2490.9178124999999</v>
      </c>
      <c r="X838" s="34">
        <v>2046.302375</v>
      </c>
      <c r="Y838" s="34">
        <v>2474.8473749999998</v>
      </c>
      <c r="Z838" s="34">
        <v>2309</v>
      </c>
      <c r="AA838" s="44">
        <v>202309</v>
      </c>
      <c r="AB838" s="29">
        <v>259</v>
      </c>
      <c r="AC838" s="29">
        <v>507</v>
      </c>
      <c r="AD838" s="29">
        <v>434</v>
      </c>
      <c r="AE838" s="29">
        <v>234</v>
      </c>
      <c r="AF838" s="29">
        <v>342</v>
      </c>
      <c r="AG838" s="35">
        <v>46.153846153846146</v>
      </c>
      <c r="AH838" s="36">
        <v>32.046332046332047</v>
      </c>
      <c r="AI838" s="29">
        <v>-35</v>
      </c>
      <c r="AJ838" s="29">
        <v>-5</v>
      </c>
      <c r="AK838" s="29">
        <v>14</v>
      </c>
      <c r="AL838" s="29">
        <v>-11</v>
      </c>
      <c r="AM838" s="29">
        <v>21</v>
      </c>
      <c r="AN838" s="37" t="s">
        <v>113</v>
      </c>
      <c r="AO838" s="36" t="s">
        <v>113</v>
      </c>
      <c r="AP838" s="33">
        <v>1.2524719841793013</v>
      </c>
      <c r="AQ838" s="33">
        <v>121.52631578947368</v>
      </c>
      <c r="AR838" s="33">
        <v>2.1680751173708921</v>
      </c>
      <c r="AS838" s="33">
        <v>1.784037558685446</v>
      </c>
      <c r="AT838" s="38">
        <v>107.98122065727699</v>
      </c>
      <c r="AU838" s="39">
        <v>100</v>
      </c>
      <c r="AV838" s="36">
        <v>0.46403712296983757</v>
      </c>
      <c r="AW838" s="29">
        <v>1065</v>
      </c>
      <c r="AX838" s="40">
        <v>21550</v>
      </c>
      <c r="AY838" s="40">
        <v>-8.6300000000000008</v>
      </c>
      <c r="AZ838" s="29">
        <v>1150</v>
      </c>
      <c r="BA838" s="29">
        <v>21550</v>
      </c>
      <c r="BB838" s="41">
        <v>0.46403712296983757</v>
      </c>
    </row>
    <row r="839" spans="1:54" s="45" customFormat="1" ht="21" customHeight="1" x14ac:dyDescent="0.3">
      <c r="A839" s="22">
        <v>1130</v>
      </c>
      <c r="B839" s="23" t="s">
        <v>2102</v>
      </c>
      <c r="C839" s="23" t="s">
        <v>63</v>
      </c>
      <c r="D839" s="25" t="s">
        <v>3610</v>
      </c>
      <c r="E839" s="26" t="s">
        <v>3703</v>
      </c>
      <c r="F839" s="27" t="s">
        <v>364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5.5641421947449698</v>
      </c>
      <c r="Q839" s="33">
        <v>-9.8170172046790469</v>
      </c>
      <c r="R839" s="33">
        <v>3.3488796784502561</v>
      </c>
      <c r="S839" s="33">
        <v>10.183241076541339</v>
      </c>
      <c r="T839" s="33">
        <v>7.3269591004801571</v>
      </c>
      <c r="U839" s="33">
        <v>7.0000000000000007E-2</v>
      </c>
      <c r="V839" s="34">
        <v>2560.35</v>
      </c>
      <c r="W839" s="34">
        <v>2234.1799999999998</v>
      </c>
      <c r="X839" s="34">
        <v>2095.6</v>
      </c>
      <c r="Y839" s="34">
        <v>2151.37</v>
      </c>
      <c r="Z839" s="34">
        <v>2309</v>
      </c>
      <c r="AA839" s="44">
        <v>202309</v>
      </c>
      <c r="AB839" s="29">
        <v>3465</v>
      </c>
      <c r="AC839" s="29">
        <v>3761</v>
      </c>
      <c r="AD839" s="29">
        <v>3545</v>
      </c>
      <c r="AE839" s="29">
        <v>3670</v>
      </c>
      <c r="AF839" s="29">
        <v>3605</v>
      </c>
      <c r="AG839" s="35">
        <v>-1.7711171662125325</v>
      </c>
      <c r="AH839" s="36">
        <v>4.0404040404040442</v>
      </c>
      <c r="AI839" s="29">
        <v>130</v>
      </c>
      <c r="AJ839" s="29">
        <v>88</v>
      </c>
      <c r="AK839" s="29">
        <v>31</v>
      </c>
      <c r="AL839" s="29">
        <v>139</v>
      </c>
      <c r="AM839" s="29">
        <v>142</v>
      </c>
      <c r="AN839" s="37">
        <v>2.1582733812949728</v>
      </c>
      <c r="AO839" s="36">
        <v>9.2307692307692193</v>
      </c>
      <c r="AP839" s="33">
        <v>2.7432960702283795</v>
      </c>
      <c r="AQ839" s="33">
        <v>5.7725</v>
      </c>
      <c r="AR839" s="33">
        <v>0.24756084485901148</v>
      </c>
      <c r="AS839" s="33">
        <v>4.2886244237160938</v>
      </c>
      <c r="AT839" s="38">
        <v>42.974697115900071</v>
      </c>
      <c r="AU839" s="39">
        <v>2500</v>
      </c>
      <c r="AV839" s="36">
        <v>1.8301610541727673</v>
      </c>
      <c r="AW839" s="29">
        <v>9327</v>
      </c>
      <c r="AX839" s="40">
        <v>136600</v>
      </c>
      <c r="AY839" s="40">
        <v>9.9480000000000004</v>
      </c>
      <c r="AZ839" s="29">
        <v>4008.25</v>
      </c>
      <c r="BA839" s="29">
        <v>136600</v>
      </c>
      <c r="BB839" s="41">
        <v>1.8301610541727673</v>
      </c>
    </row>
    <row r="840" spans="1:54" s="45" customFormat="1" ht="21" customHeight="1" x14ac:dyDescent="0.3">
      <c r="A840" s="22">
        <v>150840</v>
      </c>
      <c r="B840" s="23" t="s">
        <v>2134</v>
      </c>
      <c r="C840" s="23" t="s">
        <v>87</v>
      </c>
      <c r="D840" s="25" t="s">
        <v>3596</v>
      </c>
      <c r="E840" s="26" t="s">
        <v>4380</v>
      </c>
      <c r="F840" s="27" t="s">
        <v>589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3.1511700836061696</v>
      </c>
      <c r="Q840" s="33">
        <v>3.1434765057334779</v>
      </c>
      <c r="R840" s="33">
        <v>3.1434765057334779</v>
      </c>
      <c r="S840" s="33">
        <v>3.1434765057334779</v>
      </c>
      <c r="T840" s="33">
        <v>3.1434765057334779</v>
      </c>
      <c r="U840" s="33">
        <v>0</v>
      </c>
      <c r="V840" s="34">
        <v>2236.6901699999999</v>
      </c>
      <c r="W840" s="34">
        <v>2236.6901699999999</v>
      </c>
      <c r="X840" s="34">
        <v>2236.6901699999999</v>
      </c>
      <c r="Y840" s="34">
        <v>2236.6901699999999</v>
      </c>
      <c r="Z840" s="34">
        <v>2307</v>
      </c>
      <c r="AA840" s="44">
        <v>202309</v>
      </c>
      <c r="AB840" s="29">
        <v>27</v>
      </c>
      <c r="AC840" s="29">
        <v>53</v>
      </c>
      <c r="AD840" s="29">
        <v>37</v>
      </c>
      <c r="AE840" s="29">
        <v>17</v>
      </c>
      <c r="AF840" s="29">
        <v>30</v>
      </c>
      <c r="AG840" s="35">
        <v>76.470588235294116</v>
      </c>
      <c r="AH840" s="36">
        <v>11.111111111111116</v>
      </c>
      <c r="AI840" s="29">
        <v>-11</v>
      </c>
      <c r="AJ840" s="29">
        <v>-5</v>
      </c>
      <c r="AK840" s="29">
        <v>-7</v>
      </c>
      <c r="AL840" s="29">
        <v>-15</v>
      </c>
      <c r="AM840" s="29">
        <v>-5</v>
      </c>
      <c r="AN840" s="37" t="s">
        <v>82</v>
      </c>
      <c r="AO840" s="36" t="s">
        <v>82</v>
      </c>
      <c r="AP840" s="33">
        <v>-23.357664233576642</v>
      </c>
      <c r="AQ840" s="33">
        <v>-72.09375</v>
      </c>
      <c r="AR840" s="33">
        <v>17.610687022900763</v>
      </c>
      <c r="AS840" s="33">
        <v>-24.427480916030532</v>
      </c>
      <c r="AT840" s="38">
        <v>107.06106870229009</v>
      </c>
      <c r="AU840" s="39" t="s">
        <v>66</v>
      </c>
      <c r="AV840" s="36" t="s">
        <v>66</v>
      </c>
      <c r="AW840" s="29">
        <v>131</v>
      </c>
      <c r="AX840" s="40">
        <v>5850</v>
      </c>
      <c r="AY840" s="40" t="s">
        <v>66</v>
      </c>
      <c r="AZ840" s="29">
        <v>140.25</v>
      </c>
      <c r="BA840" s="29">
        <v>5850</v>
      </c>
      <c r="BB840" s="41" t="s">
        <v>66</v>
      </c>
    </row>
    <row r="841" spans="1:54" s="45" customFormat="1" ht="21" customHeight="1" x14ac:dyDescent="0.3">
      <c r="A841" s="46">
        <v>40300</v>
      </c>
      <c r="B841" s="47" t="s">
        <v>2037</v>
      </c>
      <c r="C841" s="23" t="s">
        <v>87</v>
      </c>
      <c r="D841" s="25" t="s">
        <v>3624</v>
      </c>
      <c r="E841" s="26" t="s">
        <v>3648</v>
      </c>
      <c r="F841" s="27" t="s">
        <v>750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-9.8846787479406899</v>
      </c>
      <c r="Q841" s="33">
        <v>-16.118901548349406</v>
      </c>
      <c r="R841" s="33">
        <v>-24.668765577856476</v>
      </c>
      <c r="S841" s="33">
        <v>-4.5541427740380609</v>
      </c>
      <c r="T841" s="33">
        <v>-9.1520329061857364</v>
      </c>
      <c r="U841" s="33">
        <v>-3.53</v>
      </c>
      <c r="V841" s="34">
        <v>2738.4</v>
      </c>
      <c r="W841" s="34">
        <v>3049.2</v>
      </c>
      <c r="X841" s="34">
        <v>2406.6</v>
      </c>
      <c r="Y841" s="34">
        <v>2528.4</v>
      </c>
      <c r="Z841" s="34">
        <v>2297</v>
      </c>
      <c r="AA841" s="44">
        <v>202309</v>
      </c>
      <c r="AB841" s="29">
        <v>347</v>
      </c>
      <c r="AC841" s="29">
        <v>453</v>
      </c>
      <c r="AD841" s="29">
        <v>271</v>
      </c>
      <c r="AE841" s="29">
        <v>320</v>
      </c>
      <c r="AF841" s="29">
        <v>311</v>
      </c>
      <c r="AG841" s="35">
        <v>-2.8124999999999956</v>
      </c>
      <c r="AH841" s="36">
        <v>-10.374639769452454</v>
      </c>
      <c r="AI841" s="29">
        <v>-7</v>
      </c>
      <c r="AJ841" s="29">
        <v>27</v>
      </c>
      <c r="AK841" s="29">
        <v>-68</v>
      </c>
      <c r="AL841" s="29">
        <v>-8</v>
      </c>
      <c r="AM841" s="29">
        <v>-44</v>
      </c>
      <c r="AN841" s="37" t="s">
        <v>82</v>
      </c>
      <c r="AO841" s="36" t="s">
        <v>82</v>
      </c>
      <c r="AP841" s="33">
        <v>-6.8634686346863472</v>
      </c>
      <c r="AQ841" s="33">
        <v>-24.698924731182796</v>
      </c>
      <c r="AR841" s="33">
        <v>0.92156469408224673</v>
      </c>
      <c r="AS841" s="33">
        <v>-3.7311935807422265</v>
      </c>
      <c r="AT841" s="38">
        <v>40.541624874623871</v>
      </c>
      <c r="AU841" s="39">
        <v>60</v>
      </c>
      <c r="AV841" s="36">
        <v>1.0968921389396709</v>
      </c>
      <c r="AW841" s="29">
        <v>2492.5</v>
      </c>
      <c r="AX841" s="40">
        <v>5470</v>
      </c>
      <c r="AY841" s="40" t="s">
        <v>3984</v>
      </c>
      <c r="AZ841" s="29">
        <v>1010.5</v>
      </c>
      <c r="BA841" s="29">
        <v>5470</v>
      </c>
      <c r="BB841" s="41">
        <v>1.0968921389396709</v>
      </c>
    </row>
    <row r="842" spans="1:54" s="45" customFormat="1" ht="21" customHeight="1" x14ac:dyDescent="0.3">
      <c r="A842" s="46">
        <v>230240</v>
      </c>
      <c r="B842" s="47" t="s">
        <v>1779</v>
      </c>
      <c r="C842" s="23" t="s">
        <v>87</v>
      </c>
      <c r="D842" s="25" t="s">
        <v>3614</v>
      </c>
      <c r="E842" s="26" t="s">
        <v>3664</v>
      </c>
      <c r="F842" s="27" t="s">
        <v>356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-3.569405099150158</v>
      </c>
      <c r="Q842" s="33">
        <v>-50.663061485921105</v>
      </c>
      <c r="R842" s="33">
        <v>-19.521305969942237</v>
      </c>
      <c r="S842" s="33">
        <v>-19.330598164183797</v>
      </c>
      <c r="T842" s="33">
        <v>-3.7804195174832245</v>
      </c>
      <c r="U842" s="33">
        <v>-0.53</v>
      </c>
      <c r="V842" s="34">
        <v>4653.7139699999998</v>
      </c>
      <c r="W842" s="34">
        <v>2852.9289990000002</v>
      </c>
      <c r="X842" s="34">
        <v>2846.1844860000001</v>
      </c>
      <c r="Y842" s="34">
        <v>2386.2086994000001</v>
      </c>
      <c r="Z842" s="34">
        <v>2296</v>
      </c>
      <c r="AA842" s="44">
        <v>202309</v>
      </c>
      <c r="AB842" s="29">
        <v>1270</v>
      </c>
      <c r="AC842" s="29">
        <v>971</v>
      </c>
      <c r="AD842" s="29">
        <v>368</v>
      </c>
      <c r="AE842" s="29">
        <v>345</v>
      </c>
      <c r="AF842" s="29">
        <v>336</v>
      </c>
      <c r="AG842" s="35">
        <v>-2.6086956521739091</v>
      </c>
      <c r="AH842" s="36">
        <v>-73.543307086614178</v>
      </c>
      <c r="AI842" s="29">
        <v>413</v>
      </c>
      <c r="AJ842" s="29">
        <v>169</v>
      </c>
      <c r="AK842" s="29">
        <v>-9</v>
      </c>
      <c r="AL842" s="29">
        <v>2</v>
      </c>
      <c r="AM842" s="29">
        <v>-47</v>
      </c>
      <c r="AN842" s="37" t="s">
        <v>108</v>
      </c>
      <c r="AO842" s="36" t="s">
        <v>108</v>
      </c>
      <c r="AP842" s="33">
        <v>5.6930693069306937</v>
      </c>
      <c r="AQ842" s="33">
        <v>19.965217391304346</v>
      </c>
      <c r="AR842" s="33">
        <v>1.2702627939142461</v>
      </c>
      <c r="AS842" s="33">
        <v>6.3623789764868599</v>
      </c>
      <c r="AT842" s="38">
        <v>60.484094052558781</v>
      </c>
      <c r="AU842" s="39" t="s">
        <v>66</v>
      </c>
      <c r="AV842" s="36" t="s">
        <v>66</v>
      </c>
      <c r="AW842" s="29">
        <v>1807.5</v>
      </c>
      <c r="AX842" s="40">
        <v>17020</v>
      </c>
      <c r="AY842" s="40" t="s">
        <v>66</v>
      </c>
      <c r="AZ842" s="29">
        <v>1093.25</v>
      </c>
      <c r="BA842" s="29">
        <v>17020</v>
      </c>
      <c r="BB842" s="41" t="s">
        <v>66</v>
      </c>
    </row>
    <row r="843" spans="1:54" s="45" customFormat="1" ht="21" customHeight="1" x14ac:dyDescent="0.3">
      <c r="A843" s="46">
        <v>42420</v>
      </c>
      <c r="B843" s="47" t="s">
        <v>1976</v>
      </c>
      <c r="C843" s="23" t="s">
        <v>87</v>
      </c>
      <c r="D843" s="25" t="s">
        <v>78</v>
      </c>
      <c r="E843" s="26" t="s">
        <v>78</v>
      </c>
      <c r="F843" s="27" t="s">
        <v>78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1.7681728880157177</v>
      </c>
      <c r="Q843" s="33">
        <v>-12.791886837785249</v>
      </c>
      <c r="R843" s="33">
        <v>1.1750375358507092</v>
      </c>
      <c r="S843" s="33">
        <v>9.7491932592278943</v>
      </c>
      <c r="T843" s="33">
        <v>-5.29868515839933</v>
      </c>
      <c r="U843" s="33">
        <v>3.39</v>
      </c>
      <c r="V843" s="34">
        <v>2630.4892020000002</v>
      </c>
      <c r="W843" s="34">
        <v>2267.357696</v>
      </c>
      <c r="X843" s="34">
        <v>2090.2203760000002</v>
      </c>
      <c r="Y843" s="34">
        <v>2422.3528510000001</v>
      </c>
      <c r="Z843" s="34">
        <v>2294</v>
      </c>
      <c r="AA843" s="44">
        <v>202309</v>
      </c>
      <c r="AB843" s="29">
        <v>755</v>
      </c>
      <c r="AC843" s="29">
        <v>733</v>
      </c>
      <c r="AD843" s="29">
        <v>691</v>
      </c>
      <c r="AE843" s="29">
        <v>706</v>
      </c>
      <c r="AF843" s="29">
        <v>1178</v>
      </c>
      <c r="AG843" s="35">
        <v>66.855524079320119</v>
      </c>
      <c r="AH843" s="36">
        <v>56.026490066225179</v>
      </c>
      <c r="AI843" s="29">
        <v>9</v>
      </c>
      <c r="AJ843" s="29">
        <v>-60</v>
      </c>
      <c r="AK843" s="29">
        <v>-15</v>
      </c>
      <c r="AL843" s="29">
        <v>-70</v>
      </c>
      <c r="AM843" s="29">
        <v>183</v>
      </c>
      <c r="AN843" s="37" t="s">
        <v>113</v>
      </c>
      <c r="AO843" s="36">
        <v>1933.3333333333333</v>
      </c>
      <c r="AP843" s="33">
        <v>1.1487303506650544</v>
      </c>
      <c r="AQ843" s="33">
        <v>60.368421052631582</v>
      </c>
      <c r="AR843" s="33">
        <v>0.33978892797630067</v>
      </c>
      <c r="AS843" s="33">
        <v>0.56285872986483987</v>
      </c>
      <c r="AT843" s="38">
        <v>23.177189409368633</v>
      </c>
      <c r="AU843" s="39" t="s">
        <v>66</v>
      </c>
      <c r="AV843" s="36" t="s">
        <v>66</v>
      </c>
      <c r="AW843" s="29">
        <v>6751.25</v>
      </c>
      <c r="AX843" s="40">
        <v>25900</v>
      </c>
      <c r="AY843" s="40" t="s">
        <v>66</v>
      </c>
      <c r="AZ843" s="29">
        <v>1564.75</v>
      </c>
      <c r="BA843" s="29">
        <v>25900</v>
      </c>
      <c r="BB843" s="41" t="s">
        <v>66</v>
      </c>
    </row>
    <row r="844" spans="1:54" s="45" customFormat="1" ht="21" customHeight="1" x14ac:dyDescent="0.3">
      <c r="A844" s="46">
        <v>92070</v>
      </c>
      <c r="B844" s="47" t="s">
        <v>2315</v>
      </c>
      <c r="C844" s="23" t="s">
        <v>87</v>
      </c>
      <c r="D844" s="25" t="s">
        <v>3592</v>
      </c>
      <c r="E844" s="26" t="s">
        <v>3650</v>
      </c>
      <c r="F844" s="27" t="s">
        <v>710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-17.759336099585067</v>
      </c>
      <c r="Q844" s="33">
        <v>23.3600228313827</v>
      </c>
      <c r="R844" s="33">
        <v>-17.227742509381226</v>
      </c>
      <c r="S844" s="33">
        <v>12.189901918524026</v>
      </c>
      <c r="T844" s="33">
        <v>-12.088888385795126</v>
      </c>
      <c r="U844" s="33">
        <v>3.5</v>
      </c>
      <c r="V844" s="34">
        <v>1859.5975805999999</v>
      </c>
      <c r="W844" s="34">
        <v>2771.4599910000002</v>
      </c>
      <c r="X844" s="34">
        <v>2044.7473086</v>
      </c>
      <c r="Y844" s="34">
        <v>2609.4539789999999</v>
      </c>
      <c r="Z844" s="34">
        <v>2294</v>
      </c>
      <c r="AA844" s="44">
        <v>202309</v>
      </c>
      <c r="AB844" s="29">
        <v>364</v>
      </c>
      <c r="AC844" s="29">
        <v>298</v>
      </c>
      <c r="AD844" s="29">
        <v>288</v>
      </c>
      <c r="AE844" s="29">
        <v>263</v>
      </c>
      <c r="AF844" s="29">
        <v>217</v>
      </c>
      <c r="AG844" s="35">
        <v>-17.490494296577953</v>
      </c>
      <c r="AH844" s="36">
        <v>-40.384615384615387</v>
      </c>
      <c r="AI844" s="29">
        <v>55</v>
      </c>
      <c r="AJ844" s="29">
        <v>19</v>
      </c>
      <c r="AK844" s="29">
        <v>5</v>
      </c>
      <c r="AL844" s="29">
        <v>-11</v>
      </c>
      <c r="AM844" s="29">
        <v>-22</v>
      </c>
      <c r="AN844" s="37" t="s">
        <v>82</v>
      </c>
      <c r="AO844" s="36" t="s">
        <v>108</v>
      </c>
      <c r="AP844" s="33">
        <v>-0.84427767354596628</v>
      </c>
      <c r="AQ844" s="33">
        <v>-254.88888888888889</v>
      </c>
      <c r="AR844" s="33">
        <v>1.4491471888818699</v>
      </c>
      <c r="AS844" s="33">
        <v>-0.56854074542008848</v>
      </c>
      <c r="AT844" s="38">
        <v>21.715097915350601</v>
      </c>
      <c r="AU844" s="39">
        <v>200</v>
      </c>
      <c r="AV844" s="36">
        <v>1.0090817356205852</v>
      </c>
      <c r="AW844" s="29">
        <v>1583</v>
      </c>
      <c r="AX844" s="40">
        <v>19820</v>
      </c>
      <c r="AY844" s="40">
        <v>39.909999999999997</v>
      </c>
      <c r="AZ844" s="29">
        <v>343.75</v>
      </c>
      <c r="BA844" s="29">
        <v>19820</v>
      </c>
      <c r="BB844" s="41">
        <v>1.0090817356205852</v>
      </c>
    </row>
    <row r="845" spans="1:54" s="45" customFormat="1" ht="21" customHeight="1" x14ac:dyDescent="0.3">
      <c r="A845" s="46">
        <v>318020</v>
      </c>
      <c r="B845" s="47" t="s">
        <v>2118</v>
      </c>
      <c r="C845" s="23" t="s">
        <v>87</v>
      </c>
      <c r="D845" s="25" t="s">
        <v>3608</v>
      </c>
      <c r="E845" s="26" t="s">
        <v>3716</v>
      </c>
      <c r="F845" s="27" t="s">
        <v>584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0</v>
      </c>
      <c r="Q845" s="33">
        <v>5.6184657410973671E-3</v>
      </c>
      <c r="R845" s="33">
        <v>5.6184657410973671E-3</v>
      </c>
      <c r="S845" s="33">
        <v>5.6184657410973671E-3</v>
      </c>
      <c r="T845" s="33">
        <v>5.6184657410973671E-3</v>
      </c>
      <c r="U845" s="33">
        <v>0</v>
      </c>
      <c r="V845" s="34">
        <v>2291.871232</v>
      </c>
      <c r="W845" s="34">
        <v>2291.871232</v>
      </c>
      <c r="X845" s="34">
        <v>2291.871232</v>
      </c>
      <c r="Y845" s="34">
        <v>2291.871232</v>
      </c>
      <c r="Z845" s="34">
        <v>2292</v>
      </c>
      <c r="AA845" s="44">
        <v>202309</v>
      </c>
      <c r="AB845" s="29">
        <v>366</v>
      </c>
      <c r="AC845" s="29">
        <v>151</v>
      </c>
      <c r="AD845" s="29">
        <v>174</v>
      </c>
      <c r="AE845" s="29">
        <v>288</v>
      </c>
      <c r="AF845" s="29">
        <v>154</v>
      </c>
      <c r="AG845" s="35">
        <v>-46.527777777777779</v>
      </c>
      <c r="AH845" s="36">
        <v>-57.923497267759558</v>
      </c>
      <c r="AI845" s="29">
        <v>85</v>
      </c>
      <c r="AJ845" s="29">
        <v>-24</v>
      </c>
      <c r="AK845" s="29">
        <v>2</v>
      </c>
      <c r="AL845" s="29">
        <v>26</v>
      </c>
      <c r="AM845" s="29">
        <v>25</v>
      </c>
      <c r="AN845" s="37">
        <v>-3.8461538461538436</v>
      </c>
      <c r="AO845" s="36">
        <v>-70.588235294117638</v>
      </c>
      <c r="AP845" s="33">
        <v>3.7809647979139509</v>
      </c>
      <c r="AQ845" s="33">
        <v>79.034482758620683</v>
      </c>
      <c r="AR845" s="33">
        <v>4.8533615669666492</v>
      </c>
      <c r="AS845" s="33">
        <v>6.1408152461619903</v>
      </c>
      <c r="AT845" s="38">
        <v>58.178930651138174</v>
      </c>
      <c r="AU845" s="39" t="s">
        <v>66</v>
      </c>
      <c r="AV845" s="36" t="s">
        <v>66</v>
      </c>
      <c r="AW845" s="29">
        <v>472.25</v>
      </c>
      <c r="AX845" s="40">
        <v>18100</v>
      </c>
      <c r="AY845" s="40" t="s">
        <v>66</v>
      </c>
      <c r="AZ845" s="29">
        <v>274.75</v>
      </c>
      <c r="BA845" s="29">
        <v>18100</v>
      </c>
      <c r="BB845" s="41" t="s">
        <v>66</v>
      </c>
    </row>
    <row r="846" spans="1:54" s="45" customFormat="1" ht="21" customHeight="1" x14ac:dyDescent="0.3">
      <c r="A846" s="46">
        <v>389020</v>
      </c>
      <c r="B846" s="47" t="s">
        <v>3893</v>
      </c>
      <c r="C846" s="23" t="s">
        <v>87</v>
      </c>
      <c r="D846" s="25" t="s">
        <v>3592</v>
      </c>
      <c r="E846" s="26" t="s">
        <v>3933</v>
      </c>
      <c r="F846" s="27" t="s">
        <v>3894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19.032258064516139</v>
      </c>
      <c r="Q846" s="33" t="s">
        <v>66</v>
      </c>
      <c r="R846" s="33">
        <v>15.675884507153492</v>
      </c>
      <c r="S846" s="33">
        <v>50.922728661684921</v>
      </c>
      <c r="T846" s="33">
        <v>30.853216871567255</v>
      </c>
      <c r="U846" s="33">
        <v>7.58</v>
      </c>
      <c r="V846" s="34" t="e">
        <v>#N/A</v>
      </c>
      <c r="W846" s="34">
        <v>1977.0758699999999</v>
      </c>
      <c r="X846" s="34">
        <v>1515.344985</v>
      </c>
      <c r="Y846" s="34">
        <v>1747.7598599999999</v>
      </c>
      <c r="Z846" s="34">
        <v>2287</v>
      </c>
      <c r="AA846" s="44">
        <v>202309</v>
      </c>
      <c r="AB846" s="29">
        <v>42</v>
      </c>
      <c r="AC846" s="29">
        <v>25</v>
      </c>
      <c r="AD846" s="29">
        <v>11</v>
      </c>
      <c r="AE846" s="29">
        <v>25</v>
      </c>
      <c r="AF846" s="29">
        <v>29</v>
      </c>
      <c r="AG846" s="35">
        <v>15.999999999999993</v>
      </c>
      <c r="AH846" s="36">
        <v>-30.952380952380953</v>
      </c>
      <c r="AI846" s="29">
        <v>2</v>
      </c>
      <c r="AJ846" s="29">
        <v>-9</v>
      </c>
      <c r="AK846" s="29">
        <v>-21</v>
      </c>
      <c r="AL846" s="29">
        <v>6</v>
      </c>
      <c r="AM846" s="29">
        <v>-7</v>
      </c>
      <c r="AN846" s="37" t="s">
        <v>108</v>
      </c>
      <c r="AO846" s="36" t="s">
        <v>108</v>
      </c>
      <c r="AP846" s="33">
        <v>-34.444444444444443</v>
      </c>
      <c r="AQ846" s="33">
        <v>-73.774193548387103</v>
      </c>
      <c r="AR846" s="33">
        <v>7.0207214121258632</v>
      </c>
      <c r="AS846" s="33">
        <v>-9.5165003837298556</v>
      </c>
      <c r="AT846" s="38">
        <v>7.8280890253261708</v>
      </c>
      <c r="AU846" s="39" t="s">
        <v>66</v>
      </c>
      <c r="AV846" s="36" t="s">
        <v>66</v>
      </c>
      <c r="AW846" s="29">
        <v>325.75</v>
      </c>
      <c r="AX846" s="40">
        <v>36900</v>
      </c>
      <c r="AY846" s="40" t="s">
        <v>66</v>
      </c>
      <c r="AZ846" s="29">
        <v>25.5</v>
      </c>
      <c r="BA846" s="29">
        <v>36900</v>
      </c>
      <c r="BB846" s="41" t="s">
        <v>66</v>
      </c>
    </row>
    <row r="847" spans="1:54" s="45" customFormat="1" ht="21" customHeight="1" x14ac:dyDescent="0.3">
      <c r="A847" s="46">
        <v>384470</v>
      </c>
      <c r="B847" s="47" t="s">
        <v>4268</v>
      </c>
      <c r="C847" s="23" t="s">
        <v>87</v>
      </c>
      <c r="D847" s="25" t="s">
        <v>3596</v>
      </c>
      <c r="E847" s="26" t="s">
        <v>4352</v>
      </c>
      <c r="F847" s="27" t="s">
        <v>4274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-36.612534781499285</v>
      </c>
      <c r="Q847" s="33" t="s">
        <v>66</v>
      </c>
      <c r="R847" s="33" t="s">
        <v>66</v>
      </c>
      <c r="S847" s="33">
        <v>-12.082232261844151</v>
      </c>
      <c r="T847" s="33">
        <v>-38.418564491481597</v>
      </c>
      <c r="U847" s="33">
        <v>1.28</v>
      </c>
      <c r="V847" s="34" t="e">
        <v>#N/A</v>
      </c>
      <c r="W847" s="34" t="e">
        <v>#N/A</v>
      </c>
      <c r="X847" s="34">
        <v>2600.157009</v>
      </c>
      <c r="Y847" s="34">
        <v>3712.1577000000002</v>
      </c>
      <c r="Z847" s="34">
        <v>2286</v>
      </c>
      <c r="AA847" s="44">
        <v>202309</v>
      </c>
      <c r="AB847" s="29">
        <v>7</v>
      </c>
      <c r="AC847" s="29">
        <v>13</v>
      </c>
      <c r="AD847" s="29">
        <v>8</v>
      </c>
      <c r="AE847" s="29">
        <v>10</v>
      </c>
      <c r="AF847" s="29">
        <v>10</v>
      </c>
      <c r="AG847" s="35">
        <v>0</v>
      </c>
      <c r="AH847" s="36">
        <v>42.857142857142861</v>
      </c>
      <c r="AI847" s="29">
        <v>-21</v>
      </c>
      <c r="AJ847" s="29">
        <v>-40</v>
      </c>
      <c r="AK847" s="29">
        <v>-28</v>
      </c>
      <c r="AL847" s="29">
        <v>-14</v>
      </c>
      <c r="AM847" s="29">
        <v>-23</v>
      </c>
      <c r="AN847" s="37" t="s">
        <v>82</v>
      </c>
      <c r="AO847" s="36" t="s">
        <v>82</v>
      </c>
      <c r="AP847" s="33">
        <v>-256.09756097560978</v>
      </c>
      <c r="AQ847" s="33">
        <v>-21.771428571428572</v>
      </c>
      <c r="AR847" s="33">
        <v>29.214057507987221</v>
      </c>
      <c r="AS847" s="33">
        <v>-134.18530351437701</v>
      </c>
      <c r="AT847" s="38">
        <v>33.546325878594253</v>
      </c>
      <c r="AU847" s="39">
        <v>0</v>
      </c>
      <c r="AV847" s="36">
        <v>0</v>
      </c>
      <c r="AW847" s="29">
        <v>78.25</v>
      </c>
      <c r="AX847" s="40">
        <v>18260</v>
      </c>
      <c r="AY847" s="40">
        <v>0</v>
      </c>
      <c r="AZ847" s="29">
        <v>26.25</v>
      </c>
      <c r="BA847" s="29">
        <v>18260</v>
      </c>
      <c r="BB847" s="41">
        <v>0</v>
      </c>
    </row>
    <row r="848" spans="1:54" s="45" customFormat="1" ht="21" customHeight="1" x14ac:dyDescent="0.3">
      <c r="A848" s="46">
        <v>102260</v>
      </c>
      <c r="B848" s="47" t="s">
        <v>2122</v>
      </c>
      <c r="C848" s="23" t="s">
        <v>63</v>
      </c>
      <c r="D848" s="25" t="s">
        <v>3598</v>
      </c>
      <c r="E848" s="26" t="s">
        <v>3599</v>
      </c>
      <c r="F848" s="27" t="s">
        <v>586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2.6785714285714191</v>
      </c>
      <c r="Q848" s="33">
        <v>1.1109544446656017</v>
      </c>
      <c r="R848" s="33">
        <v>-2.323812585301821</v>
      </c>
      <c r="S848" s="33">
        <v>8.5035006422708559</v>
      </c>
      <c r="T848" s="33">
        <v>4.5579188007337512</v>
      </c>
      <c r="U848" s="33">
        <v>-0.54</v>
      </c>
      <c r="V848" s="34">
        <v>2260.8826239999999</v>
      </c>
      <c r="W848" s="34">
        <v>2340.3861888000001</v>
      </c>
      <c r="X848" s="34">
        <v>2106.8444672000001</v>
      </c>
      <c r="Y848" s="34">
        <v>2186.3480319999999</v>
      </c>
      <c r="Z848" s="34">
        <v>2286</v>
      </c>
      <c r="AA848" s="44">
        <v>202309</v>
      </c>
      <c r="AB848" s="29">
        <v>2684</v>
      </c>
      <c r="AC848" s="29">
        <v>2981</v>
      </c>
      <c r="AD848" s="29">
        <v>2814</v>
      </c>
      <c r="AE848" s="29">
        <v>2957</v>
      </c>
      <c r="AF848" s="29">
        <v>2652</v>
      </c>
      <c r="AG848" s="35">
        <v>-10.314507947243822</v>
      </c>
      <c r="AH848" s="36">
        <v>-1.1922503725782407</v>
      </c>
      <c r="AI848" s="29">
        <v>216</v>
      </c>
      <c r="AJ848" s="29">
        <v>79</v>
      </c>
      <c r="AK848" s="29">
        <v>162</v>
      </c>
      <c r="AL848" s="29">
        <v>212</v>
      </c>
      <c r="AM848" s="29">
        <v>269</v>
      </c>
      <c r="AN848" s="37">
        <v>26.886792452830189</v>
      </c>
      <c r="AO848" s="36">
        <v>24.537037037037045</v>
      </c>
      <c r="AP848" s="33">
        <v>6.3311118905647144</v>
      </c>
      <c r="AQ848" s="33">
        <v>3.1662049861495847</v>
      </c>
      <c r="AR848" s="33">
        <v>0.45717714114294283</v>
      </c>
      <c r="AS848" s="33">
        <v>14.439278036098194</v>
      </c>
      <c r="AT848" s="38">
        <v>87.760611969401523</v>
      </c>
      <c r="AU848" s="39">
        <v>200</v>
      </c>
      <c r="AV848" s="36">
        <v>4.3478260869565215</v>
      </c>
      <c r="AW848" s="29">
        <v>5000.25</v>
      </c>
      <c r="AX848" s="40">
        <v>4600</v>
      </c>
      <c r="AY848" s="40">
        <v>20.777999999999999</v>
      </c>
      <c r="AZ848" s="29">
        <v>4388.25</v>
      </c>
      <c r="BA848" s="29">
        <v>4600</v>
      </c>
      <c r="BB848" s="41">
        <v>4.3478260869565215</v>
      </c>
    </row>
    <row r="849" spans="1:54" s="45" customFormat="1" ht="21" customHeight="1" x14ac:dyDescent="0.3">
      <c r="A849" s="46">
        <v>122450</v>
      </c>
      <c r="B849" s="47" t="s">
        <v>1965</v>
      </c>
      <c r="C849" s="23" t="s">
        <v>87</v>
      </c>
      <c r="D849" s="25" t="s">
        <v>3624</v>
      </c>
      <c r="E849" s="26" t="s">
        <v>3648</v>
      </c>
      <c r="F849" s="27" t="s">
        <v>428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-1.5625000000000111</v>
      </c>
      <c r="Q849" s="33">
        <v>-13.843611972541137</v>
      </c>
      <c r="R849" s="33">
        <v>12.755004465466291</v>
      </c>
      <c r="S849" s="33">
        <v>2.9503890147442036E-3</v>
      </c>
      <c r="T849" s="33">
        <v>0.40136851805465668</v>
      </c>
      <c r="U849" s="33">
        <v>-1.75</v>
      </c>
      <c r="V849" s="34">
        <v>2652.153894</v>
      </c>
      <c r="W849" s="34">
        <v>2026.5175908000001</v>
      </c>
      <c r="X849" s="34">
        <v>2284.9325856</v>
      </c>
      <c r="Y849" s="34">
        <v>2275.8653927999999</v>
      </c>
      <c r="Z849" s="34">
        <v>2285</v>
      </c>
      <c r="AA849" s="44">
        <v>202309</v>
      </c>
      <c r="AB849" s="29">
        <v>906</v>
      </c>
      <c r="AC849" s="29">
        <v>826</v>
      </c>
      <c r="AD849" s="29">
        <v>673</v>
      </c>
      <c r="AE849" s="29">
        <v>1193</v>
      </c>
      <c r="AF849" s="29">
        <v>1088</v>
      </c>
      <c r="AG849" s="35">
        <v>-8.8013411567477</v>
      </c>
      <c r="AH849" s="36">
        <v>20.088300220750543</v>
      </c>
      <c r="AI849" s="29">
        <v>221</v>
      </c>
      <c r="AJ849" s="29">
        <v>162</v>
      </c>
      <c r="AK849" s="29">
        <v>30</v>
      </c>
      <c r="AL849" s="29">
        <v>241</v>
      </c>
      <c r="AM849" s="29">
        <v>233</v>
      </c>
      <c r="AN849" s="37">
        <v>-3.319502074688796</v>
      </c>
      <c r="AO849" s="36">
        <v>5.4298642533936681</v>
      </c>
      <c r="AP849" s="33">
        <v>17.61904761904762</v>
      </c>
      <c r="AQ849" s="33">
        <v>3.430930930930931</v>
      </c>
      <c r="AR849" s="33">
        <v>0.67161437284150194</v>
      </c>
      <c r="AS849" s="33">
        <v>19.575281064001761</v>
      </c>
      <c r="AT849" s="38">
        <v>186.22970093320598</v>
      </c>
      <c r="AU849" s="39">
        <v>167</v>
      </c>
      <c r="AV849" s="36">
        <v>3.3134920634920637</v>
      </c>
      <c r="AW849" s="29">
        <v>3402.25</v>
      </c>
      <c r="AX849" s="40">
        <v>5040</v>
      </c>
      <c r="AY849" s="40">
        <v>18.445</v>
      </c>
      <c r="AZ849" s="29">
        <v>6336</v>
      </c>
      <c r="BA849" s="29">
        <v>5040</v>
      </c>
      <c r="BB849" s="41">
        <v>3.3134920634920637</v>
      </c>
    </row>
    <row r="850" spans="1:54" s="45" customFormat="1" ht="21" customHeight="1" x14ac:dyDescent="0.3">
      <c r="A850" s="46">
        <v>79940</v>
      </c>
      <c r="B850" s="47" t="s">
        <v>2409</v>
      </c>
      <c r="C850" s="23" t="s">
        <v>87</v>
      </c>
      <c r="D850" s="25" t="s">
        <v>3600</v>
      </c>
      <c r="E850" s="26" t="s">
        <v>3612</v>
      </c>
      <c r="F850" s="27" t="s">
        <v>476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-0.23668639053253671</v>
      </c>
      <c r="Q850" s="33">
        <v>34.873124993166215</v>
      </c>
      <c r="R850" s="33">
        <v>30.488704521252142</v>
      </c>
      <c r="S850" s="33">
        <v>10.915398843064317</v>
      </c>
      <c r="T850" s="33">
        <v>-6.5457836799014508</v>
      </c>
      <c r="U850" s="33">
        <v>-0.18</v>
      </c>
      <c r="V850" s="34">
        <v>1691.9604999999999</v>
      </c>
      <c r="W850" s="34">
        <v>1748.8103728000001</v>
      </c>
      <c r="X850" s="34">
        <v>2057.4239680000001</v>
      </c>
      <c r="Y850" s="34">
        <v>2441.8373935999998</v>
      </c>
      <c r="Z850" s="34">
        <v>2282</v>
      </c>
      <c r="AA850" s="44">
        <v>202312</v>
      </c>
      <c r="AB850" s="29">
        <v>679</v>
      </c>
      <c r="AC850" s="29">
        <v>588</v>
      </c>
      <c r="AD850" s="29">
        <v>655</v>
      </c>
      <c r="AE850" s="29">
        <v>630</v>
      </c>
      <c r="AF850" s="29">
        <v>742</v>
      </c>
      <c r="AG850" s="35">
        <v>17.777777777777782</v>
      </c>
      <c r="AH850" s="36">
        <v>9.2783505154639059</v>
      </c>
      <c r="AI850" s="29">
        <v>138</v>
      </c>
      <c r="AJ850" s="29">
        <v>84</v>
      </c>
      <c r="AK850" s="29">
        <v>112</v>
      </c>
      <c r="AL850" s="29">
        <v>89</v>
      </c>
      <c r="AM850" s="29">
        <v>142</v>
      </c>
      <c r="AN850" s="37">
        <v>59.550561797752799</v>
      </c>
      <c r="AO850" s="36">
        <v>2.8985507246376718</v>
      </c>
      <c r="AP850" s="33">
        <v>16.328871892925431</v>
      </c>
      <c r="AQ850" s="33">
        <v>5.3442622950819674</v>
      </c>
      <c r="AR850" s="33">
        <v>0.84948504777267642</v>
      </c>
      <c r="AS850" s="33">
        <v>15.895272366298546</v>
      </c>
      <c r="AT850" s="38">
        <v>44.459610373495465</v>
      </c>
      <c r="AU850" s="39">
        <v>70</v>
      </c>
      <c r="AV850" s="36">
        <v>0.41518386714116245</v>
      </c>
      <c r="AW850" s="29">
        <v>2686.3333333333335</v>
      </c>
      <c r="AX850" s="40">
        <v>16860</v>
      </c>
      <c r="AY850" s="40">
        <v>2.09</v>
      </c>
      <c r="AZ850" s="29">
        <v>1194.3333333333333</v>
      </c>
      <c r="BA850" s="29">
        <v>16860</v>
      </c>
      <c r="BB850" s="41">
        <v>0.41518386714116245</v>
      </c>
    </row>
    <row r="851" spans="1:54" s="45" customFormat="1" ht="21" customHeight="1" x14ac:dyDescent="0.3">
      <c r="A851" s="46">
        <v>90350</v>
      </c>
      <c r="B851" s="47" t="s">
        <v>2337</v>
      </c>
      <c r="C851" s="23" t="s">
        <v>63</v>
      </c>
      <c r="D851" s="25" t="s">
        <v>3598</v>
      </c>
      <c r="E851" s="26" t="s">
        <v>591</v>
      </c>
      <c r="F851" s="27" t="s">
        <v>591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23.586956521739122</v>
      </c>
      <c r="Q851" s="33">
        <v>40.370370370370367</v>
      </c>
      <c r="R851" s="33">
        <v>41.594022415940238</v>
      </c>
      <c r="S851" s="33">
        <v>21.34471718249733</v>
      </c>
      <c r="T851" s="33">
        <v>26.053215077605319</v>
      </c>
      <c r="U851" s="33">
        <v>29.94</v>
      </c>
      <c r="V851" s="34">
        <v>1620</v>
      </c>
      <c r="W851" s="34">
        <v>1606</v>
      </c>
      <c r="X851" s="34">
        <v>1874</v>
      </c>
      <c r="Y851" s="34">
        <v>1804</v>
      </c>
      <c r="Z851" s="34">
        <v>2274</v>
      </c>
      <c r="AA851" s="44">
        <v>202312</v>
      </c>
      <c r="AB851" s="29">
        <v>1859</v>
      </c>
      <c r="AC851" s="29">
        <v>1699</v>
      </c>
      <c r="AD851" s="29">
        <v>2272</v>
      </c>
      <c r="AE851" s="29">
        <v>1955</v>
      </c>
      <c r="AF851" s="29">
        <v>1930</v>
      </c>
      <c r="AG851" s="35">
        <v>-1.2787723785166238</v>
      </c>
      <c r="AH851" s="36">
        <v>3.8192576654115129</v>
      </c>
      <c r="AI851" s="29">
        <v>4</v>
      </c>
      <c r="AJ851" s="29">
        <v>57</v>
      </c>
      <c r="AK851" s="29">
        <v>183</v>
      </c>
      <c r="AL851" s="29">
        <v>144</v>
      </c>
      <c r="AM851" s="29">
        <v>25</v>
      </c>
      <c r="AN851" s="37">
        <v>-82.638888888888886</v>
      </c>
      <c r="AO851" s="36">
        <v>525</v>
      </c>
      <c r="AP851" s="33">
        <v>5.2062118126272914</v>
      </c>
      <c r="AQ851" s="33">
        <v>5.559902200488998</v>
      </c>
      <c r="AR851" s="33">
        <v>0.6156761878976581</v>
      </c>
      <c r="AS851" s="33">
        <v>11.073507513198862</v>
      </c>
      <c r="AT851" s="38">
        <v>86.029511303641542</v>
      </c>
      <c r="AU851" s="39">
        <v>275</v>
      </c>
      <c r="AV851" s="36">
        <v>2.4186455584872473</v>
      </c>
      <c r="AW851" s="29">
        <v>3693.5</v>
      </c>
      <c r="AX851" s="40">
        <v>11370</v>
      </c>
      <c r="AY851" s="40">
        <v>48.75</v>
      </c>
      <c r="AZ851" s="29">
        <v>3177.5</v>
      </c>
      <c r="BA851" s="29">
        <v>11370</v>
      </c>
      <c r="BB851" s="41">
        <v>2.4186455584872473</v>
      </c>
    </row>
    <row r="852" spans="1:54" s="45" customFormat="1" ht="21" customHeight="1" x14ac:dyDescent="0.3">
      <c r="A852" s="22">
        <v>2020</v>
      </c>
      <c r="B852" s="23" t="s">
        <v>1934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5.1461988304093653</v>
      </c>
      <c r="Q852" s="33">
        <v>-20.975088453201419</v>
      </c>
      <c r="R852" s="33">
        <v>-1.2731061125937693</v>
      </c>
      <c r="S852" s="33">
        <v>7.4606537770273373</v>
      </c>
      <c r="T852" s="33">
        <v>8.10683930785736</v>
      </c>
      <c r="U852" s="33">
        <v>-1.32</v>
      </c>
      <c r="V852" s="34">
        <v>2872.511915</v>
      </c>
      <c r="W852" s="34">
        <v>2299.2721746000002</v>
      </c>
      <c r="X852" s="34">
        <v>2112.4010698000002</v>
      </c>
      <c r="Y852" s="34">
        <v>2099.7746437999999</v>
      </c>
      <c r="Z852" s="34">
        <v>2270</v>
      </c>
      <c r="AA852" s="44">
        <v>202312</v>
      </c>
      <c r="AB852" s="29">
        <v>15701</v>
      </c>
      <c r="AC852" s="29">
        <v>13294</v>
      </c>
      <c r="AD852" s="29">
        <v>15205</v>
      </c>
      <c r="AE852" s="29">
        <v>14330</v>
      </c>
      <c r="AF852" s="29">
        <v>16065</v>
      </c>
      <c r="AG852" s="35">
        <v>12.107466852756454</v>
      </c>
      <c r="AH852" s="36">
        <v>2.3183236736513679</v>
      </c>
      <c r="AI852" s="29">
        <v>526</v>
      </c>
      <c r="AJ852" s="29">
        <v>449</v>
      </c>
      <c r="AK852" s="29">
        <v>434</v>
      </c>
      <c r="AL852" s="29">
        <v>318</v>
      </c>
      <c r="AM852" s="29">
        <v>-163</v>
      </c>
      <c r="AN852" s="37" t="s">
        <v>108</v>
      </c>
      <c r="AO852" s="36" t="s">
        <v>108</v>
      </c>
      <c r="AP852" s="33">
        <v>1.7624885387306006</v>
      </c>
      <c r="AQ852" s="33">
        <v>2.1868978805394992</v>
      </c>
      <c r="AR852" s="33">
        <v>0.18339729347606545</v>
      </c>
      <c r="AS852" s="33">
        <v>8.3861846091698649</v>
      </c>
      <c r="AT852" s="38">
        <v>300.29690971520904</v>
      </c>
      <c r="AU852" s="39">
        <v>550</v>
      </c>
      <c r="AV852" s="36">
        <v>3.0589543937708563</v>
      </c>
      <c r="AW852" s="29">
        <v>12377.5</v>
      </c>
      <c r="AX852" s="40">
        <v>17980</v>
      </c>
      <c r="AY852" s="40">
        <v>4.548</v>
      </c>
      <c r="AZ852" s="29">
        <v>37169.25</v>
      </c>
      <c r="BA852" s="29">
        <v>17980</v>
      </c>
      <c r="BB852" s="41">
        <v>3.0589543937708563</v>
      </c>
    </row>
    <row r="853" spans="1:54" s="45" customFormat="1" ht="21" customHeight="1" x14ac:dyDescent="0.3">
      <c r="A853" s="46">
        <v>36800</v>
      </c>
      <c r="B853" s="47" t="s">
        <v>2004</v>
      </c>
      <c r="C853" s="23" t="s">
        <v>87</v>
      </c>
      <c r="D853" s="25" t="s">
        <v>3600</v>
      </c>
      <c r="E853" s="26" t="s">
        <v>3694</v>
      </c>
      <c r="F853" s="27" t="s">
        <v>419</v>
      </c>
      <c r="G853" s="28">
        <v>3808</v>
      </c>
      <c r="H853" s="29">
        <v>3742</v>
      </c>
      <c r="I853" s="29">
        <v>3805</v>
      </c>
      <c r="J853" s="29">
        <v>3820</v>
      </c>
      <c r="K853" s="29">
        <v>3821</v>
      </c>
      <c r="L853" s="29">
        <v>3841</v>
      </c>
      <c r="M853" s="30">
        <v>0.52342318764722062</v>
      </c>
      <c r="N853" s="31"/>
      <c r="O853" s="32"/>
      <c r="P853" s="30">
        <v>6.5727699530516492</v>
      </c>
      <c r="Q853" s="33">
        <v>-20.629370629370626</v>
      </c>
      <c r="R853" s="33">
        <v>-3.6093418259023347</v>
      </c>
      <c r="S853" s="33">
        <v>9.9273607748183945</v>
      </c>
      <c r="T853" s="33">
        <v>9.3975903614457845</v>
      </c>
      <c r="U853" s="33">
        <v>0</v>
      </c>
      <c r="V853" s="34">
        <v>2860</v>
      </c>
      <c r="W853" s="34">
        <v>2355</v>
      </c>
      <c r="X853" s="34">
        <v>2065</v>
      </c>
      <c r="Y853" s="34">
        <v>2075</v>
      </c>
      <c r="Z853" s="34">
        <v>2270</v>
      </c>
      <c r="AA853" s="44">
        <v>202309</v>
      </c>
      <c r="AB853" s="29">
        <v>2109</v>
      </c>
      <c r="AC853" s="29">
        <v>2130</v>
      </c>
      <c r="AD853" s="29">
        <v>2088</v>
      </c>
      <c r="AE853" s="29">
        <v>2251</v>
      </c>
      <c r="AF853" s="29">
        <v>2247</v>
      </c>
      <c r="AG853" s="35">
        <v>-0.17769880053309928</v>
      </c>
      <c r="AH853" s="36">
        <v>6.5433854907539057</v>
      </c>
      <c r="AI853" s="29">
        <v>134</v>
      </c>
      <c r="AJ853" s="29">
        <v>103</v>
      </c>
      <c r="AK853" s="29">
        <v>65</v>
      </c>
      <c r="AL853" s="29">
        <v>109</v>
      </c>
      <c r="AM853" s="29">
        <v>123</v>
      </c>
      <c r="AN853" s="37">
        <v>12.844036697247695</v>
      </c>
      <c r="AO853" s="36">
        <v>-8.208955223880599</v>
      </c>
      <c r="AP853" s="33">
        <v>4.5892611289582375</v>
      </c>
      <c r="AQ853" s="33">
        <v>5.6749999999999998</v>
      </c>
      <c r="AR853" s="33">
        <v>0.64305949008498586</v>
      </c>
      <c r="AS853" s="33">
        <v>11.3314447592068</v>
      </c>
      <c r="AT853" s="38">
        <v>190.18413597733712</v>
      </c>
      <c r="AU853" s="39">
        <v>650</v>
      </c>
      <c r="AV853" s="36">
        <v>2.8634361233480177</v>
      </c>
      <c r="AW853" s="29">
        <v>3530</v>
      </c>
      <c r="AX853" s="40">
        <v>22700</v>
      </c>
      <c r="AY853" s="40">
        <v>15.005000000000001</v>
      </c>
      <c r="AZ853" s="29">
        <v>6713.5</v>
      </c>
      <c r="BA853" s="29">
        <v>22700</v>
      </c>
      <c r="BB853" s="41">
        <v>2.8634361233480177</v>
      </c>
    </row>
    <row r="854" spans="1:54" s="45" customFormat="1" ht="21" customHeight="1" x14ac:dyDescent="0.3">
      <c r="A854" s="22">
        <v>74610</v>
      </c>
      <c r="B854" s="23" t="s">
        <v>1865</v>
      </c>
      <c r="C854" s="23" t="s">
        <v>63</v>
      </c>
      <c r="D854" s="25" t="s">
        <v>4329</v>
      </c>
      <c r="E854" s="26" t="s">
        <v>3704</v>
      </c>
      <c r="F854" s="27" t="s">
        <v>693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-15.990149343213222</v>
      </c>
      <c r="Q854" s="33">
        <v>-10.65143003907707</v>
      </c>
      <c r="R854" s="33">
        <v>-52.215413250506302</v>
      </c>
      <c r="S854" s="33">
        <v>-27.388204048051968</v>
      </c>
      <c r="T854" s="33">
        <v>-10.381626541951539</v>
      </c>
      <c r="U854" s="33">
        <v>0.31</v>
      </c>
      <c r="V854" s="34">
        <v>2540.6114513000002</v>
      </c>
      <c r="W854" s="34">
        <v>4750.4857830000001</v>
      </c>
      <c r="X854" s="34">
        <v>3126.2138199999999</v>
      </c>
      <c r="Y854" s="34">
        <v>2532.9627311999998</v>
      </c>
      <c r="Z854" s="34">
        <v>2270</v>
      </c>
      <c r="AA854" s="44">
        <v>202309</v>
      </c>
      <c r="AB854" s="29">
        <v>53</v>
      </c>
      <c r="AC854" s="29">
        <v>108</v>
      </c>
      <c r="AD854" s="29">
        <v>84</v>
      </c>
      <c r="AE854" s="29">
        <v>114</v>
      </c>
      <c r="AF854" s="29">
        <v>27</v>
      </c>
      <c r="AG854" s="35">
        <v>-76.31578947368422</v>
      </c>
      <c r="AH854" s="36">
        <v>-49.056603773584904</v>
      </c>
      <c r="AI854" s="29">
        <v>-50</v>
      </c>
      <c r="AJ854" s="29">
        <v>-3</v>
      </c>
      <c r="AK854" s="29">
        <v>-49</v>
      </c>
      <c r="AL854" s="29">
        <v>-44</v>
      </c>
      <c r="AM854" s="29">
        <v>-53</v>
      </c>
      <c r="AN854" s="37" t="s">
        <v>82</v>
      </c>
      <c r="AO854" s="36" t="s">
        <v>82</v>
      </c>
      <c r="AP854" s="33">
        <v>-44.74474474474475</v>
      </c>
      <c r="AQ854" s="33">
        <v>-15.234899328859061</v>
      </c>
      <c r="AR854" s="33">
        <v>4.840085287846482</v>
      </c>
      <c r="AS854" s="33">
        <v>-31.769722814498934</v>
      </c>
      <c r="AT854" s="38">
        <v>152.07889125799574</v>
      </c>
      <c r="AU854" s="39" t="s">
        <v>66</v>
      </c>
      <c r="AV854" s="36" t="s">
        <v>66</v>
      </c>
      <c r="AW854" s="29">
        <v>469</v>
      </c>
      <c r="AX854" s="40">
        <v>3250</v>
      </c>
      <c r="AY854" s="40" t="s">
        <v>66</v>
      </c>
      <c r="AZ854" s="29">
        <v>713.25</v>
      </c>
      <c r="BA854" s="29">
        <v>3250</v>
      </c>
      <c r="BB854" s="41" t="s">
        <v>66</v>
      </c>
    </row>
    <row r="855" spans="1:54" s="45" customFormat="1" ht="21" customHeight="1" x14ac:dyDescent="0.3">
      <c r="A855" s="46">
        <v>8060</v>
      </c>
      <c r="B855" s="47" t="s">
        <v>2139</v>
      </c>
      <c r="C855" s="23" t="s">
        <v>63</v>
      </c>
      <c r="D855" s="25" t="s">
        <v>78</v>
      </c>
      <c r="E855" s="26" t="s">
        <v>78</v>
      </c>
      <c r="F855" s="27" t="s">
        <v>78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3.4055727554179516</v>
      </c>
      <c r="Q855" s="33">
        <v>-0.73689243763073176</v>
      </c>
      <c r="R855" s="33">
        <v>-0.29243076197832396</v>
      </c>
      <c r="S855" s="33">
        <v>6.3759098558511695</v>
      </c>
      <c r="T855" s="33">
        <v>4.3813615460539523</v>
      </c>
      <c r="U855" s="33">
        <v>0.75</v>
      </c>
      <c r="V855" s="34">
        <v>2280.8070950000001</v>
      </c>
      <c r="W855" s="34">
        <v>2270.64005</v>
      </c>
      <c r="X855" s="34">
        <v>2128.3014199999998</v>
      </c>
      <c r="Y855" s="34">
        <v>2168.9695999999999</v>
      </c>
      <c r="Z855" s="34">
        <v>2264</v>
      </c>
      <c r="AA855" s="44">
        <v>202312</v>
      </c>
      <c r="AB855" s="29">
        <v>3758</v>
      </c>
      <c r="AC855" s="29">
        <v>3135</v>
      </c>
      <c r="AD855" s="29">
        <v>3046</v>
      </c>
      <c r="AE855" s="29">
        <v>3365</v>
      </c>
      <c r="AF855" s="29">
        <v>3247</v>
      </c>
      <c r="AG855" s="35">
        <v>-3.5066864784546792</v>
      </c>
      <c r="AH855" s="36">
        <v>-13.597658328898355</v>
      </c>
      <c r="AI855" s="29">
        <v>313</v>
      </c>
      <c r="AJ855" s="29">
        <v>131</v>
      </c>
      <c r="AK855" s="29">
        <v>60</v>
      </c>
      <c r="AL855" s="29">
        <v>18</v>
      </c>
      <c r="AM855" s="29">
        <v>105</v>
      </c>
      <c r="AN855" s="37">
        <v>483.33333333333331</v>
      </c>
      <c r="AO855" s="36">
        <v>-66.453674121405754</v>
      </c>
      <c r="AP855" s="33">
        <v>2.4544672867974673</v>
      </c>
      <c r="AQ855" s="33">
        <v>7.2101910828025479</v>
      </c>
      <c r="AR855" s="33">
        <v>0.15259406541189952</v>
      </c>
      <c r="AS855" s="33">
        <v>2.1163664549176877</v>
      </c>
      <c r="AT855" s="38">
        <v>23.895057879926533</v>
      </c>
      <c r="AU855" s="39">
        <v>400</v>
      </c>
      <c r="AV855" s="36">
        <v>5.9880239520958085</v>
      </c>
      <c r="AW855" s="29">
        <v>14836.75</v>
      </c>
      <c r="AX855" s="40">
        <v>6680</v>
      </c>
      <c r="AY855" s="40">
        <v>10.53</v>
      </c>
      <c r="AZ855" s="29">
        <v>3545.25</v>
      </c>
      <c r="BA855" s="29">
        <v>6680</v>
      </c>
      <c r="BB855" s="41">
        <v>5.9880239520958085</v>
      </c>
    </row>
    <row r="856" spans="1:54" s="45" customFormat="1" ht="21" customHeight="1" x14ac:dyDescent="0.3">
      <c r="A856" s="22">
        <v>131370</v>
      </c>
      <c r="B856" s="23" t="s">
        <v>2138</v>
      </c>
      <c r="C856" s="23" t="s">
        <v>87</v>
      </c>
      <c r="D856" s="25" t="s">
        <v>3600</v>
      </c>
      <c r="E856" s="26" t="s">
        <v>3659</v>
      </c>
      <c r="F856" s="27" t="s">
        <v>522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14.729729729729723</v>
      </c>
      <c r="Q856" s="33">
        <v>-14.594614188881206</v>
      </c>
      <c r="R856" s="33">
        <v>28.820870252279352</v>
      </c>
      <c r="S856" s="33">
        <v>14.720207427367683</v>
      </c>
      <c r="T856" s="33">
        <v>0.34628072843034818</v>
      </c>
      <c r="U856" s="33">
        <v>-2.97</v>
      </c>
      <c r="V856" s="34">
        <v>2647.3740250999999</v>
      </c>
      <c r="W856" s="34">
        <v>1755.1503848499999</v>
      </c>
      <c r="X856" s="34">
        <v>1970.882071</v>
      </c>
      <c r="Y856" s="34">
        <v>2253.1976109000002</v>
      </c>
      <c r="Z856" s="34">
        <v>2261</v>
      </c>
      <c r="AA856" s="44">
        <v>202309</v>
      </c>
      <c r="AB856" s="29">
        <v>92</v>
      </c>
      <c r="AC856" s="29">
        <v>121</v>
      </c>
      <c r="AD856" s="29">
        <v>96</v>
      </c>
      <c r="AE856" s="29">
        <v>155</v>
      </c>
      <c r="AF856" s="29">
        <v>108</v>
      </c>
      <c r="AG856" s="35">
        <v>-30.322580645161288</v>
      </c>
      <c r="AH856" s="36">
        <v>17.391304347826097</v>
      </c>
      <c r="AI856" s="29">
        <v>-4</v>
      </c>
      <c r="AJ856" s="29">
        <v>4</v>
      </c>
      <c r="AK856" s="29">
        <v>3</v>
      </c>
      <c r="AL856" s="29">
        <v>49</v>
      </c>
      <c r="AM856" s="29">
        <v>8</v>
      </c>
      <c r="AN856" s="37">
        <v>-83.673469387755105</v>
      </c>
      <c r="AO856" s="36" t="s">
        <v>113</v>
      </c>
      <c r="AP856" s="33">
        <v>13.333333333333334</v>
      </c>
      <c r="AQ856" s="33">
        <v>35.328125</v>
      </c>
      <c r="AR856" s="33">
        <v>2.5678591709256104</v>
      </c>
      <c r="AS856" s="33">
        <v>7.2685973878478141</v>
      </c>
      <c r="AT856" s="38">
        <v>14.59398069278819</v>
      </c>
      <c r="AU856" s="39">
        <v>20</v>
      </c>
      <c r="AV856" s="36">
        <v>0.47114252061248524</v>
      </c>
      <c r="AW856" s="29">
        <v>880.5</v>
      </c>
      <c r="AX856" s="40">
        <v>4245</v>
      </c>
      <c r="AY856" s="40">
        <v>24.71</v>
      </c>
      <c r="AZ856" s="29">
        <v>128.5</v>
      </c>
      <c r="BA856" s="29">
        <v>4245</v>
      </c>
      <c r="BB856" s="41">
        <v>0.47114252061248524</v>
      </c>
    </row>
    <row r="857" spans="1:54" s="45" customFormat="1" ht="21" customHeight="1" x14ac:dyDescent="0.3">
      <c r="A857" s="46">
        <v>462520</v>
      </c>
      <c r="B857" s="47" t="s">
        <v>1933</v>
      </c>
      <c r="C857" s="23" t="s">
        <v>63</v>
      </c>
      <c r="D857" s="25" t="s">
        <v>3598</v>
      </c>
      <c r="E857" s="26" t="s">
        <v>4376</v>
      </c>
      <c r="F857" s="27" t="s">
        <v>472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-11.488372093023269</v>
      </c>
      <c r="Q857" s="33" t="s">
        <v>66</v>
      </c>
      <c r="R857" s="33">
        <v>-57.758766932750284</v>
      </c>
      <c r="S857" s="33">
        <v>-25.519861069291604</v>
      </c>
      <c r="T857" s="33">
        <v>-8.948921067961745</v>
      </c>
      <c r="U857" s="33">
        <v>0.69</v>
      </c>
      <c r="V857" s="34" t="e">
        <v>#N/A</v>
      </c>
      <c r="W857" s="34">
        <v>5340.7531840000001</v>
      </c>
      <c r="X857" s="34">
        <v>3028.9954240000002</v>
      </c>
      <c r="Y857" s="34">
        <v>2477.7301120000002</v>
      </c>
      <c r="Z857" s="34">
        <v>2256</v>
      </c>
      <c r="AA857" s="44">
        <v>202309</v>
      </c>
      <c r="AB857" s="29">
        <v>0</v>
      </c>
      <c r="AC857" s="29">
        <v>0</v>
      </c>
      <c r="AD857" s="29">
        <v>0</v>
      </c>
      <c r="AE857" s="29">
        <v>0</v>
      </c>
      <c r="AF857" s="29">
        <v>1157</v>
      </c>
      <c r="AG857" s="35" t="s">
        <v>66</v>
      </c>
      <c r="AH857" s="36" t="s">
        <v>66</v>
      </c>
      <c r="AI857" s="29">
        <v>0</v>
      </c>
      <c r="AJ857" s="29">
        <v>0</v>
      </c>
      <c r="AK857" s="29">
        <v>0</v>
      </c>
      <c r="AL857" s="29">
        <v>0</v>
      </c>
      <c r="AM857" s="29">
        <v>51</v>
      </c>
      <c r="AN857" s="37" t="s">
        <v>113</v>
      </c>
      <c r="AO857" s="36" t="s">
        <v>113</v>
      </c>
      <c r="AP857" s="33">
        <v>4.4079515989628355</v>
      </c>
      <c r="AQ857" s="33">
        <v>44.235294117647058</v>
      </c>
      <c r="AR857" s="33">
        <v>5.4492753623188408</v>
      </c>
      <c r="AS857" s="33">
        <v>12.318840579710146</v>
      </c>
      <c r="AT857" s="38">
        <v>82.004830917874401</v>
      </c>
      <c r="AU857" s="39">
        <v>0</v>
      </c>
      <c r="AV857" s="36">
        <v>0</v>
      </c>
      <c r="AW857" s="29">
        <v>414</v>
      </c>
      <c r="AX857" s="40">
        <v>19030</v>
      </c>
      <c r="AY857" s="40">
        <v>0</v>
      </c>
      <c r="AZ857" s="29">
        <v>339.5</v>
      </c>
      <c r="BA857" s="29">
        <v>19030</v>
      </c>
      <c r="BB857" s="41">
        <v>0</v>
      </c>
    </row>
    <row r="858" spans="1:54" s="45" customFormat="1" ht="21" customHeight="1" x14ac:dyDescent="0.3">
      <c r="A858" s="22">
        <v>290670</v>
      </c>
      <c r="B858" s="23" t="s">
        <v>1700</v>
      </c>
      <c r="C858" s="23" t="s">
        <v>87</v>
      </c>
      <c r="D858" s="25" t="s">
        <v>3594</v>
      </c>
      <c r="E858" s="26" t="s">
        <v>3607</v>
      </c>
      <c r="F858" s="27" t="s">
        <v>388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-10.886469673405896</v>
      </c>
      <c r="Q858" s="33">
        <v>-58.245847005994442</v>
      </c>
      <c r="R858" s="33">
        <v>-38.983588067908045</v>
      </c>
      <c r="S858" s="33">
        <v>-1.7248528229256599</v>
      </c>
      <c r="T858" s="33">
        <v>-9.7725814106545794</v>
      </c>
      <c r="U858" s="33">
        <v>0.88</v>
      </c>
      <c r="V858" s="34">
        <v>5391.0805</v>
      </c>
      <c r="W858" s="34">
        <v>3689.17137</v>
      </c>
      <c r="X858" s="34">
        <v>2290.5078899999999</v>
      </c>
      <c r="Y858" s="34">
        <v>2494.8070499999999</v>
      </c>
      <c r="Z858" s="34">
        <v>2251</v>
      </c>
      <c r="AA858" s="44">
        <v>202309</v>
      </c>
      <c r="AB858" s="29">
        <v>290</v>
      </c>
      <c r="AC858" s="29">
        <v>306</v>
      </c>
      <c r="AD858" s="29">
        <v>105</v>
      </c>
      <c r="AE858" s="29">
        <v>126</v>
      </c>
      <c r="AF858" s="29">
        <v>95</v>
      </c>
      <c r="AG858" s="35">
        <v>-24.603174603174605</v>
      </c>
      <c r="AH858" s="36">
        <v>-67.241379310344826</v>
      </c>
      <c r="AI858" s="29">
        <v>52</v>
      </c>
      <c r="AJ858" s="29">
        <v>109</v>
      </c>
      <c r="AK858" s="29">
        <v>-19</v>
      </c>
      <c r="AL858" s="29">
        <v>29</v>
      </c>
      <c r="AM858" s="29">
        <v>1</v>
      </c>
      <c r="AN858" s="37">
        <v>-96.551724137931032</v>
      </c>
      <c r="AO858" s="36">
        <v>-98.076923076923066</v>
      </c>
      <c r="AP858" s="33">
        <v>18.9873417721519</v>
      </c>
      <c r="AQ858" s="33">
        <v>18.758333333333333</v>
      </c>
      <c r="AR858" s="33">
        <v>2.8006220839813376</v>
      </c>
      <c r="AS858" s="33">
        <v>14.930015552099535</v>
      </c>
      <c r="AT858" s="38">
        <v>27.620528771384134</v>
      </c>
      <c r="AU858" s="39" t="s">
        <v>66</v>
      </c>
      <c r="AV858" s="36" t="s">
        <v>66</v>
      </c>
      <c r="AW858" s="29">
        <v>803.75</v>
      </c>
      <c r="AX858" s="40">
        <v>28650</v>
      </c>
      <c r="AY858" s="40" t="s">
        <v>66</v>
      </c>
      <c r="AZ858" s="29">
        <v>222</v>
      </c>
      <c r="BA858" s="29">
        <v>28650</v>
      </c>
      <c r="BB858" s="41" t="s">
        <v>66</v>
      </c>
    </row>
    <row r="859" spans="1:54" s="45" customFormat="1" ht="21" customHeight="1" x14ac:dyDescent="0.3">
      <c r="A859" s="46">
        <v>211270</v>
      </c>
      <c r="B859" s="47" t="s">
        <v>2423</v>
      </c>
      <c r="C859" s="23" t="s">
        <v>87</v>
      </c>
      <c r="D859" s="25" t="s">
        <v>3614</v>
      </c>
      <c r="E859" s="26" t="s">
        <v>3685</v>
      </c>
      <c r="F859" s="27" t="s">
        <v>686</v>
      </c>
      <c r="G859" s="28" t="s">
        <v>66</v>
      </c>
      <c r="H859" s="29" t="s">
        <v>66</v>
      </c>
      <c r="I859" s="29">
        <v>671</v>
      </c>
      <c r="J859" s="29">
        <v>676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4.6315789473684088</v>
      </c>
      <c r="Q859" s="33">
        <v>-9.0206537798829256</v>
      </c>
      <c r="R859" s="33">
        <v>23.644401703790962</v>
      </c>
      <c r="S859" s="33">
        <v>11.031383808467531</v>
      </c>
      <c r="T859" s="33">
        <v>-18.915090562929915</v>
      </c>
      <c r="U859" s="33">
        <v>2.76</v>
      </c>
      <c r="V859" s="34">
        <v>2471.9896256000002</v>
      </c>
      <c r="W859" s="34">
        <v>1818.9258623999999</v>
      </c>
      <c r="X859" s="34">
        <v>2025.5534272</v>
      </c>
      <c r="Y859" s="34">
        <v>2773.6357056000002</v>
      </c>
      <c r="Z859" s="34">
        <v>2249</v>
      </c>
      <c r="AA859" s="44">
        <v>202309</v>
      </c>
      <c r="AB859" s="29">
        <v>62</v>
      </c>
      <c r="AC859" s="29">
        <v>235</v>
      </c>
      <c r="AD859" s="29">
        <v>31</v>
      </c>
      <c r="AE859" s="29">
        <v>71</v>
      </c>
      <c r="AF859" s="29">
        <v>199</v>
      </c>
      <c r="AG859" s="35">
        <v>180.28169014084506</v>
      </c>
      <c r="AH859" s="36">
        <v>220.96774193548384</v>
      </c>
      <c r="AI859" s="29">
        <v>1</v>
      </c>
      <c r="AJ859" s="29">
        <v>39</v>
      </c>
      <c r="AK859" s="29">
        <v>-23</v>
      </c>
      <c r="AL859" s="29">
        <v>3</v>
      </c>
      <c r="AM859" s="29">
        <v>76</v>
      </c>
      <c r="AN859" s="37">
        <v>2433.333333333333</v>
      </c>
      <c r="AO859" s="36">
        <v>7500</v>
      </c>
      <c r="AP859" s="33">
        <v>17.723880597014926</v>
      </c>
      <c r="AQ859" s="33">
        <v>23.673684210526314</v>
      </c>
      <c r="AR859" s="33">
        <v>2.6030092592592591</v>
      </c>
      <c r="AS859" s="33">
        <v>10.99537037037037</v>
      </c>
      <c r="AT859" s="38">
        <v>37.210648148148145</v>
      </c>
      <c r="AU859" s="39">
        <v>70</v>
      </c>
      <c r="AV859" s="36">
        <v>0.46948356807511737</v>
      </c>
      <c r="AW859" s="29">
        <v>864</v>
      </c>
      <c r="AX859" s="40">
        <v>14910</v>
      </c>
      <c r="AY859" s="40" t="s">
        <v>3976</v>
      </c>
      <c r="AZ859" s="29">
        <v>321.5</v>
      </c>
      <c r="BA859" s="29">
        <v>14910</v>
      </c>
      <c r="BB859" s="41">
        <v>0.46948356807511737</v>
      </c>
    </row>
    <row r="860" spans="1:54" s="45" customFormat="1" ht="21" customHeight="1" x14ac:dyDescent="0.3">
      <c r="A860" s="46">
        <v>33290</v>
      </c>
      <c r="B860" s="47" t="s">
        <v>1775</v>
      </c>
      <c r="C860" s="23" t="s">
        <v>87</v>
      </c>
      <c r="D860" s="25" t="s">
        <v>3608</v>
      </c>
      <c r="E860" s="26" t="s">
        <v>3620</v>
      </c>
      <c r="F860" s="27" t="s">
        <v>4453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-55.870624862797193</v>
      </c>
      <c r="Q860" s="33">
        <v>-47.151371515460461</v>
      </c>
      <c r="R860" s="33">
        <v>-47.751924111875674</v>
      </c>
      <c r="S860" s="33">
        <v>-64.779848565665503</v>
      </c>
      <c r="T860" s="33">
        <v>-55.867244799559913</v>
      </c>
      <c r="U860" s="33">
        <v>24.73</v>
      </c>
      <c r="V860" s="34">
        <v>4234.7361969000003</v>
      </c>
      <c r="W860" s="34">
        <v>4283.4113256000001</v>
      </c>
      <c r="X860" s="34">
        <v>6354.3168011999996</v>
      </c>
      <c r="Y860" s="34">
        <v>5071.0634081999997</v>
      </c>
      <c r="Z860" s="34">
        <v>2238</v>
      </c>
      <c r="AA860" s="44">
        <v>202309</v>
      </c>
      <c r="AB860" s="29">
        <v>2755</v>
      </c>
      <c r="AC860" s="29">
        <v>3445</v>
      </c>
      <c r="AD860" s="29">
        <v>2809</v>
      </c>
      <c r="AE860" s="29">
        <v>2883</v>
      </c>
      <c r="AF860" s="29">
        <v>2599</v>
      </c>
      <c r="AG860" s="35">
        <v>-9.8508498092265029</v>
      </c>
      <c r="AH860" s="36">
        <v>-5.6624319419237734</v>
      </c>
      <c r="AI860" s="29">
        <v>170</v>
      </c>
      <c r="AJ860" s="29">
        <v>234</v>
      </c>
      <c r="AK860" s="29">
        <v>209</v>
      </c>
      <c r="AL860" s="29">
        <v>246</v>
      </c>
      <c r="AM860" s="29">
        <v>110</v>
      </c>
      <c r="AN860" s="37">
        <v>-55.284552845528459</v>
      </c>
      <c r="AO860" s="36">
        <v>-35.294117647058819</v>
      </c>
      <c r="AP860" s="33">
        <v>6.80811179277437</v>
      </c>
      <c r="AQ860" s="33">
        <v>2.8010012515644558</v>
      </c>
      <c r="AR860" s="33">
        <v>0.44532882300268628</v>
      </c>
      <c r="AS860" s="33">
        <v>15.898915530792957</v>
      </c>
      <c r="AT860" s="38">
        <v>120.37110735250225</v>
      </c>
      <c r="AU860" s="39">
        <v>190</v>
      </c>
      <c r="AV860" s="36">
        <v>4.7678795483061487</v>
      </c>
      <c r="AW860" s="29">
        <v>5025.5</v>
      </c>
      <c r="AX860" s="40">
        <v>3985</v>
      </c>
      <c r="AY860" s="40">
        <v>25.001999999999999</v>
      </c>
      <c r="AZ860" s="29">
        <v>6049.25</v>
      </c>
      <c r="BA860" s="29">
        <v>3985</v>
      </c>
      <c r="BB860" s="41">
        <v>4.7678795483061487</v>
      </c>
    </row>
    <row r="861" spans="1:54" s="45" customFormat="1" ht="21" customHeight="1" x14ac:dyDescent="0.3">
      <c r="A861" s="22">
        <v>15360</v>
      </c>
      <c r="B861" s="23" t="s">
        <v>2215</v>
      </c>
      <c r="C861" s="23" t="s">
        <v>63</v>
      </c>
      <c r="D861" s="25" t="s">
        <v>3611</v>
      </c>
      <c r="E861" s="26" t="s">
        <v>203</v>
      </c>
      <c r="F861" s="27" t="s">
        <v>203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13.373860182370812</v>
      </c>
      <c r="Q861" s="33">
        <v>19.36</v>
      </c>
      <c r="R861" s="33">
        <v>16.199376947040498</v>
      </c>
      <c r="S861" s="33">
        <v>9.7058823529411864</v>
      </c>
      <c r="T861" s="33">
        <v>12.012012012012008</v>
      </c>
      <c r="U861" s="33">
        <v>0.67</v>
      </c>
      <c r="V861" s="34">
        <v>1875</v>
      </c>
      <c r="W861" s="34">
        <v>1926</v>
      </c>
      <c r="X861" s="34">
        <v>2040</v>
      </c>
      <c r="Y861" s="34">
        <v>1998</v>
      </c>
      <c r="Z861" s="34">
        <v>2238</v>
      </c>
      <c r="AA861" s="44">
        <v>202312</v>
      </c>
      <c r="AB861" s="29">
        <v>5195</v>
      </c>
      <c r="AC861" s="29">
        <v>5623</v>
      </c>
      <c r="AD861" s="29">
        <v>2446</v>
      </c>
      <c r="AE861" s="29">
        <v>2002</v>
      </c>
      <c r="AF861" s="29">
        <v>4234</v>
      </c>
      <c r="AG861" s="35">
        <v>111.48851148851149</v>
      </c>
      <c r="AH861" s="36">
        <v>-18.498556304138592</v>
      </c>
      <c r="AI861" s="29">
        <v>-183</v>
      </c>
      <c r="AJ861" s="29">
        <v>336</v>
      </c>
      <c r="AK861" s="29">
        <v>294</v>
      </c>
      <c r="AL861" s="29">
        <v>65</v>
      </c>
      <c r="AM861" s="29">
        <v>-120</v>
      </c>
      <c r="AN861" s="37" t="s">
        <v>108</v>
      </c>
      <c r="AO861" s="36" t="s">
        <v>82</v>
      </c>
      <c r="AP861" s="33">
        <v>4.0195735756728421</v>
      </c>
      <c r="AQ861" s="33">
        <v>3.8921739130434783</v>
      </c>
      <c r="AR861" s="33">
        <v>0.42879724098289984</v>
      </c>
      <c r="AS861" s="33">
        <v>11.016908559658955</v>
      </c>
      <c r="AT861" s="38">
        <v>146.35723523494755</v>
      </c>
      <c r="AU861" s="39">
        <v>2500</v>
      </c>
      <c r="AV861" s="36">
        <v>6.7024128686327078</v>
      </c>
      <c r="AW861" s="29">
        <v>5219.25</v>
      </c>
      <c r="AX861" s="40">
        <v>37300</v>
      </c>
      <c r="AY861" s="40">
        <v>-431.76</v>
      </c>
      <c r="AZ861" s="29">
        <v>7638.75</v>
      </c>
      <c r="BA861" s="29">
        <v>37300</v>
      </c>
      <c r="BB861" s="41">
        <v>6.7024128686327078</v>
      </c>
    </row>
    <row r="862" spans="1:54" s="45" customFormat="1" ht="21" customHeight="1" x14ac:dyDescent="0.3">
      <c r="A862" s="22">
        <v>78350</v>
      </c>
      <c r="B862" s="23" t="s">
        <v>2227</v>
      </c>
      <c r="C862" s="23" t="s">
        <v>87</v>
      </c>
      <c r="D862" s="25" t="s">
        <v>3592</v>
      </c>
      <c r="E862" s="26" t="s">
        <v>3935</v>
      </c>
      <c r="F862" s="27" t="s">
        <v>598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-1.6789791806581689</v>
      </c>
      <c r="Q862" s="33">
        <v>11.596489263724962</v>
      </c>
      <c r="R862" s="33">
        <v>13.587737714512915</v>
      </c>
      <c r="S862" s="33">
        <v>10.003451475587632</v>
      </c>
      <c r="T862" s="33">
        <v>-8.03103397361361</v>
      </c>
      <c r="U862" s="33">
        <v>4.3499999999999996</v>
      </c>
      <c r="V862" s="34">
        <v>2000.0629183999999</v>
      </c>
      <c r="W862" s="34">
        <v>1965.0008398</v>
      </c>
      <c r="X862" s="34">
        <v>2029.0272442</v>
      </c>
      <c r="Y862" s="34">
        <v>2426.9056144000001</v>
      </c>
      <c r="Z862" s="34">
        <v>2232</v>
      </c>
      <c r="AA862" s="44">
        <v>202309</v>
      </c>
      <c r="AB862" s="29">
        <v>1297</v>
      </c>
      <c r="AC862" s="29">
        <v>1377</v>
      </c>
      <c r="AD862" s="29">
        <v>1095</v>
      </c>
      <c r="AE862" s="29">
        <v>1091</v>
      </c>
      <c r="AF862" s="29">
        <v>1319</v>
      </c>
      <c r="AG862" s="35">
        <v>20.898258478460118</v>
      </c>
      <c r="AH862" s="36">
        <v>1.6962220508866643</v>
      </c>
      <c r="AI862" s="29">
        <v>177</v>
      </c>
      <c r="AJ862" s="29">
        <v>95</v>
      </c>
      <c r="AK862" s="29">
        <v>36</v>
      </c>
      <c r="AL862" s="29">
        <v>39</v>
      </c>
      <c r="AM862" s="29">
        <v>42</v>
      </c>
      <c r="AN862" s="37">
        <v>7.6923076923076872</v>
      </c>
      <c r="AO862" s="36">
        <v>-76.271186440677965</v>
      </c>
      <c r="AP862" s="33">
        <v>4.3424825891028265</v>
      </c>
      <c r="AQ862" s="33">
        <v>10.528301886792454</v>
      </c>
      <c r="AR862" s="33">
        <v>1.7745974955277282</v>
      </c>
      <c r="AS862" s="33">
        <v>16.855495925263366</v>
      </c>
      <c r="AT862" s="38">
        <v>94.792287815543631</v>
      </c>
      <c r="AU862" s="39" t="s">
        <v>66</v>
      </c>
      <c r="AV862" s="36" t="s">
        <v>66</v>
      </c>
      <c r="AW862" s="29">
        <v>1257.75</v>
      </c>
      <c r="AX862" s="40">
        <v>14640</v>
      </c>
      <c r="AY862" s="40" t="s">
        <v>66</v>
      </c>
      <c r="AZ862" s="29">
        <v>1192.25</v>
      </c>
      <c r="BA862" s="29">
        <v>14640</v>
      </c>
      <c r="BB862" s="41" t="s">
        <v>66</v>
      </c>
    </row>
    <row r="863" spans="1:54" s="45" customFormat="1" ht="21" customHeight="1" x14ac:dyDescent="0.3">
      <c r="A863" s="46">
        <v>226950</v>
      </c>
      <c r="B863" s="47" t="s">
        <v>1979</v>
      </c>
      <c r="C863" s="23" t="s">
        <v>87</v>
      </c>
      <c r="D863" s="25" t="s">
        <v>3596</v>
      </c>
      <c r="E863" s="26" t="s">
        <v>4335</v>
      </c>
      <c r="F863" s="27" t="s">
        <v>461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-8.5436972944517908</v>
      </c>
      <c r="Q863" s="33">
        <v>-31.198598705007353</v>
      </c>
      <c r="R863" s="33">
        <v>1.2530071005434573</v>
      </c>
      <c r="S863" s="33">
        <v>1.6662269710489452</v>
      </c>
      <c r="T863" s="33">
        <v>-14.423303559791801</v>
      </c>
      <c r="U863" s="33">
        <v>-0.88</v>
      </c>
      <c r="V863" s="34">
        <v>3233.9457600000001</v>
      </c>
      <c r="W863" s="34">
        <v>2197.4656</v>
      </c>
      <c r="X863" s="34">
        <v>2188.5340553000001</v>
      </c>
      <c r="Y863" s="34">
        <v>2600.0068857000001</v>
      </c>
      <c r="Z863" s="34">
        <v>2225</v>
      </c>
      <c r="AA863" s="44">
        <v>202312</v>
      </c>
      <c r="AB863" s="29">
        <v>7</v>
      </c>
      <c r="AC863" s="29">
        <v>23</v>
      </c>
      <c r="AD863" s="29">
        <v>23</v>
      </c>
      <c r="AE863" s="29">
        <v>20</v>
      </c>
      <c r="AF863" s="29">
        <v>105</v>
      </c>
      <c r="AG863" s="35">
        <v>425</v>
      </c>
      <c r="AH863" s="36">
        <v>1400</v>
      </c>
      <c r="AI863" s="29">
        <v>-30</v>
      </c>
      <c r="AJ863" s="29">
        <v>-78</v>
      </c>
      <c r="AK863" s="29">
        <v>-76</v>
      </c>
      <c r="AL863" s="29">
        <v>-50</v>
      </c>
      <c r="AM863" s="29">
        <v>23</v>
      </c>
      <c r="AN863" s="37" t="s">
        <v>113</v>
      </c>
      <c r="AO863" s="36" t="s">
        <v>113</v>
      </c>
      <c r="AP863" s="33">
        <v>-105.84795321637428</v>
      </c>
      <c r="AQ863" s="33">
        <v>-12.292817679558011</v>
      </c>
      <c r="AR863" s="33">
        <v>4.6768260641093011</v>
      </c>
      <c r="AS863" s="33">
        <v>-38.045191802417236</v>
      </c>
      <c r="AT863" s="38">
        <v>129.95270625328428</v>
      </c>
      <c r="AU863" s="39" t="s">
        <v>66</v>
      </c>
      <c r="AV863" s="36" t="s">
        <v>66</v>
      </c>
      <c r="AW863" s="29">
        <v>475.75</v>
      </c>
      <c r="AX863" s="40">
        <v>13520</v>
      </c>
      <c r="AY863" s="40" t="s">
        <v>66</v>
      </c>
      <c r="AZ863" s="29">
        <v>618.25</v>
      </c>
      <c r="BA863" s="29">
        <v>13520</v>
      </c>
      <c r="BB863" s="41" t="s">
        <v>66</v>
      </c>
    </row>
    <row r="864" spans="1:54" s="45" customFormat="1" ht="21" customHeight="1" x14ac:dyDescent="0.3">
      <c r="A864" s="46">
        <v>171090</v>
      </c>
      <c r="B864" s="47" t="s">
        <v>2238</v>
      </c>
      <c r="C864" s="23" t="s">
        <v>87</v>
      </c>
      <c r="D864" s="25" t="s">
        <v>3628</v>
      </c>
      <c r="E864" s="26" t="s">
        <v>3655</v>
      </c>
      <c r="F864" s="27" t="s">
        <v>729</v>
      </c>
      <c r="G864" s="28">
        <v>1524</v>
      </c>
      <c r="H864" s="29">
        <v>1736</v>
      </c>
      <c r="I864" s="29">
        <v>1588</v>
      </c>
      <c r="J864" s="29">
        <v>1925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-24.60176651418443</v>
      </c>
      <c r="Q864" s="33">
        <v>4.2496710120959014</v>
      </c>
      <c r="R864" s="33">
        <v>-2.2369726483699059</v>
      </c>
      <c r="S864" s="33">
        <v>8.006989215354432</v>
      </c>
      <c r="T864" s="33">
        <v>-24.618333441111929</v>
      </c>
      <c r="U864" s="33">
        <v>2.84</v>
      </c>
      <c r="V864" s="34">
        <v>2132.3808300000001</v>
      </c>
      <c r="W864" s="34">
        <v>2273.8657549999998</v>
      </c>
      <c r="X864" s="34">
        <v>2058.2001369999998</v>
      </c>
      <c r="Y864" s="34">
        <v>2948.9929069999998</v>
      </c>
      <c r="Z864" s="34">
        <v>2223</v>
      </c>
      <c r="AA864" s="44">
        <v>202309</v>
      </c>
      <c r="AB864" s="29">
        <v>117</v>
      </c>
      <c r="AC864" s="29">
        <v>369</v>
      </c>
      <c r="AD864" s="29">
        <v>152</v>
      </c>
      <c r="AE864" s="29">
        <v>51</v>
      </c>
      <c r="AF864" s="29">
        <v>204</v>
      </c>
      <c r="AG864" s="35">
        <v>300</v>
      </c>
      <c r="AH864" s="36">
        <v>74.358974358974365</v>
      </c>
      <c r="AI864" s="29">
        <v>-39</v>
      </c>
      <c r="AJ864" s="29">
        <v>66</v>
      </c>
      <c r="AK864" s="29">
        <v>-26</v>
      </c>
      <c r="AL864" s="29">
        <v>-50</v>
      </c>
      <c r="AM864" s="29">
        <v>1</v>
      </c>
      <c r="AN864" s="37" t="s">
        <v>113</v>
      </c>
      <c r="AO864" s="36" t="s">
        <v>113</v>
      </c>
      <c r="AP864" s="33">
        <v>-1.1597938144329898</v>
      </c>
      <c r="AQ864" s="33">
        <v>-247</v>
      </c>
      <c r="AR864" s="33">
        <v>3.1342967923863236</v>
      </c>
      <c r="AS864" s="33">
        <v>-1.2689460697920338</v>
      </c>
      <c r="AT864" s="38">
        <v>71.97744095875926</v>
      </c>
      <c r="AU864" s="39" t="s">
        <v>66</v>
      </c>
      <c r="AV864" s="36" t="s">
        <v>66</v>
      </c>
      <c r="AW864" s="29">
        <v>709.25</v>
      </c>
      <c r="AX864" s="40">
        <v>23550</v>
      </c>
      <c r="AY864" s="40" t="s">
        <v>66</v>
      </c>
      <c r="AZ864" s="29">
        <v>510.5</v>
      </c>
      <c r="BA864" s="29">
        <v>23550</v>
      </c>
      <c r="BB864" s="41" t="s">
        <v>66</v>
      </c>
    </row>
    <row r="865" spans="1:54" s="45" customFormat="1" ht="21" customHeight="1" x14ac:dyDescent="0.3">
      <c r="A865" s="46">
        <v>370090</v>
      </c>
      <c r="B865" s="47" t="s">
        <v>2384</v>
      </c>
      <c r="C865" s="23" t="s">
        <v>87</v>
      </c>
      <c r="D865" s="25" t="s">
        <v>3622</v>
      </c>
      <c r="E865" s="26" t="s">
        <v>3931</v>
      </c>
      <c r="F865" s="27" t="s">
        <v>608</v>
      </c>
      <c r="G865" s="28">
        <v>1707</v>
      </c>
      <c r="H865" s="29">
        <v>1429</v>
      </c>
      <c r="I865" s="29">
        <v>1361</v>
      </c>
      <c r="J865" s="29">
        <v>1382</v>
      </c>
      <c r="K865" s="29">
        <v>1416</v>
      </c>
      <c r="L865" s="29">
        <v>1414</v>
      </c>
      <c r="M865" s="30">
        <v>-0.14124293785310327</v>
      </c>
      <c r="N865" s="31"/>
      <c r="O865" s="32"/>
      <c r="P865" s="30">
        <v>-20.206489675516227</v>
      </c>
      <c r="Q865" s="33">
        <v>25.70424054081839</v>
      </c>
      <c r="R865" s="33">
        <v>-4.0860329474401986</v>
      </c>
      <c r="S865" s="33">
        <v>-5.4274870320913831</v>
      </c>
      <c r="T865" s="33">
        <v>-13.585499332837491</v>
      </c>
      <c r="U865" s="33">
        <v>0.93</v>
      </c>
      <c r="V865" s="34">
        <v>1760.4815799999999</v>
      </c>
      <c r="W865" s="34">
        <v>2307.2760600000001</v>
      </c>
      <c r="X865" s="34">
        <v>2340.0033800000001</v>
      </c>
      <c r="Y865" s="34">
        <v>2560.9127899999999</v>
      </c>
      <c r="Z865" s="34">
        <v>2213</v>
      </c>
      <c r="AA865" s="44">
        <v>202312</v>
      </c>
      <c r="AB865" s="29">
        <v>90</v>
      </c>
      <c r="AC865" s="29">
        <v>187</v>
      </c>
      <c r="AD865" s="29">
        <v>121</v>
      </c>
      <c r="AE865" s="29">
        <v>108</v>
      </c>
      <c r="AF865" s="29">
        <v>49</v>
      </c>
      <c r="AG865" s="35">
        <v>-54.629629629629626</v>
      </c>
      <c r="AH865" s="36">
        <v>-45.555555555555557</v>
      </c>
      <c r="AI865" s="29">
        <v>13</v>
      </c>
      <c r="AJ865" s="29">
        <v>52</v>
      </c>
      <c r="AK865" s="29">
        <v>19</v>
      </c>
      <c r="AL865" s="29">
        <v>15</v>
      </c>
      <c r="AM865" s="29">
        <v>-14</v>
      </c>
      <c r="AN865" s="37" t="s">
        <v>108</v>
      </c>
      <c r="AO865" s="36" t="s">
        <v>108</v>
      </c>
      <c r="AP865" s="33">
        <v>15.483870967741936</v>
      </c>
      <c r="AQ865" s="33">
        <v>30.736111111111111</v>
      </c>
      <c r="AR865" s="33">
        <v>4.7160362280234418</v>
      </c>
      <c r="AS865" s="33">
        <v>15.343633457645179</v>
      </c>
      <c r="AT865" s="38">
        <v>21.36387852956846</v>
      </c>
      <c r="AU865" s="39" t="s">
        <v>66</v>
      </c>
      <c r="AV865" s="36" t="s">
        <v>66</v>
      </c>
      <c r="AW865" s="29">
        <v>469.25</v>
      </c>
      <c r="AX865" s="40">
        <v>27050</v>
      </c>
      <c r="AY865" s="40" t="s">
        <v>66</v>
      </c>
      <c r="AZ865" s="29">
        <v>100.25</v>
      </c>
      <c r="BA865" s="29">
        <v>27050</v>
      </c>
      <c r="BB865" s="41" t="s">
        <v>66</v>
      </c>
    </row>
    <row r="866" spans="1:54" s="45" customFormat="1" ht="21" customHeight="1" x14ac:dyDescent="0.3">
      <c r="A866" s="46">
        <v>65510</v>
      </c>
      <c r="B866" s="47" t="s">
        <v>2553</v>
      </c>
      <c r="C866" s="23" t="s">
        <v>87</v>
      </c>
      <c r="D866" s="25" t="s">
        <v>3596</v>
      </c>
      <c r="E866" s="26" t="s">
        <v>4368</v>
      </c>
      <c r="F866" s="27" t="s">
        <v>855</v>
      </c>
      <c r="G866" s="28">
        <v>1432</v>
      </c>
      <c r="H866" s="29">
        <v>1437</v>
      </c>
      <c r="I866" s="29" t="s">
        <v>66</v>
      </c>
      <c r="J866" s="29" t="s">
        <v>66</v>
      </c>
      <c r="K866" s="29">
        <v>1947</v>
      </c>
      <c r="L866" s="29">
        <v>1982</v>
      </c>
      <c r="M866" s="30">
        <v>1.7976373908577203</v>
      </c>
      <c r="N866" s="31"/>
      <c r="O866" s="32"/>
      <c r="P866" s="30">
        <v>0</v>
      </c>
      <c r="Q866" s="33">
        <v>64.410947463600039</v>
      </c>
      <c r="R866" s="33">
        <v>-23.518337459261318</v>
      </c>
      <c r="S866" s="33">
        <v>24.69518463033711</v>
      </c>
      <c r="T866" s="33">
        <v>-9.8120471559789539</v>
      </c>
      <c r="U866" s="33">
        <v>3.05</v>
      </c>
      <c r="V866" s="34">
        <v>1344.8009601000001</v>
      </c>
      <c r="W866" s="34">
        <v>2890.88904</v>
      </c>
      <c r="X866" s="34">
        <v>1773.1238031</v>
      </c>
      <c r="Y866" s="34">
        <v>2451.5469419999999</v>
      </c>
      <c r="Z866" s="34">
        <v>2211</v>
      </c>
      <c r="AA866" s="44">
        <v>202309</v>
      </c>
      <c r="AB866" s="29">
        <v>297</v>
      </c>
      <c r="AC866" s="29">
        <v>283</v>
      </c>
      <c r="AD866" s="29">
        <v>276</v>
      </c>
      <c r="AE866" s="29">
        <v>319</v>
      </c>
      <c r="AF866" s="29">
        <v>307</v>
      </c>
      <c r="AG866" s="35">
        <v>-3.7617554858934144</v>
      </c>
      <c r="AH866" s="36">
        <v>3.3670033670033739</v>
      </c>
      <c r="AI866" s="29">
        <v>63</v>
      </c>
      <c r="AJ866" s="29">
        <v>26</v>
      </c>
      <c r="AK866" s="29">
        <v>36</v>
      </c>
      <c r="AL866" s="29">
        <v>58</v>
      </c>
      <c r="AM866" s="29">
        <v>49</v>
      </c>
      <c r="AN866" s="37">
        <v>-15.517241379310342</v>
      </c>
      <c r="AO866" s="36">
        <v>-22.222222222222221</v>
      </c>
      <c r="AP866" s="33">
        <v>14.261603375527427</v>
      </c>
      <c r="AQ866" s="33">
        <v>13.082840236686391</v>
      </c>
      <c r="AR866" s="33">
        <v>1.922190828080852</v>
      </c>
      <c r="AS866" s="33">
        <v>14.69245816126929</v>
      </c>
      <c r="AT866" s="38">
        <v>64.616387741795265</v>
      </c>
      <c r="AU866" s="39">
        <v>200</v>
      </c>
      <c r="AV866" s="36">
        <v>1.0976948408342482</v>
      </c>
      <c r="AW866" s="29">
        <v>1150.25</v>
      </c>
      <c r="AX866" s="40">
        <v>18220</v>
      </c>
      <c r="AY866" s="40">
        <v>12.76</v>
      </c>
      <c r="AZ866" s="29">
        <v>743.25</v>
      </c>
      <c r="BA866" s="29">
        <v>18220</v>
      </c>
      <c r="BB866" s="41">
        <v>1.0976948408342482</v>
      </c>
    </row>
    <row r="867" spans="1:54" s="45" customFormat="1" ht="21" customHeight="1" x14ac:dyDescent="0.3">
      <c r="A867" s="22">
        <v>7160</v>
      </c>
      <c r="B867" s="23" t="s">
        <v>2178</v>
      </c>
      <c r="C867" s="23" t="s">
        <v>63</v>
      </c>
      <c r="D867" s="25" t="s">
        <v>3610</v>
      </c>
      <c r="E867" s="26" t="s">
        <v>252</v>
      </c>
      <c r="F867" s="27" t="s">
        <v>252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4.7675804529201393</v>
      </c>
      <c r="Q867" s="33">
        <v>2.3515715948777549</v>
      </c>
      <c r="R867" s="33">
        <v>6.8286755771567398</v>
      </c>
      <c r="S867" s="33">
        <v>9.081885856079408</v>
      </c>
      <c r="T867" s="33">
        <v>8.5432098765432016</v>
      </c>
      <c r="U867" s="33">
        <v>1.38</v>
      </c>
      <c r="V867" s="34">
        <v>2147.5</v>
      </c>
      <c r="W867" s="34">
        <v>2057.5</v>
      </c>
      <c r="X867" s="34">
        <v>2015</v>
      </c>
      <c r="Y867" s="34">
        <v>2025</v>
      </c>
      <c r="Z867" s="34">
        <v>2198</v>
      </c>
      <c r="AA867" s="44">
        <v>202309</v>
      </c>
      <c r="AB867" s="29">
        <v>1724</v>
      </c>
      <c r="AC867" s="29">
        <v>1713</v>
      </c>
      <c r="AD867" s="29">
        <v>1302</v>
      </c>
      <c r="AE867" s="29">
        <v>1764</v>
      </c>
      <c r="AF867" s="29">
        <v>1585</v>
      </c>
      <c r="AG867" s="35">
        <v>-10.147392290249435</v>
      </c>
      <c r="AH867" s="36">
        <v>-8.0626450116009334</v>
      </c>
      <c r="AI867" s="29">
        <v>146</v>
      </c>
      <c r="AJ867" s="29">
        <v>50</v>
      </c>
      <c r="AK867" s="29">
        <v>10</v>
      </c>
      <c r="AL867" s="29">
        <v>-42</v>
      </c>
      <c r="AM867" s="29">
        <v>-97</v>
      </c>
      <c r="AN867" s="37" t="s">
        <v>82</v>
      </c>
      <c r="AO867" s="36" t="s">
        <v>108</v>
      </c>
      <c r="AP867" s="33">
        <v>-1.2413576367064738</v>
      </c>
      <c r="AQ867" s="33">
        <v>-27.822784810126581</v>
      </c>
      <c r="AR867" s="33">
        <v>0.33884456777276756</v>
      </c>
      <c r="AS867" s="33">
        <v>-1.2178671908120398</v>
      </c>
      <c r="AT867" s="38">
        <v>82.171349288935133</v>
      </c>
      <c r="AU867" s="39">
        <v>350</v>
      </c>
      <c r="AV867" s="36">
        <v>0.79635949943117168</v>
      </c>
      <c r="AW867" s="29">
        <v>6486.75</v>
      </c>
      <c r="AX867" s="40">
        <v>43950</v>
      </c>
      <c r="AY867" s="40">
        <v>2.181</v>
      </c>
      <c r="AZ867" s="29">
        <v>5330.25</v>
      </c>
      <c r="BA867" s="29">
        <v>43950</v>
      </c>
      <c r="BB867" s="41">
        <v>0.79635949943117168</v>
      </c>
    </row>
    <row r="868" spans="1:54" s="45" customFormat="1" ht="21" customHeight="1" x14ac:dyDescent="0.3">
      <c r="A868" s="46">
        <v>95570</v>
      </c>
      <c r="B868" s="47" t="s">
        <v>1993</v>
      </c>
      <c r="C868" s="23" t="s">
        <v>63</v>
      </c>
      <c r="D868" s="25" t="s">
        <v>3677</v>
      </c>
      <c r="E868" s="26" t="s">
        <v>4375</v>
      </c>
      <c r="F868" s="27" t="s">
        <v>417</v>
      </c>
      <c r="G868" s="28">
        <v>593</v>
      </c>
      <c r="H868" s="29">
        <v>613</v>
      </c>
      <c r="I868" s="29">
        <v>612</v>
      </c>
      <c r="J868" s="29">
        <v>622</v>
      </c>
      <c r="K868" s="29">
        <v>648</v>
      </c>
      <c r="L868" s="29">
        <v>674</v>
      </c>
      <c r="M868" s="30">
        <v>4.0123456790123413</v>
      </c>
      <c r="N868" s="31"/>
      <c r="O868" s="32"/>
      <c r="P868" s="30">
        <v>-5.7281553398058289</v>
      </c>
      <c r="Q868" s="33">
        <v>-23.078538882763112</v>
      </c>
      <c r="R868" s="33">
        <v>7.9910041001484355</v>
      </c>
      <c r="S868" s="33">
        <v>20.023550081349704</v>
      </c>
      <c r="T868" s="33">
        <v>-3.2877967970000976</v>
      </c>
      <c r="U868" s="33">
        <v>2.5299999999999998</v>
      </c>
      <c r="V868" s="34">
        <v>2856.159995</v>
      </c>
      <c r="W868" s="34">
        <v>2034.42871775</v>
      </c>
      <c r="X868" s="34">
        <v>1830.4741015499999</v>
      </c>
      <c r="Y868" s="34">
        <v>2271.6885017999998</v>
      </c>
      <c r="Z868" s="34">
        <v>2197</v>
      </c>
      <c r="AA868" s="44">
        <v>202309</v>
      </c>
      <c r="AB868" s="29">
        <v>3451</v>
      </c>
      <c r="AC868" s="29">
        <v>2833</v>
      </c>
      <c r="AD868" s="29">
        <v>2540</v>
      </c>
      <c r="AE868" s="29">
        <v>2398</v>
      </c>
      <c r="AF868" s="29">
        <v>2610</v>
      </c>
      <c r="AG868" s="35">
        <v>8.8407005838198494</v>
      </c>
      <c r="AH868" s="36">
        <v>-24.369747899159666</v>
      </c>
      <c r="AI868" s="29">
        <v>202</v>
      </c>
      <c r="AJ868" s="29">
        <v>158</v>
      </c>
      <c r="AK868" s="29">
        <v>206</v>
      </c>
      <c r="AL868" s="29">
        <v>154</v>
      </c>
      <c r="AM868" s="29">
        <v>210</v>
      </c>
      <c r="AN868" s="37">
        <v>36.363636363636353</v>
      </c>
      <c r="AO868" s="36">
        <v>3.9603960396039639</v>
      </c>
      <c r="AP868" s="33">
        <v>7.0128118678354685</v>
      </c>
      <c r="AQ868" s="33">
        <v>3.0178571428571428</v>
      </c>
      <c r="AR868" s="33">
        <v>0.57113147462143365</v>
      </c>
      <c r="AS868" s="33">
        <v>18.925066614674726</v>
      </c>
      <c r="AT868" s="38">
        <v>290.89491128875022</v>
      </c>
      <c r="AU868" s="39">
        <v>270</v>
      </c>
      <c r="AV868" s="36">
        <v>5.5612770339855819</v>
      </c>
      <c r="AW868" s="29">
        <v>3846.75</v>
      </c>
      <c r="AX868" s="40">
        <v>4855</v>
      </c>
      <c r="AY868" s="40">
        <v>137.82599999999999</v>
      </c>
      <c r="AZ868" s="29">
        <v>11190</v>
      </c>
      <c r="BA868" s="29">
        <v>4855</v>
      </c>
      <c r="BB868" s="41">
        <v>5.5612770339855819</v>
      </c>
    </row>
    <row r="869" spans="1:54" s="45" customFormat="1" ht="21" customHeight="1" x14ac:dyDescent="0.3">
      <c r="A869" s="46">
        <v>144960</v>
      </c>
      <c r="B869" s="47" t="s">
        <v>2373</v>
      </c>
      <c r="C869" s="23" t="s">
        <v>87</v>
      </c>
      <c r="D869" s="25" t="s">
        <v>3592</v>
      </c>
      <c r="E869" s="26" t="s">
        <v>4341</v>
      </c>
      <c r="F869" s="27" t="s">
        <v>636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-0.59405940594059459</v>
      </c>
      <c r="Q869" s="33">
        <v>1.1926170362744681</v>
      </c>
      <c r="R869" s="33">
        <v>-7.0527073148293535</v>
      </c>
      <c r="S869" s="33">
        <v>-4.0314760038391073</v>
      </c>
      <c r="T869" s="33">
        <v>-1.6856474119231191E-2</v>
      </c>
      <c r="U869" s="33">
        <v>-0.2</v>
      </c>
      <c r="V869" s="34">
        <v>2167.1541504000002</v>
      </c>
      <c r="W869" s="34">
        <v>2359.4016959999999</v>
      </c>
      <c r="X869" s="34">
        <v>2285.1242351999999</v>
      </c>
      <c r="Y869" s="34">
        <v>2193.3697247999999</v>
      </c>
      <c r="Z869" s="34">
        <v>2193</v>
      </c>
      <c r="AA869" s="44">
        <v>202309</v>
      </c>
      <c r="AB869" s="29">
        <v>785</v>
      </c>
      <c r="AC869" s="29">
        <v>1168</v>
      </c>
      <c r="AD869" s="29">
        <v>711</v>
      </c>
      <c r="AE869" s="29">
        <v>975</v>
      </c>
      <c r="AF869" s="29">
        <v>799</v>
      </c>
      <c r="AG869" s="35">
        <v>-18.051282051282048</v>
      </c>
      <c r="AH869" s="36">
        <v>1.7834394904458595</v>
      </c>
      <c r="AI869" s="29">
        <v>10</v>
      </c>
      <c r="AJ869" s="29">
        <v>56</v>
      </c>
      <c r="AK869" s="29">
        <v>8</v>
      </c>
      <c r="AL869" s="29">
        <v>72</v>
      </c>
      <c r="AM869" s="29">
        <v>47</v>
      </c>
      <c r="AN869" s="37">
        <v>-34.722222222222221</v>
      </c>
      <c r="AO869" s="36">
        <v>370</v>
      </c>
      <c r="AP869" s="33">
        <v>5.0095811661647964</v>
      </c>
      <c r="AQ869" s="33">
        <v>11.983606557377049</v>
      </c>
      <c r="AR869" s="33">
        <v>0.82150215396141602</v>
      </c>
      <c r="AS869" s="33">
        <v>6.8552163326465632</v>
      </c>
      <c r="AT869" s="38">
        <v>144.06255853156023</v>
      </c>
      <c r="AU869" s="39">
        <v>50</v>
      </c>
      <c r="AV869" s="36">
        <v>0.99601593625498008</v>
      </c>
      <c r="AW869" s="29">
        <v>2669.5</v>
      </c>
      <c r="AX869" s="40">
        <v>5020</v>
      </c>
      <c r="AY869" s="40">
        <v>10.185</v>
      </c>
      <c r="AZ869" s="29">
        <v>3845.75</v>
      </c>
      <c r="BA869" s="29">
        <v>5020</v>
      </c>
      <c r="BB869" s="41">
        <v>0.99601593625498008</v>
      </c>
    </row>
    <row r="870" spans="1:54" s="45" customFormat="1" ht="21" customHeight="1" x14ac:dyDescent="0.3">
      <c r="A870" s="46">
        <v>25000</v>
      </c>
      <c r="B870" s="47" t="s">
        <v>2094</v>
      </c>
      <c r="C870" s="23" t="s">
        <v>63</v>
      </c>
      <c r="D870" s="25" t="s">
        <v>3598</v>
      </c>
      <c r="E870" s="26" t="s">
        <v>3599</v>
      </c>
      <c r="F870" s="27" t="s">
        <v>547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4.8611111111110938</v>
      </c>
      <c r="Q870" s="33">
        <v>-7.4363281810584159</v>
      </c>
      <c r="R870" s="33">
        <v>4.4007312335758053</v>
      </c>
      <c r="S870" s="33">
        <v>6.2366174803561547</v>
      </c>
      <c r="T870" s="33">
        <v>5.6175229728948617</v>
      </c>
      <c r="U870" s="33">
        <v>0.11</v>
      </c>
      <c r="V870" s="34">
        <v>2369.1799999999998</v>
      </c>
      <c r="W870" s="34">
        <v>2100.56</v>
      </c>
      <c r="X870" s="34">
        <v>2064.2600000000002</v>
      </c>
      <c r="Y870" s="34">
        <v>2076.36</v>
      </c>
      <c r="Z870" s="34">
        <v>2193</v>
      </c>
      <c r="AA870" s="44">
        <v>202312</v>
      </c>
      <c r="AB870" s="29">
        <v>2489</v>
      </c>
      <c r="AC870" s="29">
        <v>2298</v>
      </c>
      <c r="AD870" s="29">
        <v>2210</v>
      </c>
      <c r="AE870" s="29">
        <v>2313</v>
      </c>
      <c r="AF870" s="29">
        <v>2291</v>
      </c>
      <c r="AG870" s="35">
        <v>-0.95114569822740691</v>
      </c>
      <c r="AH870" s="36">
        <v>-7.9550020088388962</v>
      </c>
      <c r="AI870" s="29">
        <v>110</v>
      </c>
      <c r="AJ870" s="29">
        <v>132</v>
      </c>
      <c r="AK870" s="29">
        <v>100</v>
      </c>
      <c r="AL870" s="29">
        <v>185</v>
      </c>
      <c r="AM870" s="29">
        <v>167</v>
      </c>
      <c r="AN870" s="37">
        <v>-9.7297297297297298</v>
      </c>
      <c r="AO870" s="36">
        <v>51.818181818181806</v>
      </c>
      <c r="AP870" s="33">
        <v>6.4091308165057068</v>
      </c>
      <c r="AQ870" s="33">
        <v>3.7551369863013697</v>
      </c>
      <c r="AR870" s="33">
        <v>0.34987236758136564</v>
      </c>
      <c r="AS870" s="33">
        <v>9.317166560306319</v>
      </c>
      <c r="AT870" s="38">
        <v>29.953733248245058</v>
      </c>
      <c r="AU870" s="39">
        <v>2750</v>
      </c>
      <c r="AV870" s="36">
        <v>6.070640176600441</v>
      </c>
      <c r="AW870" s="29">
        <v>6268</v>
      </c>
      <c r="AX870" s="40">
        <v>45300</v>
      </c>
      <c r="AY870" s="40">
        <v>44.225999999999999</v>
      </c>
      <c r="AZ870" s="29">
        <v>1877.5</v>
      </c>
      <c r="BA870" s="29">
        <v>45300</v>
      </c>
      <c r="BB870" s="41">
        <v>6.070640176600441</v>
      </c>
    </row>
    <row r="871" spans="1:54" s="45" customFormat="1" ht="21" customHeight="1" x14ac:dyDescent="0.3">
      <c r="A871" s="46">
        <v>36890</v>
      </c>
      <c r="B871" s="47" t="s">
        <v>1905</v>
      </c>
      <c r="C871" s="23" t="s">
        <v>87</v>
      </c>
      <c r="D871" s="25" t="s">
        <v>3634</v>
      </c>
      <c r="E871" s="26" t="s">
        <v>3982</v>
      </c>
      <c r="F871" s="27" t="s">
        <v>561</v>
      </c>
      <c r="G871" s="28">
        <v>1894</v>
      </c>
      <c r="H871" s="29">
        <v>1909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-6.6985645933014375</v>
      </c>
      <c r="Q871" s="33">
        <v>-18.068016682183085</v>
      </c>
      <c r="R871" s="33">
        <v>-31.914064142316946</v>
      </c>
      <c r="S871" s="33">
        <v>1.4558378233112679</v>
      </c>
      <c r="T871" s="33">
        <v>-2.7925621653019705</v>
      </c>
      <c r="U871" s="33">
        <v>-1.32</v>
      </c>
      <c r="V871" s="34">
        <v>2675.3898920000001</v>
      </c>
      <c r="W871" s="34">
        <v>3219.4607775999998</v>
      </c>
      <c r="X871" s="34">
        <v>2160.5459547999999</v>
      </c>
      <c r="Y871" s="34">
        <v>2254.9714804</v>
      </c>
      <c r="Z871" s="34">
        <v>2192</v>
      </c>
      <c r="AA871" s="44">
        <v>202309</v>
      </c>
      <c r="AB871" s="29">
        <v>1416</v>
      </c>
      <c r="AC871" s="29">
        <v>1447</v>
      </c>
      <c r="AD871" s="29">
        <v>1405</v>
      </c>
      <c r="AE871" s="29">
        <v>1315</v>
      </c>
      <c r="AF871" s="29">
        <v>1072</v>
      </c>
      <c r="AG871" s="35">
        <v>-18.479087452471489</v>
      </c>
      <c r="AH871" s="36">
        <v>-24.29378531073446</v>
      </c>
      <c r="AI871" s="29">
        <v>193</v>
      </c>
      <c r="AJ871" s="29">
        <v>240</v>
      </c>
      <c r="AK871" s="29">
        <v>178</v>
      </c>
      <c r="AL871" s="29">
        <v>106</v>
      </c>
      <c r="AM871" s="29">
        <v>52</v>
      </c>
      <c r="AN871" s="37">
        <v>-50.943396226415096</v>
      </c>
      <c r="AO871" s="36">
        <v>-73.056994818652839</v>
      </c>
      <c r="AP871" s="33">
        <v>10.994464592479481</v>
      </c>
      <c r="AQ871" s="33">
        <v>3.8055555555555554</v>
      </c>
      <c r="AR871" s="33">
        <v>0.99421703140945683</v>
      </c>
      <c r="AS871" s="33">
        <v>26.125411044336094</v>
      </c>
      <c r="AT871" s="38">
        <v>81.04093434629776</v>
      </c>
      <c r="AU871" s="39">
        <v>300</v>
      </c>
      <c r="AV871" s="36">
        <v>3.0769230769230771</v>
      </c>
      <c r="AW871" s="29">
        <v>2204.75</v>
      </c>
      <c r="AX871" s="40">
        <v>9750</v>
      </c>
      <c r="AY871" s="40">
        <v>13.183</v>
      </c>
      <c r="AZ871" s="29">
        <v>1786.75</v>
      </c>
      <c r="BA871" s="29">
        <v>9750</v>
      </c>
      <c r="BB871" s="41">
        <v>3.0769230769230771</v>
      </c>
    </row>
    <row r="872" spans="1:54" s="45" customFormat="1" ht="21" customHeight="1" x14ac:dyDescent="0.3">
      <c r="A872" s="22">
        <v>63570</v>
      </c>
      <c r="B872" s="23" t="s">
        <v>2346</v>
      </c>
      <c r="C872" s="23" t="s">
        <v>87</v>
      </c>
      <c r="D872" s="25" t="s">
        <v>3600</v>
      </c>
      <c r="E872" s="26" t="s">
        <v>3694</v>
      </c>
      <c r="F872" s="27" t="s">
        <v>684</v>
      </c>
      <c r="G872" s="28">
        <v>501</v>
      </c>
      <c r="H872" s="29">
        <v>522</v>
      </c>
      <c r="I872" s="29">
        <v>502</v>
      </c>
      <c r="J872" s="29">
        <v>510</v>
      </c>
      <c r="K872" s="29">
        <v>483</v>
      </c>
      <c r="L872" s="29">
        <v>495</v>
      </c>
      <c r="M872" s="30">
        <v>2.4844720496894457</v>
      </c>
      <c r="N872" s="31"/>
      <c r="O872" s="32"/>
      <c r="P872" s="30">
        <v>2.5599999999999845</v>
      </c>
      <c r="Q872" s="33">
        <v>22.335545018706206</v>
      </c>
      <c r="R872" s="33">
        <v>4.0646519314968321</v>
      </c>
      <c r="S872" s="33">
        <v>11.874041168938998</v>
      </c>
      <c r="T872" s="33">
        <v>-6.0061208360673639</v>
      </c>
      <c r="U872" s="33">
        <v>1.1000000000000001</v>
      </c>
      <c r="V872" s="34">
        <v>1789.3409472000001</v>
      </c>
      <c r="W872" s="34">
        <v>2103.5000448000001</v>
      </c>
      <c r="X872" s="34">
        <v>1956.6648144000001</v>
      </c>
      <c r="Y872" s="34">
        <v>2328.8750495999998</v>
      </c>
      <c r="Z872" s="34">
        <v>2189</v>
      </c>
      <c r="AA872" s="44">
        <v>202309</v>
      </c>
      <c r="AB872" s="29">
        <v>722</v>
      </c>
      <c r="AC872" s="29">
        <v>847</v>
      </c>
      <c r="AD872" s="29">
        <v>776</v>
      </c>
      <c r="AE872" s="29">
        <v>893</v>
      </c>
      <c r="AF872" s="29">
        <v>941</v>
      </c>
      <c r="AG872" s="35">
        <v>5.3751399776035935</v>
      </c>
      <c r="AH872" s="36">
        <v>30.332409972299178</v>
      </c>
      <c r="AI872" s="29">
        <v>44</v>
      </c>
      <c r="AJ872" s="29">
        <v>63</v>
      </c>
      <c r="AK872" s="29">
        <v>50</v>
      </c>
      <c r="AL872" s="29">
        <v>74</v>
      </c>
      <c r="AM872" s="29">
        <v>65</v>
      </c>
      <c r="AN872" s="37">
        <v>-12.16216216216216</v>
      </c>
      <c r="AO872" s="36">
        <v>47.727272727272727</v>
      </c>
      <c r="AP872" s="33">
        <v>7.2895574197280872</v>
      </c>
      <c r="AQ872" s="33">
        <v>8.6865079365079367</v>
      </c>
      <c r="AR872" s="33">
        <v>1.241281542387298</v>
      </c>
      <c r="AS872" s="33">
        <v>14.289764672526225</v>
      </c>
      <c r="AT872" s="38">
        <v>188.97079671108591</v>
      </c>
      <c r="AU872" s="39">
        <v>110</v>
      </c>
      <c r="AV872" s="36">
        <v>1.7160686427457099</v>
      </c>
      <c r="AW872" s="29">
        <v>1763.5</v>
      </c>
      <c r="AX872" s="40">
        <v>6410</v>
      </c>
      <c r="AY872" s="40">
        <v>38.503999999999998</v>
      </c>
      <c r="AZ872" s="29">
        <v>3332.5</v>
      </c>
      <c r="BA872" s="29">
        <v>6410</v>
      </c>
      <c r="BB872" s="41">
        <v>1.7160686427457099</v>
      </c>
    </row>
    <row r="873" spans="1:54" s="45" customFormat="1" ht="21" customHeight="1" x14ac:dyDescent="0.3">
      <c r="A873" s="22">
        <v>143160</v>
      </c>
      <c r="B873" s="23" t="s">
        <v>2050</v>
      </c>
      <c r="C873" s="23" t="s">
        <v>87</v>
      </c>
      <c r="D873" s="25" t="s">
        <v>3642</v>
      </c>
      <c r="E873" s="26" t="s">
        <v>3643</v>
      </c>
      <c r="F873" s="27" t="s">
        <v>506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-9.7345132743362868</v>
      </c>
      <c r="Q873" s="33">
        <v>-16.398932910778509</v>
      </c>
      <c r="R873" s="33">
        <v>-3.7799039161790393</v>
      </c>
      <c r="S873" s="33">
        <v>-0.97737684577648976</v>
      </c>
      <c r="T873" s="33">
        <v>-14.110903706231392</v>
      </c>
      <c r="U873" s="33">
        <v>2</v>
      </c>
      <c r="V873" s="34">
        <v>2614.79916</v>
      </c>
      <c r="W873" s="34">
        <v>2271.8746799999999</v>
      </c>
      <c r="X873" s="34">
        <v>2207.5763400000001</v>
      </c>
      <c r="Y873" s="34">
        <v>2545.142625</v>
      </c>
      <c r="Z873" s="34">
        <v>2186</v>
      </c>
      <c r="AA873" s="44">
        <v>202309</v>
      </c>
      <c r="AB873" s="29">
        <v>628</v>
      </c>
      <c r="AC873" s="29">
        <v>726</v>
      </c>
      <c r="AD873" s="29">
        <v>645</v>
      </c>
      <c r="AE873" s="29">
        <v>664</v>
      </c>
      <c r="AF873" s="29">
        <v>673</v>
      </c>
      <c r="AG873" s="35">
        <v>1.3554216867469826</v>
      </c>
      <c r="AH873" s="36">
        <v>7.1656050955414052</v>
      </c>
      <c r="AI873" s="29">
        <v>70</v>
      </c>
      <c r="AJ873" s="29">
        <v>48</v>
      </c>
      <c r="AK873" s="29">
        <v>54</v>
      </c>
      <c r="AL873" s="29">
        <v>80</v>
      </c>
      <c r="AM873" s="29">
        <v>70</v>
      </c>
      <c r="AN873" s="37">
        <v>-12.5</v>
      </c>
      <c r="AO873" s="36">
        <v>0</v>
      </c>
      <c r="AP873" s="33">
        <v>9.3057607090103396</v>
      </c>
      <c r="AQ873" s="33">
        <v>8.674603174603174</v>
      </c>
      <c r="AR873" s="33">
        <v>0.71072096236690241</v>
      </c>
      <c r="AS873" s="33">
        <v>8.1931236283833204</v>
      </c>
      <c r="AT873" s="38">
        <v>28.554011216776399</v>
      </c>
      <c r="AU873" s="39">
        <v>350</v>
      </c>
      <c r="AV873" s="36">
        <v>1.715686274509804</v>
      </c>
      <c r="AW873" s="29">
        <v>3075.75</v>
      </c>
      <c r="AX873" s="40">
        <v>20400</v>
      </c>
      <c r="AY873" s="40">
        <v>25.312999999999999</v>
      </c>
      <c r="AZ873" s="29">
        <v>878.25</v>
      </c>
      <c r="BA873" s="29">
        <v>20400</v>
      </c>
      <c r="BB873" s="41">
        <v>1.715686274509804</v>
      </c>
    </row>
    <row r="874" spans="1:54" s="45" customFormat="1" ht="21" customHeight="1" x14ac:dyDescent="0.3">
      <c r="A874" s="46">
        <v>92730</v>
      </c>
      <c r="B874" s="47" t="s">
        <v>2416</v>
      </c>
      <c r="C874" s="23" t="s">
        <v>87</v>
      </c>
      <c r="D874" s="25" t="s">
        <v>3617</v>
      </c>
      <c r="E874" s="26" t="s">
        <v>3618</v>
      </c>
      <c r="F874" s="27" t="s">
        <v>711</v>
      </c>
      <c r="G874" s="28">
        <v>3348</v>
      </c>
      <c r="H874" s="29">
        <v>3509</v>
      </c>
      <c r="I874" s="29">
        <v>3558</v>
      </c>
      <c r="J874" s="29">
        <v>3351</v>
      </c>
      <c r="K874" s="29">
        <v>3045</v>
      </c>
      <c r="L874" s="29">
        <v>3110</v>
      </c>
      <c r="M874" s="30">
        <v>2.1346469622331776</v>
      </c>
      <c r="N874" s="31"/>
      <c r="O874" s="32"/>
      <c r="P874" s="30">
        <v>5.7654075546719863</v>
      </c>
      <c r="Q874" s="33">
        <v>35.221528124419606</v>
      </c>
      <c r="R874" s="33">
        <v>6.605509346987315</v>
      </c>
      <c r="S874" s="33">
        <v>9.909399099476591</v>
      </c>
      <c r="T874" s="33">
        <v>-1.1223993231474383</v>
      </c>
      <c r="U874" s="33">
        <v>-2.0299999999999998</v>
      </c>
      <c r="V874" s="34">
        <v>1614.3879087</v>
      </c>
      <c r="W874" s="34">
        <v>2047.7365695000001</v>
      </c>
      <c r="X874" s="34">
        <v>1986.181362</v>
      </c>
      <c r="Y874" s="34">
        <v>2207.7801089999998</v>
      </c>
      <c r="Z874" s="34">
        <v>2183</v>
      </c>
      <c r="AA874" s="44">
        <v>202312</v>
      </c>
      <c r="AB874" s="29">
        <v>224</v>
      </c>
      <c r="AC874" s="29">
        <v>236</v>
      </c>
      <c r="AD874" s="29">
        <v>245</v>
      </c>
      <c r="AE874" s="29">
        <v>218</v>
      </c>
      <c r="AF874" s="29">
        <v>272</v>
      </c>
      <c r="AG874" s="35">
        <v>24.770642201834868</v>
      </c>
      <c r="AH874" s="36">
        <v>21.42857142857142</v>
      </c>
      <c r="AI874" s="29">
        <v>60</v>
      </c>
      <c r="AJ874" s="29">
        <v>70</v>
      </c>
      <c r="AK874" s="29">
        <v>63</v>
      </c>
      <c r="AL874" s="29">
        <v>51</v>
      </c>
      <c r="AM874" s="29">
        <v>69</v>
      </c>
      <c r="AN874" s="37">
        <v>35.294117647058833</v>
      </c>
      <c r="AO874" s="36">
        <v>14.999999999999991</v>
      </c>
      <c r="AP874" s="33">
        <v>26.055612770339852</v>
      </c>
      <c r="AQ874" s="33">
        <v>8.6284584980237149</v>
      </c>
      <c r="AR874" s="33">
        <v>1.4406863553868998</v>
      </c>
      <c r="AS874" s="33">
        <v>16.696914700544465</v>
      </c>
      <c r="AT874" s="38">
        <v>10.592311499752515</v>
      </c>
      <c r="AU874" s="39">
        <v>700</v>
      </c>
      <c r="AV874" s="36">
        <v>2.6315789473684208</v>
      </c>
      <c r="AW874" s="29">
        <v>1515.25</v>
      </c>
      <c r="AX874" s="40">
        <v>26600</v>
      </c>
      <c r="AY874" s="40">
        <v>32.152000000000001</v>
      </c>
      <c r="AZ874" s="29">
        <v>160.5</v>
      </c>
      <c r="BA874" s="29">
        <v>26600</v>
      </c>
      <c r="BB874" s="41">
        <v>2.6315789473684208</v>
      </c>
    </row>
    <row r="875" spans="1:54" s="45" customFormat="1" ht="21" customHeight="1" x14ac:dyDescent="0.3">
      <c r="A875" s="46">
        <v>174900</v>
      </c>
      <c r="B875" s="47" t="s">
        <v>2051</v>
      </c>
      <c r="C875" s="23" t="s">
        <v>87</v>
      </c>
      <c r="D875" s="25" t="s">
        <v>3596</v>
      </c>
      <c r="E875" s="26" t="s">
        <v>3739</v>
      </c>
      <c r="F875" s="27" t="s">
        <v>655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-6.0281312793034054</v>
      </c>
      <c r="Q875" s="33">
        <v>-3.8849284921423699</v>
      </c>
      <c r="R875" s="33">
        <v>-20.883352182473459</v>
      </c>
      <c r="S875" s="33">
        <v>20.488341413109158</v>
      </c>
      <c r="T875" s="33">
        <v>3.5466356208920802</v>
      </c>
      <c r="U875" s="33">
        <v>2.11</v>
      </c>
      <c r="V875" s="34">
        <v>2267.074212</v>
      </c>
      <c r="W875" s="34">
        <v>2754.1611785999999</v>
      </c>
      <c r="X875" s="34">
        <v>1808.4737282000001</v>
      </c>
      <c r="Y875" s="34">
        <v>2104.3658125000002</v>
      </c>
      <c r="Z875" s="34">
        <v>2179</v>
      </c>
      <c r="AA875" s="44">
        <v>202312</v>
      </c>
      <c r="AB875" s="29">
        <v>7</v>
      </c>
      <c r="AC875" s="29">
        <v>9</v>
      </c>
      <c r="AD875" s="29">
        <v>8</v>
      </c>
      <c r="AE875" s="29">
        <v>7</v>
      </c>
      <c r="AF875" s="29">
        <v>8</v>
      </c>
      <c r="AG875" s="35">
        <v>14.285714285714279</v>
      </c>
      <c r="AH875" s="36">
        <v>14.285714285714279</v>
      </c>
      <c r="AI875" s="29">
        <v>-12</v>
      </c>
      <c r="AJ875" s="29">
        <v>-22</v>
      </c>
      <c r="AK875" s="29">
        <v>-20</v>
      </c>
      <c r="AL875" s="29">
        <v>-41</v>
      </c>
      <c r="AM875" s="29">
        <v>-33</v>
      </c>
      <c r="AN875" s="37" t="s">
        <v>82</v>
      </c>
      <c r="AO875" s="36" t="s">
        <v>82</v>
      </c>
      <c r="AP875" s="33">
        <v>-362.5</v>
      </c>
      <c r="AQ875" s="33">
        <v>-18.78448275862069</v>
      </c>
      <c r="AR875" s="33">
        <v>7.0120675784392601</v>
      </c>
      <c r="AS875" s="33">
        <v>-37.329042638777153</v>
      </c>
      <c r="AT875" s="38">
        <v>59.533386967015289</v>
      </c>
      <c r="AU875" s="39" t="s">
        <v>66</v>
      </c>
      <c r="AV875" s="36" t="s">
        <v>66</v>
      </c>
      <c r="AW875" s="29">
        <v>310.75</v>
      </c>
      <c r="AX875" s="40">
        <v>14030</v>
      </c>
      <c r="AY875" s="40" t="s">
        <v>66</v>
      </c>
      <c r="AZ875" s="29">
        <v>185</v>
      </c>
      <c r="BA875" s="29">
        <v>14030</v>
      </c>
      <c r="BB875" s="41" t="s">
        <v>66</v>
      </c>
    </row>
    <row r="876" spans="1:54" s="45" customFormat="1" ht="21" customHeight="1" x14ac:dyDescent="0.3">
      <c r="A876" s="22">
        <v>3200</v>
      </c>
      <c r="B876" s="23" t="s">
        <v>2097</v>
      </c>
      <c r="C876" s="23" t="s">
        <v>63</v>
      </c>
      <c r="D876" s="25" t="s">
        <v>3626</v>
      </c>
      <c r="E876" s="26" t="s">
        <v>3702</v>
      </c>
      <c r="F876" s="27" t="s">
        <v>334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4.8260381593714818</v>
      </c>
      <c r="Q876" s="33">
        <v>-12.225452196382436</v>
      </c>
      <c r="R876" s="33">
        <v>-4.2206361793990732</v>
      </c>
      <c r="S876" s="33">
        <v>4.2241961217476698</v>
      </c>
      <c r="T876" s="33">
        <v>6.1191815057794585</v>
      </c>
      <c r="U876" s="33">
        <v>0</v>
      </c>
      <c r="V876" s="34">
        <v>2476.8000000000002</v>
      </c>
      <c r="W876" s="34">
        <v>2269.8000000000002</v>
      </c>
      <c r="X876" s="34">
        <v>2085.8879999999999</v>
      </c>
      <c r="Y876" s="34">
        <v>2048.64</v>
      </c>
      <c r="Z876" s="34">
        <v>2174</v>
      </c>
      <c r="AA876" s="44">
        <v>202309</v>
      </c>
      <c r="AB876" s="29">
        <v>1317</v>
      </c>
      <c r="AC876" s="29">
        <v>1422</v>
      </c>
      <c r="AD876" s="29">
        <v>1368</v>
      </c>
      <c r="AE876" s="29">
        <v>1350</v>
      </c>
      <c r="AF876" s="29">
        <v>1297</v>
      </c>
      <c r="AG876" s="35">
        <v>-3.9259259259259216</v>
      </c>
      <c r="AH876" s="36">
        <v>-1.5186028853454769</v>
      </c>
      <c r="AI876" s="29">
        <v>-22</v>
      </c>
      <c r="AJ876" s="29">
        <v>-452</v>
      </c>
      <c r="AK876" s="29">
        <v>16</v>
      </c>
      <c r="AL876" s="29">
        <v>-75</v>
      </c>
      <c r="AM876" s="29">
        <v>-8</v>
      </c>
      <c r="AN876" s="37" t="s">
        <v>82</v>
      </c>
      <c r="AO876" s="36" t="s">
        <v>82</v>
      </c>
      <c r="AP876" s="33">
        <v>-9.5457053522162951</v>
      </c>
      <c r="AQ876" s="33">
        <v>-4.1888246628131025</v>
      </c>
      <c r="AR876" s="33">
        <v>0.24409824561403509</v>
      </c>
      <c r="AS876" s="33">
        <v>-5.8273684210526318</v>
      </c>
      <c r="AT876" s="38">
        <v>24.508070175438597</v>
      </c>
      <c r="AU876" s="39">
        <v>5000</v>
      </c>
      <c r="AV876" s="36">
        <v>53.533190578158461</v>
      </c>
      <c r="AW876" s="29">
        <v>8906.25</v>
      </c>
      <c r="AX876" s="40">
        <v>9340</v>
      </c>
      <c r="AY876" s="40">
        <v>9.8759999999999994</v>
      </c>
      <c r="AZ876" s="29">
        <v>2182.75</v>
      </c>
      <c r="BA876" s="29">
        <v>9340</v>
      </c>
      <c r="BB876" s="41">
        <v>53.533190578158461</v>
      </c>
    </row>
    <row r="877" spans="1:54" s="45" customFormat="1" ht="21" customHeight="1" x14ac:dyDescent="0.3">
      <c r="A877" s="46">
        <v>4710</v>
      </c>
      <c r="B877" s="47" t="s">
        <v>2268</v>
      </c>
      <c r="C877" s="23" t="s">
        <v>63</v>
      </c>
      <c r="D877" s="25" t="s">
        <v>3608</v>
      </c>
      <c r="E877" s="26" t="s">
        <v>3674</v>
      </c>
      <c r="F877" s="27" t="s">
        <v>638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-3.698435277382639</v>
      </c>
      <c r="Q877" s="33">
        <v>10.629121097854878</v>
      </c>
      <c r="R877" s="33">
        <v>1.3548235207891945</v>
      </c>
      <c r="S877" s="33">
        <v>5.9546511923117107</v>
      </c>
      <c r="T877" s="33">
        <v>-2.5827019972846199</v>
      </c>
      <c r="U877" s="33">
        <v>0.74</v>
      </c>
      <c r="V877" s="34">
        <v>1965.1245335999999</v>
      </c>
      <c r="W877" s="34">
        <v>2144.9398504000001</v>
      </c>
      <c r="X877" s="34">
        <v>2051.8212042</v>
      </c>
      <c r="Y877" s="34">
        <v>2231.6365209999999</v>
      </c>
      <c r="Z877" s="34">
        <v>2174</v>
      </c>
      <c r="AA877" s="44">
        <v>202309</v>
      </c>
      <c r="AB877" s="29">
        <v>3924</v>
      </c>
      <c r="AC877" s="29">
        <v>4463</v>
      </c>
      <c r="AD877" s="29">
        <v>4120</v>
      </c>
      <c r="AE877" s="29">
        <v>3784</v>
      </c>
      <c r="AF877" s="29">
        <v>4418</v>
      </c>
      <c r="AG877" s="35">
        <v>16.754756871035937</v>
      </c>
      <c r="AH877" s="36">
        <v>12.589194699286432</v>
      </c>
      <c r="AI877" s="29">
        <v>210</v>
      </c>
      <c r="AJ877" s="29">
        <v>91</v>
      </c>
      <c r="AK877" s="29">
        <v>167</v>
      </c>
      <c r="AL877" s="29">
        <v>177</v>
      </c>
      <c r="AM877" s="29">
        <v>217</v>
      </c>
      <c r="AN877" s="37">
        <v>22.598870056497166</v>
      </c>
      <c r="AO877" s="36">
        <v>3.3333333333333437</v>
      </c>
      <c r="AP877" s="33">
        <v>3.8844206136431336</v>
      </c>
      <c r="AQ877" s="33">
        <v>3.334355828220859</v>
      </c>
      <c r="AR877" s="33">
        <v>0.47051184936695162</v>
      </c>
      <c r="AS877" s="33">
        <v>14.111026945135807</v>
      </c>
      <c r="AT877" s="38">
        <v>129.26090249972947</v>
      </c>
      <c r="AU877" s="39">
        <v>100</v>
      </c>
      <c r="AV877" s="36">
        <v>1.4771048744460855</v>
      </c>
      <c r="AW877" s="29">
        <v>4620.5</v>
      </c>
      <c r="AX877" s="40">
        <v>6770</v>
      </c>
      <c r="AY877" s="40">
        <v>9.6289999999999996</v>
      </c>
      <c r="AZ877" s="29">
        <v>5972.5</v>
      </c>
      <c r="BA877" s="29">
        <v>6770</v>
      </c>
      <c r="BB877" s="41">
        <v>1.4771048744460855</v>
      </c>
    </row>
    <row r="878" spans="1:54" s="45" customFormat="1" ht="21" customHeight="1" x14ac:dyDescent="0.3">
      <c r="A878" s="46">
        <v>30210</v>
      </c>
      <c r="B878" s="47" t="s">
        <v>2222</v>
      </c>
      <c r="C878" s="23" t="s">
        <v>63</v>
      </c>
      <c r="D878" s="25" t="s">
        <v>3605</v>
      </c>
      <c r="E878" s="26" t="s">
        <v>3632</v>
      </c>
      <c r="F878" s="27" t="s">
        <v>124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-8.3655083655083793</v>
      </c>
      <c r="Q878" s="33">
        <v>-5.9027089364610097</v>
      </c>
      <c r="R878" s="33">
        <v>-6.0874609190105122</v>
      </c>
      <c r="S878" s="33">
        <v>-11.680267216637674</v>
      </c>
      <c r="T878" s="33">
        <v>-5.5892511626127073</v>
      </c>
      <c r="U878" s="33">
        <v>-1.1100000000000001</v>
      </c>
      <c r="V878" s="34">
        <v>2303.9983143999998</v>
      </c>
      <c r="W878" s="34">
        <v>2308.5309173999999</v>
      </c>
      <c r="X878" s="34">
        <v>2454.7175717999999</v>
      </c>
      <c r="Y878" s="34">
        <v>2296.3486962000002</v>
      </c>
      <c r="Z878" s="34">
        <v>2168</v>
      </c>
      <c r="AA878" s="44">
        <v>202309</v>
      </c>
      <c r="AB878" s="29">
        <v>6874</v>
      </c>
      <c r="AC878" s="29">
        <v>2949</v>
      </c>
      <c r="AD878" s="29">
        <v>5452</v>
      </c>
      <c r="AE878" s="29">
        <v>2836</v>
      </c>
      <c r="AF878" s="29">
        <v>2949</v>
      </c>
      <c r="AG878" s="35">
        <v>3.9844851904090373</v>
      </c>
      <c r="AH878" s="36">
        <v>-57.099214431189992</v>
      </c>
      <c r="AI878" s="29">
        <v>130</v>
      </c>
      <c r="AJ878" s="29">
        <v>-255</v>
      </c>
      <c r="AK878" s="29">
        <v>-115</v>
      </c>
      <c r="AL878" s="29">
        <v>-228</v>
      </c>
      <c r="AM878" s="29">
        <v>-324</v>
      </c>
      <c r="AN878" s="37" t="s">
        <v>82</v>
      </c>
      <c r="AO878" s="36" t="s">
        <v>108</v>
      </c>
      <c r="AP878" s="33">
        <v>-6.4993655716903991</v>
      </c>
      <c r="AQ878" s="33">
        <v>-2.351409978308026</v>
      </c>
      <c r="AR878" s="33">
        <v>0.24287234638436117</v>
      </c>
      <c r="AS878" s="33">
        <v>-10.32879628073713</v>
      </c>
      <c r="AT878" s="38">
        <v>988.31008794040224</v>
      </c>
      <c r="AU878" s="39">
        <v>150</v>
      </c>
      <c r="AV878" s="36">
        <v>4.213483146067416</v>
      </c>
      <c r="AW878" s="29">
        <v>8926.5</v>
      </c>
      <c r="AX878" s="40">
        <v>3560</v>
      </c>
      <c r="AY878" s="40">
        <v>9.0060000000000002</v>
      </c>
      <c r="AZ878" s="29">
        <v>88221.5</v>
      </c>
      <c r="BA878" s="29">
        <v>3560</v>
      </c>
      <c r="BB878" s="41">
        <v>4.213483146067416</v>
      </c>
    </row>
    <row r="879" spans="1:54" s="45" customFormat="1" ht="21" customHeight="1" x14ac:dyDescent="0.3">
      <c r="A879" s="46">
        <v>5680</v>
      </c>
      <c r="B879" s="47" t="s">
        <v>2223</v>
      </c>
      <c r="C879" s="23" t="s">
        <v>63</v>
      </c>
      <c r="D879" s="25" t="s">
        <v>3608</v>
      </c>
      <c r="E879" s="26" t="s">
        <v>3620</v>
      </c>
      <c r="F879" s="27" t="s">
        <v>612</v>
      </c>
      <c r="G879" s="28">
        <v>751</v>
      </c>
      <c r="H879" s="29" t="s">
        <v>66</v>
      </c>
      <c r="I879" s="29">
        <v>799</v>
      </c>
      <c r="J879" s="29">
        <v>800</v>
      </c>
      <c r="K879" s="29">
        <v>862</v>
      </c>
      <c r="L879" s="29">
        <v>868</v>
      </c>
      <c r="M879" s="30">
        <v>0.69605568445476607</v>
      </c>
      <c r="N879" s="31"/>
      <c r="O879" s="32"/>
      <c r="P879" s="30">
        <v>25.028835063437139</v>
      </c>
      <c r="Q879" s="33">
        <v>11.983471074380159</v>
      </c>
      <c r="R879" s="33">
        <v>22.34762979683973</v>
      </c>
      <c r="S879" s="33">
        <v>31.393939393939398</v>
      </c>
      <c r="T879" s="33">
        <v>10.050761421319798</v>
      </c>
      <c r="U879" s="33">
        <v>0.18</v>
      </c>
      <c r="V879" s="34">
        <v>1936</v>
      </c>
      <c r="W879" s="34">
        <v>1772</v>
      </c>
      <c r="X879" s="34">
        <v>1650</v>
      </c>
      <c r="Y879" s="34">
        <v>1970</v>
      </c>
      <c r="Z879" s="34">
        <v>2168</v>
      </c>
      <c r="AA879" s="44">
        <v>202312</v>
      </c>
      <c r="AB879" s="29">
        <v>420</v>
      </c>
      <c r="AC879" s="29">
        <v>502</v>
      </c>
      <c r="AD879" s="29">
        <v>489</v>
      </c>
      <c r="AE879" s="29">
        <v>426</v>
      </c>
      <c r="AF879" s="29">
        <v>363</v>
      </c>
      <c r="AG879" s="35">
        <v>-14.7887323943662</v>
      </c>
      <c r="AH879" s="36">
        <v>-13.571428571428568</v>
      </c>
      <c r="AI879" s="29">
        <v>-3</v>
      </c>
      <c r="AJ879" s="29">
        <v>43</v>
      </c>
      <c r="AK879" s="29">
        <v>31</v>
      </c>
      <c r="AL879" s="29">
        <v>17</v>
      </c>
      <c r="AM879" s="29">
        <v>-14</v>
      </c>
      <c r="AN879" s="37" t="s">
        <v>108</v>
      </c>
      <c r="AO879" s="36" t="s">
        <v>82</v>
      </c>
      <c r="AP879" s="33">
        <v>4.3258426966292136</v>
      </c>
      <c r="AQ879" s="33">
        <v>28.155844155844157</v>
      </c>
      <c r="AR879" s="33">
        <v>0.40896015090780474</v>
      </c>
      <c r="AS879" s="33">
        <v>1.4524876208441406</v>
      </c>
      <c r="AT879" s="38">
        <v>4.2301344022636167</v>
      </c>
      <c r="AU879" s="39">
        <v>300</v>
      </c>
      <c r="AV879" s="36">
        <v>2.7675276752767526</v>
      </c>
      <c r="AW879" s="29">
        <v>5301.25</v>
      </c>
      <c r="AX879" s="40">
        <v>10840</v>
      </c>
      <c r="AY879" s="40">
        <v>33.005000000000003</v>
      </c>
      <c r="AZ879" s="29">
        <v>224.25</v>
      </c>
      <c r="BA879" s="29">
        <v>10840</v>
      </c>
      <c r="BB879" s="41">
        <v>2.7675276752767526</v>
      </c>
    </row>
    <row r="880" spans="1:54" s="45" customFormat="1" ht="21" customHeight="1" x14ac:dyDescent="0.3">
      <c r="A880" s="46">
        <v>44450</v>
      </c>
      <c r="B880" s="47" t="s">
        <v>2150</v>
      </c>
      <c r="C880" s="23" t="s">
        <v>63</v>
      </c>
      <c r="D880" s="25" t="s">
        <v>3615</v>
      </c>
      <c r="E880" s="26" t="s">
        <v>3616</v>
      </c>
      <c r="F880" s="27" t="s">
        <v>549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0.75187969924812581</v>
      </c>
      <c r="Q880" s="33">
        <v>1.6037566835021444</v>
      </c>
      <c r="R880" s="33">
        <v>11.114060922834689</v>
      </c>
      <c r="S880" s="33">
        <v>12.446363811597717</v>
      </c>
      <c r="T880" s="33">
        <v>3.1686110218619223</v>
      </c>
      <c r="U880" s="33">
        <v>-0.53</v>
      </c>
      <c r="V880" s="34">
        <v>2130.826724</v>
      </c>
      <c r="W880" s="34">
        <v>1948.4482720000001</v>
      </c>
      <c r="X880" s="34">
        <v>1925.362392</v>
      </c>
      <c r="Y880" s="34">
        <v>2098.506492</v>
      </c>
      <c r="Z880" s="34">
        <v>2165</v>
      </c>
      <c r="AA880" s="44">
        <v>202309</v>
      </c>
      <c r="AB880" s="29">
        <v>1190</v>
      </c>
      <c r="AC880" s="29">
        <v>1207</v>
      </c>
      <c r="AD880" s="29">
        <v>1088</v>
      </c>
      <c r="AE880" s="29">
        <v>1225</v>
      </c>
      <c r="AF880" s="29">
        <v>1135</v>
      </c>
      <c r="AG880" s="35">
        <v>-7.3469387755102034</v>
      </c>
      <c r="AH880" s="36">
        <v>-4.6218487394957926</v>
      </c>
      <c r="AI880" s="29">
        <v>180</v>
      </c>
      <c r="AJ880" s="29">
        <v>213</v>
      </c>
      <c r="AK880" s="29">
        <v>229</v>
      </c>
      <c r="AL880" s="29">
        <v>223</v>
      </c>
      <c r="AM880" s="29">
        <v>214</v>
      </c>
      <c r="AN880" s="37">
        <v>-4.0358744394618835</v>
      </c>
      <c r="AO880" s="36">
        <v>18.888888888888889</v>
      </c>
      <c r="AP880" s="33">
        <v>18.882921589688507</v>
      </c>
      <c r="AQ880" s="33">
        <v>2.4630261660978383</v>
      </c>
      <c r="AR880" s="33">
        <v>0.5061959317278466</v>
      </c>
      <c r="AS880" s="33">
        <v>20.551788636895019</v>
      </c>
      <c r="AT880" s="38">
        <v>307.59293897591766</v>
      </c>
      <c r="AU880" s="39">
        <v>350</v>
      </c>
      <c r="AV880" s="36">
        <v>3.7313432835820892</v>
      </c>
      <c r="AW880" s="29">
        <v>4277</v>
      </c>
      <c r="AX880" s="40">
        <v>9380</v>
      </c>
      <c r="AY880" s="40">
        <v>17.378</v>
      </c>
      <c r="AZ880" s="29">
        <v>13155.75</v>
      </c>
      <c r="BA880" s="29">
        <v>9380</v>
      </c>
      <c r="BB880" s="41">
        <v>3.7313432835820892</v>
      </c>
    </row>
    <row r="881" spans="1:54" s="45" customFormat="1" ht="21" customHeight="1" x14ac:dyDescent="0.3">
      <c r="A881" s="22">
        <v>109070</v>
      </c>
      <c r="B881" s="23" t="s">
        <v>4443</v>
      </c>
      <c r="C881" s="23" t="s">
        <v>63</v>
      </c>
      <c r="D881" s="25" t="s">
        <v>3712</v>
      </c>
      <c r="E881" s="26" t="s">
        <v>435</v>
      </c>
      <c r="F881" s="27" t="s">
        <v>435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43.466177744610654</v>
      </c>
      <c r="Q881" s="33">
        <v>43.451638440673925</v>
      </c>
      <c r="R881" s="33">
        <v>43.451638440673925</v>
      </c>
      <c r="S881" s="33">
        <v>43.451638440673925</v>
      </c>
      <c r="T881" s="33">
        <v>-1.0134307726961111E-2</v>
      </c>
      <c r="U881" s="33">
        <v>0</v>
      </c>
      <c r="V881" s="34">
        <v>1509.2194300000001</v>
      </c>
      <c r="W881" s="34">
        <v>1509.2194300000001</v>
      </c>
      <c r="X881" s="34">
        <v>1509.2194300000001</v>
      </c>
      <c r="Y881" s="34">
        <v>2165.2194300000001</v>
      </c>
      <c r="Z881" s="34">
        <v>2165</v>
      </c>
      <c r="AA881" s="44">
        <v>202309</v>
      </c>
      <c r="AB881" s="29">
        <v>85</v>
      </c>
      <c r="AC881" s="29">
        <v>38</v>
      </c>
      <c r="AD881" s="29">
        <v>83</v>
      </c>
      <c r="AE881" s="29">
        <v>59</v>
      </c>
      <c r="AF881" s="29">
        <v>58</v>
      </c>
      <c r="AG881" s="35">
        <v>-1.6949152542372836</v>
      </c>
      <c r="AH881" s="36">
        <v>-31.764705882352938</v>
      </c>
      <c r="AI881" s="29">
        <v>-13</v>
      </c>
      <c r="AJ881" s="29">
        <v>-10</v>
      </c>
      <c r="AK881" s="29">
        <v>0</v>
      </c>
      <c r="AL881" s="29">
        <v>-4</v>
      </c>
      <c r="AM881" s="29">
        <v>-2</v>
      </c>
      <c r="AN881" s="37" t="s">
        <v>82</v>
      </c>
      <c r="AO881" s="36" t="s">
        <v>82</v>
      </c>
      <c r="AP881" s="33">
        <v>-6.7226890756302522</v>
      </c>
      <c r="AQ881" s="33">
        <v>-135.3125</v>
      </c>
      <c r="AR881" s="33">
        <v>14.035656401944895</v>
      </c>
      <c r="AS881" s="33">
        <v>-10.372771474878444</v>
      </c>
      <c r="AT881" s="38">
        <v>96.434359805510539</v>
      </c>
      <c r="AU881" s="39" t="s">
        <v>66</v>
      </c>
      <c r="AV881" s="36" t="s">
        <v>66</v>
      </c>
      <c r="AW881" s="29">
        <v>154.25</v>
      </c>
      <c r="AX881" s="40">
        <v>4100</v>
      </c>
      <c r="AY881" s="40" t="s">
        <v>66</v>
      </c>
      <c r="AZ881" s="29">
        <v>148.75</v>
      </c>
      <c r="BA881" s="29">
        <v>4100</v>
      </c>
      <c r="BB881" s="41" t="s">
        <v>66</v>
      </c>
    </row>
    <row r="882" spans="1:54" s="45" customFormat="1" ht="21" customHeight="1" x14ac:dyDescent="0.3">
      <c r="A882" s="22">
        <v>101670</v>
      </c>
      <c r="B882" s="23" t="s">
        <v>1698</v>
      </c>
      <c r="C882" s="23" t="s">
        <v>87</v>
      </c>
      <c r="D882" s="25" t="s">
        <v>3594</v>
      </c>
      <c r="E882" s="26" t="s">
        <v>3607</v>
      </c>
      <c r="F882" s="27" t="s">
        <v>3897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-34.089404598667862</v>
      </c>
      <c r="Q882" s="33">
        <v>-49.162935079001301</v>
      </c>
      <c r="R882" s="33">
        <v>-62.443625682393986</v>
      </c>
      <c r="S882" s="33">
        <v>-19.388148303308217</v>
      </c>
      <c r="T882" s="33">
        <v>-27.825715092889226</v>
      </c>
      <c r="U882" s="33">
        <v>2.85</v>
      </c>
      <c r="V882" s="34">
        <v>4256.7367006000004</v>
      </c>
      <c r="W882" s="34">
        <v>5762.0045579999996</v>
      </c>
      <c r="X882" s="34">
        <v>2684.4687902000001</v>
      </c>
      <c r="Y882" s="34">
        <v>2998.2978048</v>
      </c>
      <c r="Z882" s="34">
        <v>2164</v>
      </c>
      <c r="AA882" s="44">
        <v>202312</v>
      </c>
      <c r="AB882" s="29">
        <v>41</v>
      </c>
      <c r="AC882" s="29">
        <v>52</v>
      </c>
      <c r="AD882" s="29">
        <v>83</v>
      </c>
      <c r="AE882" s="29">
        <v>54</v>
      </c>
      <c r="AF882" s="29">
        <v>47</v>
      </c>
      <c r="AG882" s="35">
        <v>-12.962962962962965</v>
      </c>
      <c r="AH882" s="36">
        <v>14.634146341463406</v>
      </c>
      <c r="AI882" s="29">
        <v>-13</v>
      </c>
      <c r="AJ882" s="29">
        <v>-12</v>
      </c>
      <c r="AK882" s="29">
        <v>-7</v>
      </c>
      <c r="AL882" s="29">
        <v>-14</v>
      </c>
      <c r="AM882" s="29">
        <v>-72</v>
      </c>
      <c r="AN882" s="37" t="s">
        <v>82</v>
      </c>
      <c r="AO882" s="36" t="s">
        <v>82</v>
      </c>
      <c r="AP882" s="33">
        <v>-44.49152542372881</v>
      </c>
      <c r="AQ882" s="33">
        <v>-20.609523809523811</v>
      </c>
      <c r="AR882" s="33">
        <v>3.5621399176954731</v>
      </c>
      <c r="AS882" s="33">
        <v>-17.283950617283949</v>
      </c>
      <c r="AT882" s="38">
        <v>134.73251028806587</v>
      </c>
      <c r="AU882" s="39" t="s">
        <v>66</v>
      </c>
      <c r="AV882" s="36" t="s">
        <v>66</v>
      </c>
      <c r="AW882" s="29">
        <v>607.5</v>
      </c>
      <c r="AX882" s="40">
        <v>4695</v>
      </c>
      <c r="AY882" s="40" t="s">
        <v>66</v>
      </c>
      <c r="AZ882" s="29">
        <v>818.5</v>
      </c>
      <c r="BA882" s="29">
        <v>4695</v>
      </c>
      <c r="BB882" s="41" t="s">
        <v>66</v>
      </c>
    </row>
    <row r="883" spans="1:54" s="45" customFormat="1" ht="21" customHeight="1" x14ac:dyDescent="0.3">
      <c r="A883" s="46">
        <v>20120</v>
      </c>
      <c r="B883" s="47" t="s">
        <v>1921</v>
      </c>
      <c r="C883" s="23" t="s">
        <v>63</v>
      </c>
      <c r="D883" s="25" t="s">
        <v>3624</v>
      </c>
      <c r="E883" s="26" t="s">
        <v>3719</v>
      </c>
      <c r="F883" s="27" t="s">
        <v>414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7.7348066298342788</v>
      </c>
      <c r="Q883" s="33">
        <v>-40.566259374648496</v>
      </c>
      <c r="R883" s="33">
        <v>3.232334521961211</v>
      </c>
      <c r="S883" s="33">
        <v>31.907748501317812</v>
      </c>
      <c r="T883" s="33">
        <v>-1.3472403704309355</v>
      </c>
      <c r="U883" s="33">
        <v>0.86</v>
      </c>
      <c r="V883" s="34">
        <v>3641.0294509999999</v>
      </c>
      <c r="W883" s="34">
        <v>2096.2424322000002</v>
      </c>
      <c r="X883" s="34">
        <v>1640.5404721</v>
      </c>
      <c r="Y883" s="34">
        <v>2193.5524237999998</v>
      </c>
      <c r="Z883" s="34">
        <v>2164</v>
      </c>
      <c r="AA883" s="44">
        <v>202309</v>
      </c>
      <c r="AB883" s="29">
        <v>375</v>
      </c>
      <c r="AC883" s="29">
        <v>383</v>
      </c>
      <c r="AD883" s="29">
        <v>424</v>
      </c>
      <c r="AE883" s="29">
        <v>401</v>
      </c>
      <c r="AF883" s="29">
        <v>425</v>
      </c>
      <c r="AG883" s="35">
        <v>5.9850374064837952</v>
      </c>
      <c r="AH883" s="36">
        <v>13.33333333333333</v>
      </c>
      <c r="AI883" s="29">
        <v>-9</v>
      </c>
      <c r="AJ883" s="29">
        <v>-43</v>
      </c>
      <c r="AK883" s="29">
        <v>-19</v>
      </c>
      <c r="AL883" s="29">
        <v>-10</v>
      </c>
      <c r="AM883" s="29">
        <v>-31</v>
      </c>
      <c r="AN883" s="37" t="s">
        <v>82</v>
      </c>
      <c r="AO883" s="36" t="s">
        <v>82</v>
      </c>
      <c r="AP883" s="33">
        <v>-6.307409675443969</v>
      </c>
      <c r="AQ883" s="33">
        <v>-21.009708737864077</v>
      </c>
      <c r="AR883" s="33">
        <v>0.7980822423013092</v>
      </c>
      <c r="AS883" s="33">
        <v>-3.7986354416374697</v>
      </c>
      <c r="AT883" s="38">
        <v>38.751613498063804</v>
      </c>
      <c r="AU883" s="39">
        <v>50</v>
      </c>
      <c r="AV883" s="36">
        <v>0.85470085470085477</v>
      </c>
      <c r="AW883" s="29">
        <v>2711.5</v>
      </c>
      <c r="AX883" s="40">
        <v>5850</v>
      </c>
      <c r="AY883" s="40">
        <v>-72.763999999999996</v>
      </c>
      <c r="AZ883" s="29">
        <v>1050.75</v>
      </c>
      <c r="BA883" s="29">
        <v>5850</v>
      </c>
      <c r="BB883" s="41">
        <v>0.85470085470085477</v>
      </c>
    </row>
    <row r="884" spans="1:54" s="45" customFormat="1" ht="21" customHeight="1" x14ac:dyDescent="0.3">
      <c r="A884" s="46">
        <v>205470</v>
      </c>
      <c r="B884" s="47" t="s">
        <v>1732</v>
      </c>
      <c r="C884" s="23" t="s">
        <v>87</v>
      </c>
      <c r="D884" s="25" t="s">
        <v>3596</v>
      </c>
      <c r="E884" s="26" t="s">
        <v>127</v>
      </c>
      <c r="F884" s="27" t="s">
        <v>166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0</v>
      </c>
      <c r="Q884" s="33">
        <v>-61.413390682078237</v>
      </c>
      <c r="R884" s="33">
        <v>-44.373594851949605</v>
      </c>
      <c r="S884" s="33">
        <v>-26.484927117114012</v>
      </c>
      <c r="T884" s="33">
        <v>-13.935422669339248</v>
      </c>
      <c r="U884" s="33">
        <v>0.24</v>
      </c>
      <c r="V884" s="34">
        <v>5595.2052750000003</v>
      </c>
      <c r="W884" s="34">
        <v>3881.25027</v>
      </c>
      <c r="X884" s="34">
        <v>2936.8127043</v>
      </c>
      <c r="Y884" s="34">
        <v>2508.58142451</v>
      </c>
      <c r="Z884" s="34">
        <v>2159</v>
      </c>
      <c r="AA884" s="44">
        <v>202312</v>
      </c>
      <c r="AB884" s="29">
        <v>58</v>
      </c>
      <c r="AC884" s="29">
        <v>34</v>
      </c>
      <c r="AD884" s="29">
        <v>35</v>
      </c>
      <c r="AE884" s="29">
        <v>39</v>
      </c>
      <c r="AF884" s="29">
        <v>31</v>
      </c>
      <c r="AG884" s="35">
        <v>-20.512820512820518</v>
      </c>
      <c r="AH884" s="36">
        <v>-46.551724137931039</v>
      </c>
      <c r="AI884" s="29">
        <v>-492</v>
      </c>
      <c r="AJ884" s="29">
        <v>-155</v>
      </c>
      <c r="AK884" s="29">
        <v>-97</v>
      </c>
      <c r="AL884" s="29">
        <v>-7</v>
      </c>
      <c r="AM884" s="29">
        <v>-223</v>
      </c>
      <c r="AN884" s="37" t="s">
        <v>82</v>
      </c>
      <c r="AO884" s="36" t="s">
        <v>82</v>
      </c>
      <c r="AP884" s="33">
        <v>-346.76258992805759</v>
      </c>
      <c r="AQ884" s="33">
        <v>-4.4792531120331951</v>
      </c>
      <c r="AR884" s="33">
        <v>0.68665023455514029</v>
      </c>
      <c r="AS884" s="33">
        <v>-15.329569849725692</v>
      </c>
      <c r="AT884" s="38">
        <v>25.705653176433174</v>
      </c>
      <c r="AU884" s="39" t="s">
        <v>66</v>
      </c>
      <c r="AV884" s="36" t="s">
        <v>66</v>
      </c>
      <c r="AW884" s="29">
        <v>3144.25</v>
      </c>
      <c r="AX884" s="40">
        <v>1669</v>
      </c>
      <c r="AY884" s="40" t="s">
        <v>66</v>
      </c>
      <c r="AZ884" s="29">
        <v>808.25</v>
      </c>
      <c r="BA884" s="29">
        <v>1669</v>
      </c>
      <c r="BB884" s="41" t="s">
        <v>66</v>
      </c>
    </row>
    <row r="885" spans="1:54" s="45" customFormat="1" ht="21" customHeight="1" x14ac:dyDescent="0.3">
      <c r="A885" s="22">
        <v>90710</v>
      </c>
      <c r="B885" s="23" t="s">
        <v>1859</v>
      </c>
      <c r="C885" s="23" t="s">
        <v>87</v>
      </c>
      <c r="D885" s="25" t="s">
        <v>3634</v>
      </c>
      <c r="E885" s="26" t="s">
        <v>3693</v>
      </c>
      <c r="F885" s="27" t="s">
        <v>331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0</v>
      </c>
      <c r="Q885" s="33">
        <v>-49.684488505326499</v>
      </c>
      <c r="R885" s="33">
        <v>-30.176567735145888</v>
      </c>
      <c r="S885" s="33">
        <v>-9.1004234093890801</v>
      </c>
      <c r="T885" s="33">
        <v>-9.5721039402521413</v>
      </c>
      <c r="U885" s="33">
        <v>0</v>
      </c>
      <c r="V885" s="34">
        <v>4290.9232875999996</v>
      </c>
      <c r="W885" s="34">
        <v>3092.08517824</v>
      </c>
      <c r="X885" s="34">
        <v>2375.14857712</v>
      </c>
      <c r="Y885" s="34">
        <v>2387.53757864</v>
      </c>
      <c r="Z885" s="34">
        <v>2159</v>
      </c>
      <c r="AA885" s="44">
        <v>202309</v>
      </c>
      <c r="AB885" s="29">
        <v>177</v>
      </c>
      <c r="AC885" s="29">
        <v>178</v>
      </c>
      <c r="AD885" s="29">
        <v>177</v>
      </c>
      <c r="AE885" s="29">
        <v>172</v>
      </c>
      <c r="AF885" s="29">
        <v>177</v>
      </c>
      <c r="AG885" s="35">
        <v>2.9069767441860517</v>
      </c>
      <c r="AH885" s="36">
        <v>0</v>
      </c>
      <c r="AI885" s="29">
        <v>-22</v>
      </c>
      <c r="AJ885" s="29">
        <v>-18</v>
      </c>
      <c r="AK885" s="29">
        <v>-7</v>
      </c>
      <c r="AL885" s="29">
        <v>-13</v>
      </c>
      <c r="AM885" s="29">
        <v>-7</v>
      </c>
      <c r="AN885" s="37" t="s">
        <v>82</v>
      </c>
      <c r="AO885" s="36" t="s">
        <v>82</v>
      </c>
      <c r="AP885" s="33">
        <v>-6.3920454545454541</v>
      </c>
      <c r="AQ885" s="33">
        <v>-47.977777777777774</v>
      </c>
      <c r="AR885" s="33">
        <v>2.7626359564939218</v>
      </c>
      <c r="AS885" s="33">
        <v>-5.7581573896353166</v>
      </c>
      <c r="AT885" s="38">
        <v>40.818937939859246</v>
      </c>
      <c r="AU885" s="39" t="s">
        <v>66</v>
      </c>
      <c r="AV885" s="36" t="s">
        <v>66</v>
      </c>
      <c r="AW885" s="29">
        <v>781.5</v>
      </c>
      <c r="AX885" s="40">
        <v>1220</v>
      </c>
      <c r="AY885" s="40" t="s">
        <v>66</v>
      </c>
      <c r="AZ885" s="29">
        <v>319</v>
      </c>
      <c r="BA885" s="29">
        <v>1220</v>
      </c>
      <c r="BB885" s="41" t="s">
        <v>66</v>
      </c>
    </row>
    <row r="886" spans="1:54" s="45" customFormat="1" ht="21" customHeight="1" x14ac:dyDescent="0.3">
      <c r="A886" s="46">
        <v>140</v>
      </c>
      <c r="B886" s="47" t="s">
        <v>2089</v>
      </c>
      <c r="C886" s="23" t="s">
        <v>63</v>
      </c>
      <c r="D886" s="25" t="s">
        <v>78</v>
      </c>
      <c r="E886" s="26" t="s">
        <v>78</v>
      </c>
      <c r="F886" s="27" t="s">
        <v>78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5.8020477815699634</v>
      </c>
      <c r="Q886" s="33">
        <v>-8.0216360637291988</v>
      </c>
      <c r="R886" s="33">
        <v>2.9790984934327414</v>
      </c>
      <c r="S886" s="33">
        <v>6.2744296452226012</v>
      </c>
      <c r="T886" s="33">
        <v>7.8771762640020615</v>
      </c>
      <c r="U886" s="33">
        <v>-0.85</v>
      </c>
      <c r="V886" s="34">
        <v>2346.2039414999999</v>
      </c>
      <c r="W886" s="34">
        <v>2095.5708795</v>
      </c>
      <c r="X886" s="34">
        <v>2030.5919375000001</v>
      </c>
      <c r="Y886" s="34">
        <v>2000.423143</v>
      </c>
      <c r="Z886" s="34">
        <v>2158</v>
      </c>
      <c r="AA886" s="44">
        <v>202312</v>
      </c>
      <c r="AB886" s="29">
        <v>6049</v>
      </c>
      <c r="AC886" s="29">
        <v>6007</v>
      </c>
      <c r="AD886" s="29">
        <v>6385</v>
      </c>
      <c r="AE886" s="29">
        <v>6510</v>
      </c>
      <c r="AF886" s="29">
        <v>6169</v>
      </c>
      <c r="AG886" s="35">
        <v>-5.2380952380952417</v>
      </c>
      <c r="AH886" s="36">
        <v>1.9837989750371987</v>
      </c>
      <c r="AI886" s="29">
        <v>149</v>
      </c>
      <c r="AJ886" s="29">
        <v>454</v>
      </c>
      <c r="AK886" s="29">
        <v>116</v>
      </c>
      <c r="AL886" s="29">
        <v>473</v>
      </c>
      <c r="AM886" s="29">
        <v>338</v>
      </c>
      <c r="AN886" s="37">
        <v>-28.541226215644823</v>
      </c>
      <c r="AO886" s="36">
        <v>126.84563758389262</v>
      </c>
      <c r="AP886" s="33">
        <v>5.5083562681983169</v>
      </c>
      <c r="AQ886" s="33">
        <v>1.5626357711803041</v>
      </c>
      <c r="AR886" s="33">
        <v>0.19050561673765753</v>
      </c>
      <c r="AS886" s="33">
        <v>12.191300125797268</v>
      </c>
      <c r="AT886" s="38">
        <v>251.66957250998655</v>
      </c>
      <c r="AU886" s="39">
        <v>500</v>
      </c>
      <c r="AV886" s="36">
        <v>5.376344086021505</v>
      </c>
      <c r="AW886" s="29">
        <v>11327.75</v>
      </c>
      <c r="AX886" s="40">
        <v>9300</v>
      </c>
      <c r="AY886" s="40">
        <v>15.186</v>
      </c>
      <c r="AZ886" s="29">
        <v>28508.5</v>
      </c>
      <c r="BA886" s="29">
        <v>9300</v>
      </c>
      <c r="BB886" s="41">
        <v>5.376344086021505</v>
      </c>
    </row>
    <row r="887" spans="1:54" s="45" customFormat="1" ht="21" customHeight="1" x14ac:dyDescent="0.3">
      <c r="A887" s="46">
        <v>46440</v>
      </c>
      <c r="B887" s="47" t="s">
        <v>2103</v>
      </c>
      <c r="C887" s="23" t="s">
        <v>87</v>
      </c>
      <c r="D887" s="25" t="s">
        <v>3600</v>
      </c>
      <c r="E887" s="26" t="s">
        <v>3694</v>
      </c>
      <c r="F887" s="27" t="s">
        <v>325</v>
      </c>
      <c r="G887" s="28">
        <v>778</v>
      </c>
      <c r="H887" s="29" t="s">
        <v>66</v>
      </c>
      <c r="I887" s="29" t="s">
        <v>66</v>
      </c>
      <c r="J887" s="29" t="s">
        <v>66</v>
      </c>
      <c r="K887" s="29">
        <v>700</v>
      </c>
      <c r="L887" s="29">
        <v>710</v>
      </c>
      <c r="M887" s="30">
        <v>1.4285714285714235</v>
      </c>
      <c r="N887" s="31"/>
      <c r="O887" s="32"/>
      <c r="P887" s="30">
        <v>3.5447761194029814</v>
      </c>
      <c r="Q887" s="33">
        <v>-21.603585793401315</v>
      </c>
      <c r="R887" s="33">
        <v>-3.4701543334402229</v>
      </c>
      <c r="S887" s="33">
        <v>9.2611442091965923</v>
      </c>
      <c r="T887" s="33">
        <v>4.1363250624237624</v>
      </c>
      <c r="U887" s="33">
        <v>-0.18</v>
      </c>
      <c r="V887" s="34">
        <v>2748.8502143999999</v>
      </c>
      <c r="W887" s="34">
        <v>2232.4701599999999</v>
      </c>
      <c r="X887" s="34">
        <v>1972.3388543999999</v>
      </c>
      <c r="Y887" s="34">
        <v>2069.4027744</v>
      </c>
      <c r="Z887" s="34">
        <v>2155</v>
      </c>
      <c r="AA887" s="44">
        <v>202312</v>
      </c>
      <c r="AB887" s="29">
        <v>664</v>
      </c>
      <c r="AC887" s="29">
        <v>675</v>
      </c>
      <c r="AD887" s="29">
        <v>700</v>
      </c>
      <c r="AE887" s="29">
        <v>763</v>
      </c>
      <c r="AF887" s="29">
        <v>658</v>
      </c>
      <c r="AG887" s="35">
        <v>-13.761467889908252</v>
      </c>
      <c r="AH887" s="36">
        <v>-0.90361445783132543</v>
      </c>
      <c r="AI887" s="29">
        <v>87</v>
      </c>
      <c r="AJ887" s="29">
        <v>56</v>
      </c>
      <c r="AK887" s="29">
        <v>79</v>
      </c>
      <c r="AL887" s="29">
        <v>101</v>
      </c>
      <c r="AM887" s="29">
        <v>93</v>
      </c>
      <c r="AN887" s="37">
        <v>-7.9207920792079172</v>
      </c>
      <c r="AO887" s="36">
        <v>6.8965517241379226</v>
      </c>
      <c r="AP887" s="33">
        <v>11.766809728183118</v>
      </c>
      <c r="AQ887" s="33">
        <v>6.5501519756838906</v>
      </c>
      <c r="AR887" s="33">
        <v>0.65851795263559965</v>
      </c>
      <c r="AS887" s="33">
        <v>10.053475935828878</v>
      </c>
      <c r="AT887" s="38">
        <v>52.742551566080976</v>
      </c>
      <c r="AU887" s="39">
        <v>220</v>
      </c>
      <c r="AV887" s="36">
        <v>3.9639639639639639</v>
      </c>
      <c r="AW887" s="29">
        <v>3272.5</v>
      </c>
      <c r="AX887" s="40">
        <v>5550</v>
      </c>
      <c r="AY887" s="40">
        <v>30.366</v>
      </c>
      <c r="AZ887" s="29">
        <v>1726</v>
      </c>
      <c r="BA887" s="29">
        <v>5550</v>
      </c>
      <c r="BB887" s="41">
        <v>3.9639639639639639</v>
      </c>
    </row>
    <row r="888" spans="1:54" s="45" customFormat="1" ht="21" customHeight="1" x14ac:dyDescent="0.3">
      <c r="A888" s="46">
        <v>67280</v>
      </c>
      <c r="B888" s="47" t="s">
        <v>2152</v>
      </c>
      <c r="C888" s="23" t="s">
        <v>87</v>
      </c>
      <c r="D888" s="25" t="s">
        <v>3670</v>
      </c>
      <c r="E888" s="26" t="s">
        <v>3723</v>
      </c>
      <c r="F888" s="27" t="s">
        <v>482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0.83217753120665705</v>
      </c>
      <c r="Q888" s="33">
        <v>-9.1412046914521419</v>
      </c>
      <c r="R888" s="33">
        <v>11.483184427666092</v>
      </c>
      <c r="S888" s="33">
        <v>10.131873101270127</v>
      </c>
      <c r="T888" s="33">
        <v>6.4231863057661709</v>
      </c>
      <c r="U888" s="33">
        <v>-0.95</v>
      </c>
      <c r="V888" s="34">
        <v>2370.7116000000001</v>
      </c>
      <c r="W888" s="34">
        <v>1932.129954</v>
      </c>
      <c r="X888" s="34">
        <v>1955.83707</v>
      </c>
      <c r="Y888" s="34">
        <v>2023.9950285</v>
      </c>
      <c r="Z888" s="34">
        <v>2154</v>
      </c>
      <c r="AA888" s="44">
        <v>202312</v>
      </c>
      <c r="AB888" s="29">
        <v>943</v>
      </c>
      <c r="AC888" s="29">
        <v>823</v>
      </c>
      <c r="AD888" s="29">
        <v>913</v>
      </c>
      <c r="AE888" s="29">
        <v>929</v>
      </c>
      <c r="AF888" s="29">
        <v>921</v>
      </c>
      <c r="AG888" s="35">
        <v>-0.86114101184069369</v>
      </c>
      <c r="AH888" s="36">
        <v>-2.3329798515376421</v>
      </c>
      <c r="AI888" s="29">
        <v>122</v>
      </c>
      <c r="AJ888" s="29">
        <v>69</v>
      </c>
      <c r="AK888" s="29">
        <v>105</v>
      </c>
      <c r="AL888" s="29">
        <v>101</v>
      </c>
      <c r="AM888" s="29">
        <v>128</v>
      </c>
      <c r="AN888" s="37">
        <v>26.732673267326735</v>
      </c>
      <c r="AO888" s="36">
        <v>4.9180327868852514</v>
      </c>
      <c r="AP888" s="33">
        <v>11.238148354712772</v>
      </c>
      <c r="AQ888" s="33">
        <v>5.3449131513647643</v>
      </c>
      <c r="AR888" s="33">
        <v>1.1575977428456268</v>
      </c>
      <c r="AS888" s="33">
        <v>21.657933628913074</v>
      </c>
      <c r="AT888" s="38">
        <v>60.472927582963855</v>
      </c>
      <c r="AU888" s="39">
        <v>800</v>
      </c>
      <c r="AV888" s="36">
        <v>2.200825309491059</v>
      </c>
      <c r="AW888" s="29">
        <v>1860.75</v>
      </c>
      <c r="AX888" s="40">
        <v>36350</v>
      </c>
      <c r="AY888" s="40">
        <v>15.525</v>
      </c>
      <c r="AZ888" s="29">
        <v>1125.25</v>
      </c>
      <c r="BA888" s="29">
        <v>36350</v>
      </c>
      <c r="BB888" s="41">
        <v>2.200825309491059</v>
      </c>
    </row>
    <row r="889" spans="1:54" s="45" customFormat="1" ht="21" customHeight="1" x14ac:dyDescent="0.3">
      <c r="A889" s="46">
        <v>270520</v>
      </c>
      <c r="B889" s="47" t="s">
        <v>4185</v>
      </c>
      <c r="C889" s="23" t="s">
        <v>87</v>
      </c>
      <c r="D889" s="25" t="s">
        <v>3611</v>
      </c>
      <c r="E889" s="26" t="s">
        <v>3657</v>
      </c>
      <c r="F889" s="27" t="s">
        <v>1022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-20.820709511508184</v>
      </c>
      <c r="Q889" s="33">
        <v>43.310370127970835</v>
      </c>
      <c r="R889" s="33">
        <v>-47.448094076480807</v>
      </c>
      <c r="S889" s="33">
        <v>-41.615606216339387</v>
      </c>
      <c r="T889" s="33">
        <v>-14.291904054908844</v>
      </c>
      <c r="U889" s="33">
        <v>0.12</v>
      </c>
      <c r="V889" s="34">
        <v>1502.33370975</v>
      </c>
      <c r="W889" s="34">
        <v>4096.9018385999998</v>
      </c>
      <c r="X889" s="34">
        <v>3687.6292797999999</v>
      </c>
      <c r="Y889" s="34">
        <v>2512.0147358999998</v>
      </c>
      <c r="Z889" s="34">
        <v>2153</v>
      </c>
      <c r="AA889" s="44">
        <v>202309</v>
      </c>
      <c r="AB889" s="29">
        <v>70</v>
      </c>
      <c r="AC889" s="29">
        <v>21</v>
      </c>
      <c r="AD889" s="29">
        <v>81</v>
      </c>
      <c r="AE889" s="29">
        <v>42</v>
      </c>
      <c r="AF889" s="29">
        <v>30</v>
      </c>
      <c r="AG889" s="35">
        <v>-28.571428571428569</v>
      </c>
      <c r="AH889" s="36">
        <v>-57.142857142857139</v>
      </c>
      <c r="AI889" s="29">
        <v>-8</v>
      </c>
      <c r="AJ889" s="29">
        <v>-26</v>
      </c>
      <c r="AK889" s="29">
        <v>-9</v>
      </c>
      <c r="AL889" s="29">
        <v>-22</v>
      </c>
      <c r="AM889" s="29">
        <v>-21</v>
      </c>
      <c r="AN889" s="37" t="s">
        <v>82</v>
      </c>
      <c r="AO889" s="36" t="s">
        <v>82</v>
      </c>
      <c r="AP889" s="33">
        <v>-44.827586206896555</v>
      </c>
      <c r="AQ889" s="33">
        <v>-27.602564102564102</v>
      </c>
      <c r="AR889" s="33">
        <v>3.3666927286942925</v>
      </c>
      <c r="AS889" s="33">
        <v>-12.197028928850665</v>
      </c>
      <c r="AT889" s="38">
        <v>60.946051602814698</v>
      </c>
      <c r="AU889" s="39" t="s">
        <v>66</v>
      </c>
      <c r="AV889" s="36" t="s">
        <v>66</v>
      </c>
      <c r="AW889" s="29">
        <v>639.5</v>
      </c>
      <c r="AX889" s="40">
        <v>1648</v>
      </c>
      <c r="AY889" s="40" t="s">
        <v>66</v>
      </c>
      <c r="AZ889" s="29">
        <v>389.75</v>
      </c>
      <c r="BA889" s="29">
        <v>1648</v>
      </c>
      <c r="BB889" s="41" t="s">
        <v>66</v>
      </c>
    </row>
    <row r="890" spans="1:54" s="45" customFormat="1" ht="21" customHeight="1" x14ac:dyDescent="0.3">
      <c r="A890" s="46">
        <v>1250</v>
      </c>
      <c r="B890" s="47" t="s">
        <v>2125</v>
      </c>
      <c r="C890" s="23" t="s">
        <v>63</v>
      </c>
      <c r="D890" s="25" t="s">
        <v>3611</v>
      </c>
      <c r="E890" s="26" t="s">
        <v>3638</v>
      </c>
      <c r="F890" s="27" t="s">
        <v>3638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2.1568627450980316</v>
      </c>
      <c r="Q890" s="33">
        <v>-0.57272960156030672</v>
      </c>
      <c r="R890" s="33">
        <v>-0.19178220539770585</v>
      </c>
      <c r="S890" s="33">
        <v>11.324550617056417</v>
      </c>
      <c r="T890" s="33">
        <v>0.96877846663254719</v>
      </c>
      <c r="U890" s="33">
        <v>-1.51</v>
      </c>
      <c r="V890" s="34">
        <v>2162.3846168</v>
      </c>
      <c r="W890" s="34">
        <v>2154.1312404</v>
      </c>
      <c r="X890" s="34">
        <v>1931.2900775999999</v>
      </c>
      <c r="Y890" s="34">
        <v>2129.3711112000001</v>
      </c>
      <c r="Z890" s="34">
        <v>2150</v>
      </c>
      <c r="AA890" s="44">
        <v>202312</v>
      </c>
      <c r="AB890" s="29">
        <v>11662</v>
      </c>
      <c r="AC890" s="29">
        <v>10029</v>
      </c>
      <c r="AD890" s="29">
        <v>10103</v>
      </c>
      <c r="AE890" s="29">
        <v>9175</v>
      </c>
      <c r="AF890" s="29">
        <v>9858</v>
      </c>
      <c r="AG890" s="35">
        <v>7.444141689373307</v>
      </c>
      <c r="AH890" s="36">
        <v>-15.469044760761452</v>
      </c>
      <c r="AI890" s="29">
        <v>147</v>
      </c>
      <c r="AJ890" s="29">
        <v>233</v>
      </c>
      <c r="AK890" s="29">
        <v>172</v>
      </c>
      <c r="AL890" s="29">
        <v>228</v>
      </c>
      <c r="AM890" s="29">
        <v>132</v>
      </c>
      <c r="AN890" s="37">
        <v>-42.105263157894733</v>
      </c>
      <c r="AO890" s="36">
        <v>-10.204081632653061</v>
      </c>
      <c r="AP890" s="33">
        <v>1.9532746074301035</v>
      </c>
      <c r="AQ890" s="33">
        <v>2.8104575163398691</v>
      </c>
      <c r="AR890" s="33">
        <v>0.49624927870744373</v>
      </c>
      <c r="AS890" s="33">
        <v>17.657241777264858</v>
      </c>
      <c r="AT890" s="38">
        <v>211.41373341027122</v>
      </c>
      <c r="AU890" s="39" t="s">
        <v>66</v>
      </c>
      <c r="AV890" s="36" t="s">
        <v>66</v>
      </c>
      <c r="AW890" s="29">
        <v>4332.5</v>
      </c>
      <c r="AX890" s="40">
        <v>2605</v>
      </c>
      <c r="AY890" s="40" t="s">
        <v>66</v>
      </c>
      <c r="AZ890" s="29">
        <v>9159.5</v>
      </c>
      <c r="BA890" s="29">
        <v>2605</v>
      </c>
      <c r="BB890" s="41" t="s">
        <v>66</v>
      </c>
    </row>
    <row r="891" spans="1:54" s="45" customFormat="1" ht="21" customHeight="1" x14ac:dyDescent="0.3">
      <c r="A891" s="46">
        <v>404990</v>
      </c>
      <c r="B891" s="47" t="s">
        <v>2167</v>
      </c>
      <c r="C891" s="23" t="s">
        <v>63</v>
      </c>
      <c r="D891" s="25" t="s">
        <v>3605</v>
      </c>
      <c r="E891" s="26" t="s">
        <v>4169</v>
      </c>
      <c r="F891" s="27" t="s">
        <v>4170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4.0760869565217295</v>
      </c>
      <c r="Q891" s="33">
        <v>-4.7312741740568658</v>
      </c>
      <c r="R891" s="33">
        <v>24.344246045549166</v>
      </c>
      <c r="S891" s="33">
        <v>8.4929965496576276</v>
      </c>
      <c r="T891" s="33">
        <v>6.9777312347182763</v>
      </c>
      <c r="U891" s="33">
        <v>0.39</v>
      </c>
      <c r="V891" s="34">
        <v>2249.4265368000001</v>
      </c>
      <c r="W891" s="34">
        <v>1723.4412272</v>
      </c>
      <c r="X891" s="34">
        <v>1975.2427052</v>
      </c>
      <c r="Y891" s="34">
        <v>2003.2206472</v>
      </c>
      <c r="Z891" s="34">
        <v>2143</v>
      </c>
      <c r="AA891" s="44">
        <v>202212</v>
      </c>
      <c r="AB891" s="29">
        <v>0</v>
      </c>
      <c r="AC891" s="29">
        <v>0</v>
      </c>
      <c r="AD891" s="29">
        <v>19</v>
      </c>
      <c r="AE891" s="29">
        <v>87</v>
      </c>
      <c r="AF891" s="29">
        <v>29</v>
      </c>
      <c r="AG891" s="35">
        <v>-66.666666666666671</v>
      </c>
      <c r="AH891" s="36" t="s">
        <v>66</v>
      </c>
      <c r="AI891" s="29">
        <v>0</v>
      </c>
      <c r="AJ891" s="29">
        <v>0</v>
      </c>
      <c r="AK891" s="29">
        <v>3</v>
      </c>
      <c r="AL891" s="29">
        <v>54</v>
      </c>
      <c r="AM891" s="29">
        <v>33</v>
      </c>
      <c r="AN891" s="37">
        <v>-38.888888888888886</v>
      </c>
      <c r="AO891" s="36" t="s">
        <v>113</v>
      </c>
      <c r="AP891" s="33">
        <v>66.666666666666657</v>
      </c>
      <c r="AQ891" s="33">
        <v>23.81111111111111</v>
      </c>
      <c r="AR891" s="33">
        <v>1.2583675866118613</v>
      </c>
      <c r="AS891" s="33">
        <v>5.2847915443335287</v>
      </c>
      <c r="AT891" s="38">
        <v>122.31356429829712</v>
      </c>
      <c r="AU891" s="39">
        <v>0</v>
      </c>
      <c r="AV891" s="36">
        <v>0</v>
      </c>
      <c r="AW891" s="29">
        <v>1703</v>
      </c>
      <c r="AX891" s="40">
        <v>3830</v>
      </c>
      <c r="AY891" s="40">
        <v>0</v>
      </c>
      <c r="AZ891" s="29">
        <v>2083</v>
      </c>
      <c r="BA891" s="29">
        <v>3830</v>
      </c>
      <c r="BB891" s="41">
        <v>0</v>
      </c>
    </row>
    <row r="892" spans="1:54" s="45" customFormat="1" ht="21" customHeight="1" x14ac:dyDescent="0.3">
      <c r="A892" s="46">
        <v>321820</v>
      </c>
      <c r="B892" s="47" t="s">
        <v>3461</v>
      </c>
      <c r="C892" s="23" t="s">
        <v>87</v>
      </c>
      <c r="D892" s="25" t="s">
        <v>3639</v>
      </c>
      <c r="E892" s="26" t="s">
        <v>3939</v>
      </c>
      <c r="F892" s="27" t="s">
        <v>1198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38.116890117232785</v>
      </c>
      <c r="Q892" s="33">
        <v>253.93460943447025</v>
      </c>
      <c r="R892" s="33">
        <v>607.86921886894049</v>
      </c>
      <c r="S892" s="33">
        <v>914.22573326467875</v>
      </c>
      <c r="T892" s="33">
        <v>-23.219511196538313</v>
      </c>
      <c r="U892" s="33">
        <v>12.84</v>
      </c>
      <c r="V892" s="34">
        <v>603.78384679999999</v>
      </c>
      <c r="W892" s="34">
        <v>301.8919234</v>
      </c>
      <c r="X892" s="34">
        <v>210.70260099999999</v>
      </c>
      <c r="Y892" s="34">
        <v>2783.259176</v>
      </c>
      <c r="Z892" s="34">
        <v>2137</v>
      </c>
      <c r="AA892" s="44">
        <v>202309</v>
      </c>
      <c r="AB892" s="29">
        <v>83</v>
      </c>
      <c r="AC892" s="29">
        <v>88</v>
      </c>
      <c r="AD892" s="29">
        <v>60</v>
      </c>
      <c r="AE892" s="29">
        <v>52</v>
      </c>
      <c r="AF892" s="29">
        <v>54</v>
      </c>
      <c r="AG892" s="35">
        <v>3.8461538461538547</v>
      </c>
      <c r="AH892" s="36">
        <v>-34.939759036144579</v>
      </c>
      <c r="AI892" s="29">
        <v>-14</v>
      </c>
      <c r="AJ892" s="29">
        <v>-22</v>
      </c>
      <c r="AK892" s="29">
        <v>-9</v>
      </c>
      <c r="AL892" s="29">
        <v>-4</v>
      </c>
      <c r="AM892" s="29">
        <v>-7</v>
      </c>
      <c r="AN892" s="37" t="s">
        <v>82</v>
      </c>
      <c r="AO892" s="36" t="s">
        <v>82</v>
      </c>
      <c r="AP892" s="33">
        <v>-16.535433070866144</v>
      </c>
      <c r="AQ892" s="33">
        <v>-50.88095238095238</v>
      </c>
      <c r="AR892" s="33">
        <v>49.988304093567251</v>
      </c>
      <c r="AS892" s="33">
        <v>-98.245614035087712</v>
      </c>
      <c r="AT892" s="38">
        <v>957.30994152046787</v>
      </c>
      <c r="AU892" s="39" t="s">
        <v>66</v>
      </c>
      <c r="AV892" s="36" t="s">
        <v>66</v>
      </c>
      <c r="AW892" s="29">
        <v>42.75</v>
      </c>
      <c r="AX892" s="40">
        <v>15990</v>
      </c>
      <c r="AY892" s="40" t="s">
        <v>66</v>
      </c>
      <c r="AZ892" s="29">
        <v>409.25</v>
      </c>
      <c r="BA892" s="29">
        <v>15990</v>
      </c>
      <c r="BB892" s="41" t="s">
        <v>66</v>
      </c>
    </row>
    <row r="893" spans="1:54" s="45" customFormat="1" ht="21" customHeight="1" x14ac:dyDescent="0.3">
      <c r="A893" s="46">
        <v>53300</v>
      </c>
      <c r="B893" s="47" t="s">
        <v>2175</v>
      </c>
      <c r="C893" s="23" t="s">
        <v>87</v>
      </c>
      <c r="D893" s="25" t="s">
        <v>3600</v>
      </c>
      <c r="E893" s="26" t="s">
        <v>3694</v>
      </c>
      <c r="F893" s="27" t="s">
        <v>537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-3.9473684210526216</v>
      </c>
      <c r="Q893" s="33">
        <v>-18.23121087392763</v>
      </c>
      <c r="R893" s="33">
        <v>8.8508907429078363</v>
      </c>
      <c r="S893" s="33">
        <v>13.567762675100514</v>
      </c>
      <c r="T893" s="33">
        <v>-5.5351327101751835</v>
      </c>
      <c r="U893" s="33">
        <v>0.39</v>
      </c>
      <c r="V893" s="34">
        <v>2611.0206874999999</v>
      </c>
      <c r="W893" s="34">
        <v>1961.3987404500001</v>
      </c>
      <c r="X893" s="34">
        <v>1879.9348950000001</v>
      </c>
      <c r="Y893" s="34">
        <v>2260.0995071000002</v>
      </c>
      <c r="Z893" s="34">
        <v>2135</v>
      </c>
      <c r="AA893" s="44">
        <v>202309</v>
      </c>
      <c r="AB893" s="29">
        <v>200</v>
      </c>
      <c r="AC893" s="29">
        <v>272</v>
      </c>
      <c r="AD893" s="29">
        <v>201</v>
      </c>
      <c r="AE893" s="29">
        <v>213</v>
      </c>
      <c r="AF893" s="29">
        <v>209</v>
      </c>
      <c r="AG893" s="35">
        <v>-1.8779342723004744</v>
      </c>
      <c r="AH893" s="36">
        <v>4.4999999999999929</v>
      </c>
      <c r="AI893" s="29">
        <v>25</v>
      </c>
      <c r="AJ893" s="29">
        <v>67</v>
      </c>
      <c r="AK893" s="29">
        <v>13</v>
      </c>
      <c r="AL893" s="29">
        <v>32</v>
      </c>
      <c r="AM893" s="29">
        <v>29</v>
      </c>
      <c r="AN893" s="37">
        <v>-9.375</v>
      </c>
      <c r="AO893" s="36">
        <v>15.999999999999993</v>
      </c>
      <c r="AP893" s="33">
        <v>15.754189944134078</v>
      </c>
      <c r="AQ893" s="33">
        <v>15.141843971631205</v>
      </c>
      <c r="AR893" s="33">
        <v>0.99279237386654262</v>
      </c>
      <c r="AS893" s="33">
        <v>6.5566147407579631</v>
      </c>
      <c r="AT893" s="38">
        <v>35.480120902115786</v>
      </c>
      <c r="AU893" s="39">
        <v>120</v>
      </c>
      <c r="AV893" s="36">
        <v>2.3483365949119372</v>
      </c>
      <c r="AW893" s="29">
        <v>2150.5</v>
      </c>
      <c r="AX893" s="40">
        <v>5110</v>
      </c>
      <c r="AY893" s="40">
        <v>72.543999999999997</v>
      </c>
      <c r="AZ893" s="29">
        <v>763</v>
      </c>
      <c r="BA893" s="29">
        <v>5110</v>
      </c>
      <c r="BB893" s="41">
        <v>2.3483365949119372</v>
      </c>
    </row>
    <row r="894" spans="1:54" s="45" customFormat="1" ht="21" customHeight="1" x14ac:dyDescent="0.3">
      <c r="A894" s="22">
        <v>11330</v>
      </c>
      <c r="B894" s="23" t="s">
        <v>2842</v>
      </c>
      <c r="C894" s="23" t="s">
        <v>63</v>
      </c>
      <c r="D894" s="25" t="s">
        <v>3626</v>
      </c>
      <c r="E894" s="26" t="s">
        <v>3702</v>
      </c>
      <c r="F894" s="27" t="s">
        <v>494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-2.2172949002217446</v>
      </c>
      <c r="Q894" s="33">
        <v>124.48718544471996</v>
      </c>
      <c r="R894" s="33">
        <v>2.2345366439236791</v>
      </c>
      <c r="S894" s="33">
        <v>26.449552614568141</v>
      </c>
      <c r="T894" s="33">
        <v>5.2639712457311916</v>
      </c>
      <c r="U894" s="33">
        <v>-0.23</v>
      </c>
      <c r="V894" s="34">
        <v>950.16559443000006</v>
      </c>
      <c r="W894" s="34">
        <v>2086.3790945999999</v>
      </c>
      <c r="X894" s="34">
        <v>1686.83870832</v>
      </c>
      <c r="Y894" s="34">
        <v>2026.33434285</v>
      </c>
      <c r="Z894" s="34">
        <v>2133</v>
      </c>
      <c r="AA894" s="44">
        <v>202309</v>
      </c>
      <c r="AB894" s="29">
        <v>255</v>
      </c>
      <c r="AC894" s="29">
        <v>303</v>
      </c>
      <c r="AD894" s="29">
        <v>329</v>
      </c>
      <c r="AE894" s="29">
        <v>374</v>
      </c>
      <c r="AF894" s="29">
        <v>314</v>
      </c>
      <c r="AG894" s="35">
        <v>-16.042780748663098</v>
      </c>
      <c r="AH894" s="36">
        <v>23.137254901960791</v>
      </c>
      <c r="AI894" s="29">
        <v>8</v>
      </c>
      <c r="AJ894" s="29">
        <v>-17</v>
      </c>
      <c r="AK894" s="29">
        <v>14</v>
      </c>
      <c r="AL894" s="29">
        <v>17</v>
      </c>
      <c r="AM894" s="29">
        <v>-30</v>
      </c>
      <c r="AN894" s="37" t="s">
        <v>108</v>
      </c>
      <c r="AO894" s="36" t="s">
        <v>108</v>
      </c>
      <c r="AP894" s="33">
        <v>-1.2121212121212122</v>
      </c>
      <c r="AQ894" s="33">
        <v>-133.3125</v>
      </c>
      <c r="AR894" s="33">
        <v>1.4341906202723147</v>
      </c>
      <c r="AS894" s="33">
        <v>-1.0758110606824678</v>
      </c>
      <c r="AT894" s="38">
        <v>225.95394183896454</v>
      </c>
      <c r="AU894" s="39" t="s">
        <v>66</v>
      </c>
      <c r="AV894" s="36" t="s">
        <v>66</v>
      </c>
      <c r="AW894" s="29">
        <v>1487.25</v>
      </c>
      <c r="AX894" s="40">
        <v>2205</v>
      </c>
      <c r="AY894" s="40" t="s">
        <v>66</v>
      </c>
      <c r="AZ894" s="29">
        <v>3360.5</v>
      </c>
      <c r="BA894" s="29">
        <v>2205</v>
      </c>
      <c r="BB894" s="41" t="s">
        <v>66</v>
      </c>
    </row>
    <row r="895" spans="1:54" s="45" customFormat="1" ht="21" customHeight="1" x14ac:dyDescent="0.3">
      <c r="A895" s="46">
        <v>91580</v>
      </c>
      <c r="B895" s="47" t="s">
        <v>2011</v>
      </c>
      <c r="C895" s="23" t="s">
        <v>87</v>
      </c>
      <c r="D895" s="25" t="s">
        <v>3594</v>
      </c>
      <c r="E895" s="26" t="s">
        <v>3686</v>
      </c>
      <c r="F895" s="27" t="s">
        <v>545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-0.9523809523809379</v>
      </c>
      <c r="Q895" s="33">
        <v>-17.808302838868951</v>
      </c>
      <c r="R895" s="33">
        <v>-14.660918374274223</v>
      </c>
      <c r="S895" s="33">
        <v>0.71003306121801835</v>
      </c>
      <c r="T895" s="33">
        <v>0.77509122211030235</v>
      </c>
      <c r="U895" s="33">
        <v>1.04</v>
      </c>
      <c r="V895" s="34">
        <v>2586.6359662</v>
      </c>
      <c r="W895" s="34">
        <v>2491.2384332000001</v>
      </c>
      <c r="X895" s="34">
        <v>2111.0111231000001</v>
      </c>
      <c r="Y895" s="34">
        <v>2109.6483011999999</v>
      </c>
      <c r="Z895" s="34">
        <v>2126</v>
      </c>
      <c r="AA895" s="44">
        <v>202309</v>
      </c>
      <c r="AB895" s="29">
        <v>782</v>
      </c>
      <c r="AC895" s="29">
        <v>746</v>
      </c>
      <c r="AD895" s="29">
        <v>686</v>
      </c>
      <c r="AE895" s="29">
        <v>767</v>
      </c>
      <c r="AF895" s="29">
        <v>848</v>
      </c>
      <c r="AG895" s="35">
        <v>10.560625814863101</v>
      </c>
      <c r="AH895" s="36">
        <v>8.4398976982097196</v>
      </c>
      <c r="AI895" s="29">
        <v>102</v>
      </c>
      <c r="AJ895" s="29">
        <v>74</v>
      </c>
      <c r="AK895" s="29">
        <v>31</v>
      </c>
      <c r="AL895" s="29">
        <v>74</v>
      </c>
      <c r="AM895" s="29">
        <v>140</v>
      </c>
      <c r="AN895" s="37">
        <v>89.189189189189193</v>
      </c>
      <c r="AO895" s="36">
        <v>37.254901960784316</v>
      </c>
      <c r="AP895" s="33">
        <v>10.469314079422382</v>
      </c>
      <c r="AQ895" s="33">
        <v>6.6645768025078373</v>
      </c>
      <c r="AR895" s="33">
        <v>1.6042256178079608</v>
      </c>
      <c r="AS895" s="33">
        <v>24.070930013205054</v>
      </c>
      <c r="AT895" s="38">
        <v>95.548009809469917</v>
      </c>
      <c r="AU895" s="39">
        <v>115</v>
      </c>
      <c r="AV895" s="36">
        <v>0.73717948717948711</v>
      </c>
      <c r="AW895" s="29">
        <v>1325.25</v>
      </c>
      <c r="AX895" s="40">
        <v>15600</v>
      </c>
      <c r="AY895" s="40">
        <v>6.3319999999999999</v>
      </c>
      <c r="AZ895" s="29">
        <v>1266.25</v>
      </c>
      <c r="BA895" s="29">
        <v>15600</v>
      </c>
      <c r="BB895" s="41">
        <v>0.73717948717948711</v>
      </c>
    </row>
    <row r="896" spans="1:54" s="45" customFormat="1" ht="21" customHeight="1" x14ac:dyDescent="0.3">
      <c r="A896" s="46">
        <v>418420</v>
      </c>
      <c r="B896" s="47" t="s">
        <v>3895</v>
      </c>
      <c r="C896" s="23" t="s">
        <v>87</v>
      </c>
      <c r="D896" s="25" t="s">
        <v>3592</v>
      </c>
      <c r="E896" s="26" t="s">
        <v>3933</v>
      </c>
      <c r="F896" s="27" t="s">
        <v>3896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-28.121877617435121</v>
      </c>
      <c r="Q896" s="33" t="s">
        <v>66</v>
      </c>
      <c r="R896" s="33">
        <v>-14.883685822856341</v>
      </c>
      <c r="S896" s="33">
        <v>1.1353957778982515</v>
      </c>
      <c r="T896" s="33">
        <v>-23.800633022366625</v>
      </c>
      <c r="U896" s="33">
        <v>0.28000000000000003</v>
      </c>
      <c r="V896" s="34" t="e">
        <v>#N/A</v>
      </c>
      <c r="W896" s="34">
        <v>2495.4088068000001</v>
      </c>
      <c r="X896" s="34">
        <v>2100.1549295999998</v>
      </c>
      <c r="Y896" s="34">
        <v>2787.4247310000001</v>
      </c>
      <c r="Z896" s="34">
        <v>2124</v>
      </c>
      <c r="AA896" s="44">
        <v>202312</v>
      </c>
      <c r="AB896" s="29">
        <v>44</v>
      </c>
      <c r="AC896" s="29">
        <v>22</v>
      </c>
      <c r="AD896" s="29">
        <v>24</v>
      </c>
      <c r="AE896" s="29">
        <v>23</v>
      </c>
      <c r="AF896" s="29">
        <v>39</v>
      </c>
      <c r="AG896" s="35">
        <v>69.565217391304344</v>
      </c>
      <c r="AH896" s="36">
        <v>-11.363636363636365</v>
      </c>
      <c r="AI896" s="29">
        <v>11</v>
      </c>
      <c r="AJ896" s="29">
        <v>-9</v>
      </c>
      <c r="AK896" s="29">
        <v>-3</v>
      </c>
      <c r="AL896" s="29">
        <v>-14</v>
      </c>
      <c r="AM896" s="29">
        <v>5</v>
      </c>
      <c r="AN896" s="37" t="s">
        <v>113</v>
      </c>
      <c r="AO896" s="36">
        <v>-54.54545454545454</v>
      </c>
      <c r="AP896" s="33">
        <v>-19.444444444444446</v>
      </c>
      <c r="AQ896" s="33">
        <v>-101.14285714285714</v>
      </c>
      <c r="AR896" s="33">
        <v>9.9835487661574618</v>
      </c>
      <c r="AS896" s="33">
        <v>-9.8707403055229133</v>
      </c>
      <c r="AT896" s="38">
        <v>58.519388954171561</v>
      </c>
      <c r="AU896" s="39" t="s">
        <v>66</v>
      </c>
      <c r="AV896" s="36" t="s">
        <v>66</v>
      </c>
      <c r="AW896" s="29">
        <v>212.75</v>
      </c>
      <c r="AX896" s="40">
        <v>7190</v>
      </c>
      <c r="AY896" s="40" t="s">
        <v>66</v>
      </c>
      <c r="AZ896" s="29">
        <v>124.5</v>
      </c>
      <c r="BA896" s="29">
        <v>7190</v>
      </c>
      <c r="BB896" s="41" t="s">
        <v>66</v>
      </c>
    </row>
    <row r="897" spans="1:54" s="45" customFormat="1" ht="21" customHeight="1" x14ac:dyDescent="0.3">
      <c r="A897" s="46">
        <v>60590</v>
      </c>
      <c r="B897" s="47" t="s">
        <v>2305</v>
      </c>
      <c r="C897" s="23" t="s">
        <v>87</v>
      </c>
      <c r="D897" s="25" t="s">
        <v>3596</v>
      </c>
      <c r="E897" s="26" t="s">
        <v>4369</v>
      </c>
      <c r="F897" s="27" t="s">
        <v>347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-14.980544747081714</v>
      </c>
      <c r="Q897" s="33">
        <v>1.2544420977853132</v>
      </c>
      <c r="R897" s="33">
        <v>-17.015590189564378</v>
      </c>
      <c r="S897" s="33">
        <v>0.55533202576376617</v>
      </c>
      <c r="T897" s="33">
        <v>-11.015699052557327</v>
      </c>
      <c r="U897" s="33">
        <v>-1.47</v>
      </c>
      <c r="V897" s="34">
        <v>2086.8220259999998</v>
      </c>
      <c r="W897" s="34">
        <v>2546.2614060000001</v>
      </c>
      <c r="X897" s="34">
        <v>2101.3306379999999</v>
      </c>
      <c r="Y897" s="34">
        <v>2374.5761640000001</v>
      </c>
      <c r="Z897" s="34">
        <v>2113</v>
      </c>
      <c r="AA897" s="44">
        <v>202309</v>
      </c>
      <c r="AB897" s="29">
        <v>385</v>
      </c>
      <c r="AC897" s="29">
        <v>355</v>
      </c>
      <c r="AD897" s="29">
        <v>352</v>
      </c>
      <c r="AE897" s="29">
        <v>363</v>
      </c>
      <c r="AF897" s="29">
        <v>312</v>
      </c>
      <c r="AG897" s="35">
        <v>-14.049586776859503</v>
      </c>
      <c r="AH897" s="36">
        <v>-18.961038961038955</v>
      </c>
      <c r="AI897" s="29">
        <v>5</v>
      </c>
      <c r="AJ897" s="29">
        <v>-8</v>
      </c>
      <c r="AK897" s="29">
        <v>-9</v>
      </c>
      <c r="AL897" s="29">
        <v>10</v>
      </c>
      <c r="AM897" s="29">
        <v>-22</v>
      </c>
      <c r="AN897" s="37" t="s">
        <v>108</v>
      </c>
      <c r="AO897" s="36" t="s">
        <v>108</v>
      </c>
      <c r="AP897" s="33">
        <v>-2.0984081041968161</v>
      </c>
      <c r="AQ897" s="33">
        <v>-72.862068965517238</v>
      </c>
      <c r="AR897" s="33">
        <v>2.2732651963421193</v>
      </c>
      <c r="AS897" s="33">
        <v>-3.1199569661108124</v>
      </c>
      <c r="AT897" s="38">
        <v>96.853146853146853</v>
      </c>
      <c r="AU897" s="39" t="s">
        <v>66</v>
      </c>
      <c r="AV897" s="36" t="s">
        <v>66</v>
      </c>
      <c r="AW897" s="29">
        <v>929.5</v>
      </c>
      <c r="AX897" s="40">
        <v>8740</v>
      </c>
      <c r="AY897" s="40" t="s">
        <v>66</v>
      </c>
      <c r="AZ897" s="29">
        <v>900.25</v>
      </c>
      <c r="BA897" s="29">
        <v>8740</v>
      </c>
      <c r="BB897" s="41" t="s">
        <v>66</v>
      </c>
    </row>
    <row r="898" spans="1:54" s="45" customFormat="1" ht="21" customHeight="1" x14ac:dyDescent="0.3">
      <c r="A898" s="46">
        <v>377190</v>
      </c>
      <c r="B898" s="47" t="s">
        <v>2157</v>
      </c>
      <c r="C898" s="23" t="s">
        <v>63</v>
      </c>
      <c r="D898" s="25" t="s">
        <v>3605</v>
      </c>
      <c r="E898" s="26" t="s">
        <v>4169</v>
      </c>
      <c r="F898" s="27" t="s">
        <v>4170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0.92307692307693756</v>
      </c>
      <c r="Q898" s="33">
        <v>-11.603689876278644</v>
      </c>
      <c r="R898" s="33">
        <v>9.6823781133799969</v>
      </c>
      <c r="S898" s="33">
        <v>9.3167701863354111</v>
      </c>
      <c r="T898" s="33">
        <v>2.0063174367048742</v>
      </c>
      <c r="U898" s="33">
        <v>0.77</v>
      </c>
      <c r="V898" s="34">
        <v>2389.2399999999998</v>
      </c>
      <c r="W898" s="34">
        <v>1925.56</v>
      </c>
      <c r="X898" s="34">
        <v>1932</v>
      </c>
      <c r="Y898" s="34">
        <v>2070.46</v>
      </c>
      <c r="Z898" s="34">
        <v>2112</v>
      </c>
      <c r="AA898" s="44">
        <v>202303</v>
      </c>
      <c r="AB898" s="29">
        <v>0</v>
      </c>
      <c r="AC898" s="29">
        <v>0</v>
      </c>
      <c r="AD898" s="29">
        <v>7</v>
      </c>
      <c r="AE898" s="29">
        <v>34</v>
      </c>
      <c r="AF898" s="29">
        <v>24</v>
      </c>
      <c r="AG898" s="35">
        <v>-29.411764705882348</v>
      </c>
      <c r="AH898" s="36" t="s">
        <v>66</v>
      </c>
      <c r="AI898" s="29">
        <v>0</v>
      </c>
      <c r="AJ898" s="29">
        <v>0</v>
      </c>
      <c r="AK898" s="29">
        <v>1</v>
      </c>
      <c r="AL898" s="29">
        <v>20</v>
      </c>
      <c r="AM898" s="29">
        <v>7</v>
      </c>
      <c r="AN898" s="37">
        <v>-65</v>
      </c>
      <c r="AO898" s="36" t="s">
        <v>113</v>
      </c>
      <c r="AP898" s="33">
        <v>43.07692307692308</v>
      </c>
      <c r="AQ898" s="33">
        <v>75.428571428571431</v>
      </c>
      <c r="AR898" s="33">
        <v>1.2340052585451358</v>
      </c>
      <c r="AS898" s="33">
        <v>1.6359918200409</v>
      </c>
      <c r="AT898" s="38">
        <v>143.89424481449024</v>
      </c>
      <c r="AU898" s="39">
        <v>0</v>
      </c>
      <c r="AV898" s="36">
        <v>0</v>
      </c>
      <c r="AW898" s="29">
        <v>1711.5</v>
      </c>
      <c r="AX898" s="40">
        <v>3280</v>
      </c>
      <c r="AY898" s="40">
        <v>0</v>
      </c>
      <c r="AZ898" s="29">
        <v>2462.75</v>
      </c>
      <c r="BA898" s="29">
        <v>3280</v>
      </c>
      <c r="BB898" s="41">
        <v>0</v>
      </c>
    </row>
    <row r="899" spans="1:54" s="45" customFormat="1" ht="21" customHeight="1" x14ac:dyDescent="0.3">
      <c r="A899" s="46">
        <v>39570</v>
      </c>
      <c r="B899" s="47" t="s">
        <v>2202</v>
      </c>
      <c r="C899" s="23" t="s">
        <v>63</v>
      </c>
      <c r="D899" s="25" t="s">
        <v>3604</v>
      </c>
      <c r="E899" s="26" t="s">
        <v>3729</v>
      </c>
      <c r="F899" s="27" t="s">
        <v>585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9.1275167785234821</v>
      </c>
      <c r="Q899" s="33">
        <v>0.47762965555722126</v>
      </c>
      <c r="R899" s="33">
        <v>3.6816357032471769</v>
      </c>
      <c r="S899" s="33">
        <v>8.3818698551277215</v>
      </c>
      <c r="T899" s="33">
        <v>9.255917192669072</v>
      </c>
      <c r="U899" s="33">
        <v>0.74</v>
      </c>
      <c r="V899" s="34">
        <v>2099.9699209</v>
      </c>
      <c r="W899" s="34">
        <v>2035.0759184000001</v>
      </c>
      <c r="X899" s="34">
        <v>1946.8200750000001</v>
      </c>
      <c r="Y899" s="34">
        <v>1931.2455144</v>
      </c>
      <c r="Z899" s="34">
        <v>2110</v>
      </c>
      <c r="AA899" s="44">
        <v>202309</v>
      </c>
      <c r="AB899" s="29">
        <v>1492</v>
      </c>
      <c r="AC899" s="29">
        <v>1687</v>
      </c>
      <c r="AD899" s="29">
        <v>1233</v>
      </c>
      <c r="AE899" s="29">
        <v>1516</v>
      </c>
      <c r="AF899" s="29">
        <v>1548</v>
      </c>
      <c r="AG899" s="35">
        <v>2.1108179419525142</v>
      </c>
      <c r="AH899" s="36">
        <v>3.7533512064343189</v>
      </c>
      <c r="AI899" s="29">
        <v>1</v>
      </c>
      <c r="AJ899" s="29">
        <v>59</v>
      </c>
      <c r="AK899" s="29">
        <v>9</v>
      </c>
      <c r="AL899" s="29">
        <v>25</v>
      </c>
      <c r="AM899" s="29">
        <v>19</v>
      </c>
      <c r="AN899" s="37">
        <v>-24</v>
      </c>
      <c r="AO899" s="36">
        <v>1800</v>
      </c>
      <c r="AP899" s="33">
        <v>1.8716577540106951</v>
      </c>
      <c r="AQ899" s="33">
        <v>18.839285714285715</v>
      </c>
      <c r="AR899" s="33">
        <v>0.82834429286485423</v>
      </c>
      <c r="AS899" s="33">
        <v>4.3968986161546759</v>
      </c>
      <c r="AT899" s="38">
        <v>46.560015703209345</v>
      </c>
      <c r="AU899" s="39">
        <v>450</v>
      </c>
      <c r="AV899" s="36">
        <v>5.5350553505535052</v>
      </c>
      <c r="AW899" s="29">
        <v>2547.25</v>
      </c>
      <c r="AX899" s="40">
        <v>8130</v>
      </c>
      <c r="AY899" s="40">
        <v>83.167000000000002</v>
      </c>
      <c r="AZ899" s="29">
        <v>1186</v>
      </c>
      <c r="BA899" s="29">
        <v>8130</v>
      </c>
      <c r="BB899" s="41">
        <v>5.5350553505535052</v>
      </c>
    </row>
    <row r="900" spans="1:54" s="45" customFormat="1" ht="21" customHeight="1" x14ac:dyDescent="0.3">
      <c r="A900" s="22">
        <v>38110</v>
      </c>
      <c r="B900" s="23" t="s">
        <v>2643</v>
      </c>
      <c r="C900" s="23" t="s">
        <v>87</v>
      </c>
      <c r="D900" s="25" t="s">
        <v>4329</v>
      </c>
      <c r="E900" s="26" t="s">
        <v>4356</v>
      </c>
      <c r="F900" s="27" t="s">
        <v>366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1.5904572564612085</v>
      </c>
      <c r="Q900" s="33">
        <v>98.951908956402818</v>
      </c>
      <c r="R900" s="33">
        <v>8.7908406749234391</v>
      </c>
      <c r="S900" s="33">
        <v>29.496563242916231</v>
      </c>
      <c r="T900" s="33">
        <v>4.2978688044147395</v>
      </c>
      <c r="U900" s="33">
        <v>-2.29</v>
      </c>
      <c r="V900" s="34">
        <v>1057.5420015</v>
      </c>
      <c r="W900" s="34">
        <v>1933.9863419999999</v>
      </c>
      <c r="X900" s="34">
        <v>1624.7535435</v>
      </c>
      <c r="Y900" s="34">
        <v>2017.2991300000001</v>
      </c>
      <c r="Z900" s="34">
        <v>2104</v>
      </c>
      <c r="AA900" s="44">
        <v>202309</v>
      </c>
      <c r="AB900" s="29">
        <v>4329</v>
      </c>
      <c r="AC900" s="29">
        <v>5277</v>
      </c>
      <c r="AD900" s="29">
        <v>5019</v>
      </c>
      <c r="AE900" s="29">
        <v>5154</v>
      </c>
      <c r="AF900" s="29">
        <v>4927</v>
      </c>
      <c r="AG900" s="35">
        <v>-4.4043461389212224</v>
      </c>
      <c r="AH900" s="36">
        <v>13.813813813813812</v>
      </c>
      <c r="AI900" s="29">
        <v>52</v>
      </c>
      <c r="AJ900" s="29">
        <v>177</v>
      </c>
      <c r="AK900" s="29">
        <v>153</v>
      </c>
      <c r="AL900" s="29">
        <v>206</v>
      </c>
      <c r="AM900" s="29">
        <v>225</v>
      </c>
      <c r="AN900" s="37">
        <v>9.2233009708737832</v>
      </c>
      <c r="AO900" s="36">
        <v>332.69230769230768</v>
      </c>
      <c r="AP900" s="33">
        <v>3.7346027383815086</v>
      </c>
      <c r="AQ900" s="33">
        <v>2.7647831800262814</v>
      </c>
      <c r="AR900" s="33">
        <v>1.2186504488850276</v>
      </c>
      <c r="AS900" s="33">
        <v>44.077613669273099</v>
      </c>
      <c r="AT900" s="38">
        <v>414.33536055603827</v>
      </c>
      <c r="AU900" s="39">
        <v>50</v>
      </c>
      <c r="AV900" s="36">
        <v>0.97847358121330719</v>
      </c>
      <c r="AW900" s="29">
        <v>1726.5</v>
      </c>
      <c r="AX900" s="40">
        <v>5110</v>
      </c>
      <c r="AY900" s="40">
        <v>7.0309999999999997</v>
      </c>
      <c r="AZ900" s="29">
        <v>7153.5</v>
      </c>
      <c r="BA900" s="29">
        <v>5110</v>
      </c>
      <c r="BB900" s="41">
        <v>0.97847358121330719</v>
      </c>
    </row>
    <row r="901" spans="1:54" s="45" customFormat="1" ht="21" customHeight="1" x14ac:dyDescent="0.3">
      <c r="A901" s="22">
        <v>950170</v>
      </c>
      <c r="B901" s="23" t="s">
        <v>2666</v>
      </c>
      <c r="C901" s="23" t="s">
        <v>87</v>
      </c>
      <c r="D901" s="25" t="s">
        <v>3635</v>
      </c>
      <c r="E901" s="26" t="s">
        <v>145</v>
      </c>
      <c r="F901" s="27" t="s">
        <v>3577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9.0078328981723299</v>
      </c>
      <c r="Q901" s="33">
        <v>-8.2669475968623392</v>
      </c>
      <c r="R901" s="33">
        <v>10.473407783616494</v>
      </c>
      <c r="S901" s="33">
        <v>13.629790863148393</v>
      </c>
      <c r="T901" s="33">
        <v>7.9042587653928686</v>
      </c>
      <c r="U901" s="33">
        <v>-1.07</v>
      </c>
      <c r="V901" s="34">
        <v>2289.2511967999999</v>
      </c>
      <c r="W901" s="34">
        <v>1900.9099494</v>
      </c>
      <c r="X901" s="34">
        <v>1848.10689525</v>
      </c>
      <c r="Y901" s="34">
        <v>1946.1697101</v>
      </c>
      <c r="Z901" s="34">
        <v>2100</v>
      </c>
      <c r="AA901" s="44">
        <v>202311</v>
      </c>
      <c r="AB901" s="29">
        <v>55</v>
      </c>
      <c r="AC901" s="29">
        <v>242</v>
      </c>
      <c r="AD901" s="29">
        <v>267</v>
      </c>
      <c r="AE901" s="29">
        <v>278</v>
      </c>
      <c r="AF901" s="29">
        <v>413</v>
      </c>
      <c r="AG901" s="35">
        <v>48.5611510791367</v>
      </c>
      <c r="AH901" s="36">
        <v>650.90909090909088</v>
      </c>
      <c r="AI901" s="29">
        <v>-36</v>
      </c>
      <c r="AJ901" s="29">
        <v>2</v>
      </c>
      <c r="AK901" s="29">
        <v>0</v>
      </c>
      <c r="AL901" s="29">
        <v>109</v>
      </c>
      <c r="AM901" s="29">
        <v>37</v>
      </c>
      <c r="AN901" s="37">
        <v>-66.055045871559642</v>
      </c>
      <c r="AO901" s="36" t="s">
        <v>113</v>
      </c>
      <c r="AP901" s="33">
        <v>12.333333333333334</v>
      </c>
      <c r="AQ901" s="33">
        <v>14.189189189189189</v>
      </c>
      <c r="AR901" s="33">
        <v>3.0139935414424111</v>
      </c>
      <c r="AS901" s="33">
        <v>21.241478292070326</v>
      </c>
      <c r="AT901" s="38">
        <v>267.45604592752062</v>
      </c>
      <c r="AU901" s="39" t="s">
        <v>66</v>
      </c>
      <c r="AV901" s="36" t="s">
        <v>66</v>
      </c>
      <c r="AW901" s="29">
        <v>696.75</v>
      </c>
      <c r="AX901" s="40">
        <v>4175</v>
      </c>
      <c r="AY901" s="40" t="s">
        <v>66</v>
      </c>
      <c r="AZ901" s="29">
        <v>1863.5</v>
      </c>
      <c r="BA901" s="29">
        <v>4175</v>
      </c>
      <c r="BB901" s="41" t="s">
        <v>66</v>
      </c>
    </row>
    <row r="902" spans="1:54" s="45" customFormat="1" ht="21" customHeight="1" x14ac:dyDescent="0.3">
      <c r="A902" s="46">
        <v>294570</v>
      </c>
      <c r="B902" s="47" t="s">
        <v>1909</v>
      </c>
      <c r="C902" s="23" t="s">
        <v>87</v>
      </c>
      <c r="D902" s="25" t="s">
        <v>3677</v>
      </c>
      <c r="E902" s="26" t="s">
        <v>4375</v>
      </c>
      <c r="F902" s="27" t="s">
        <v>3722</v>
      </c>
      <c r="G902" s="28">
        <v>1404</v>
      </c>
      <c r="H902" s="29">
        <v>1427</v>
      </c>
      <c r="I902" s="29">
        <v>1322</v>
      </c>
      <c r="J902" s="29">
        <v>1346</v>
      </c>
      <c r="K902" s="29">
        <v>1354</v>
      </c>
      <c r="L902" s="29">
        <v>1362</v>
      </c>
      <c r="M902" s="30">
        <v>0.59084194977843119</v>
      </c>
      <c r="N902" s="31"/>
      <c r="O902" s="32"/>
      <c r="P902" s="30">
        <v>2.5062656641603898</v>
      </c>
      <c r="Q902" s="33">
        <v>-44.731919434214049</v>
      </c>
      <c r="R902" s="33">
        <v>-16.019754376423812</v>
      </c>
      <c r="S902" s="33">
        <v>5.1372226701326573</v>
      </c>
      <c r="T902" s="33">
        <v>-4.4430382741083907</v>
      </c>
      <c r="U902" s="33">
        <v>-4.22</v>
      </c>
      <c r="V902" s="34">
        <v>3794.2334500000002</v>
      </c>
      <c r="W902" s="34">
        <v>2497.0157975000002</v>
      </c>
      <c r="X902" s="34">
        <v>1994.5362325000001</v>
      </c>
      <c r="Y902" s="34">
        <v>2194.5025900000001</v>
      </c>
      <c r="Z902" s="34">
        <v>2097</v>
      </c>
      <c r="AA902" s="44">
        <v>202312</v>
      </c>
      <c r="AB902" s="29">
        <v>154</v>
      </c>
      <c r="AC902" s="29">
        <v>163</v>
      </c>
      <c r="AD902" s="29">
        <v>172</v>
      </c>
      <c r="AE902" s="29">
        <v>173</v>
      </c>
      <c r="AF902" s="29">
        <v>175</v>
      </c>
      <c r="AG902" s="35">
        <v>1.1560693641618602</v>
      </c>
      <c r="AH902" s="36">
        <v>13.636363636363647</v>
      </c>
      <c r="AI902" s="29">
        <v>47</v>
      </c>
      <c r="AJ902" s="29">
        <v>44</v>
      </c>
      <c r="AK902" s="29">
        <v>48</v>
      </c>
      <c r="AL902" s="29">
        <v>45</v>
      </c>
      <c r="AM902" s="29">
        <v>29</v>
      </c>
      <c r="AN902" s="37">
        <v>-35.55555555555555</v>
      </c>
      <c r="AO902" s="36">
        <v>-38.297872340425535</v>
      </c>
      <c r="AP902" s="33">
        <v>24.304538799414349</v>
      </c>
      <c r="AQ902" s="33">
        <v>12.632530120481928</v>
      </c>
      <c r="AR902" s="33">
        <v>1.5871333964049197</v>
      </c>
      <c r="AS902" s="33">
        <v>12.563859981078524</v>
      </c>
      <c r="AT902" s="38">
        <v>66.717123935666976</v>
      </c>
      <c r="AU902" s="39">
        <v>100</v>
      </c>
      <c r="AV902" s="36">
        <v>0.48899755501222492</v>
      </c>
      <c r="AW902" s="29">
        <v>1321.25</v>
      </c>
      <c r="AX902" s="40">
        <v>20450</v>
      </c>
      <c r="AY902" s="40">
        <v>26.998000000000001</v>
      </c>
      <c r="AZ902" s="29">
        <v>881.5</v>
      </c>
      <c r="BA902" s="29">
        <v>20450</v>
      </c>
      <c r="BB902" s="41">
        <v>0.48899755501222492</v>
      </c>
    </row>
    <row r="903" spans="1:54" s="45" customFormat="1" ht="21" customHeight="1" x14ac:dyDescent="0.3">
      <c r="A903" s="46">
        <v>67000</v>
      </c>
      <c r="B903" s="47" t="s">
        <v>1946</v>
      </c>
      <c r="C903" s="23" t="s">
        <v>87</v>
      </c>
      <c r="D903" s="25" t="s">
        <v>3619</v>
      </c>
      <c r="E903" s="26" t="s">
        <v>4343</v>
      </c>
      <c r="F903" s="27" t="s">
        <v>434</v>
      </c>
      <c r="G903" s="28">
        <v>275</v>
      </c>
      <c r="H903" s="29" t="s">
        <v>66</v>
      </c>
      <c r="I903" s="29">
        <v>208</v>
      </c>
      <c r="J903" s="29">
        <v>202</v>
      </c>
      <c r="K903" s="29">
        <v>207</v>
      </c>
      <c r="L903" s="29">
        <v>214</v>
      </c>
      <c r="M903" s="30">
        <v>3.3816425120772875</v>
      </c>
      <c r="N903" s="31"/>
      <c r="O903" s="32"/>
      <c r="P903" s="30">
        <v>4.7451669595782064</v>
      </c>
      <c r="Q903" s="33">
        <v>-40.68802644145422</v>
      </c>
      <c r="R903" s="33">
        <v>-4.8753834428232556</v>
      </c>
      <c r="S903" s="33">
        <v>4.0185454460835324</v>
      </c>
      <c r="T903" s="33">
        <v>-3.8667313861195707</v>
      </c>
      <c r="U903" s="33">
        <v>2.0499999999999998</v>
      </c>
      <c r="V903" s="34">
        <v>3510.2524416000001</v>
      </c>
      <c r="W903" s="34">
        <v>2188.7079027</v>
      </c>
      <c r="X903" s="34">
        <v>2001.5661544500001</v>
      </c>
      <c r="Y903" s="34">
        <v>2165.7434830000002</v>
      </c>
      <c r="Z903" s="34">
        <v>2082</v>
      </c>
      <c r="AA903" s="44">
        <v>202312</v>
      </c>
      <c r="AB903" s="29">
        <v>390</v>
      </c>
      <c r="AC903" s="29">
        <v>366</v>
      </c>
      <c r="AD903" s="29">
        <v>340</v>
      </c>
      <c r="AE903" s="29">
        <v>355</v>
      </c>
      <c r="AF903" s="29">
        <v>440</v>
      </c>
      <c r="AG903" s="35">
        <v>23.943661971830977</v>
      </c>
      <c r="AH903" s="36">
        <v>12.820512820512819</v>
      </c>
      <c r="AI903" s="29">
        <v>20</v>
      </c>
      <c r="AJ903" s="29">
        <v>40</v>
      </c>
      <c r="AK903" s="29">
        <v>48</v>
      </c>
      <c r="AL903" s="29">
        <v>38</v>
      </c>
      <c r="AM903" s="29">
        <v>131</v>
      </c>
      <c r="AN903" s="37">
        <v>244.73684210526315</v>
      </c>
      <c r="AO903" s="36">
        <v>555</v>
      </c>
      <c r="AP903" s="33">
        <v>17.121918720852765</v>
      </c>
      <c r="AQ903" s="33">
        <v>8.1011673151750969</v>
      </c>
      <c r="AR903" s="33">
        <v>1.959529411764706</v>
      </c>
      <c r="AS903" s="33">
        <v>24.188235294117646</v>
      </c>
      <c r="AT903" s="38">
        <v>133.1764705882353</v>
      </c>
      <c r="AU903" s="39" t="s">
        <v>66</v>
      </c>
      <c r="AV903" s="36" t="s">
        <v>66</v>
      </c>
      <c r="AW903" s="29">
        <v>1062.5</v>
      </c>
      <c r="AX903" s="40">
        <v>2980</v>
      </c>
      <c r="AY903" s="40" t="s">
        <v>66</v>
      </c>
      <c r="AZ903" s="29">
        <v>1415</v>
      </c>
      <c r="BA903" s="29">
        <v>2980</v>
      </c>
      <c r="BB903" s="41" t="s">
        <v>66</v>
      </c>
    </row>
    <row r="904" spans="1:54" s="45" customFormat="1" ht="21" customHeight="1" x14ac:dyDescent="0.3">
      <c r="A904" s="22">
        <v>73490</v>
      </c>
      <c r="B904" s="23" t="s">
        <v>2177</v>
      </c>
      <c r="C904" s="23" t="s">
        <v>87</v>
      </c>
      <c r="D904" s="25" t="s">
        <v>3614</v>
      </c>
      <c r="E904" s="26" t="s">
        <v>3664</v>
      </c>
      <c r="F904" s="27" t="s">
        <v>641</v>
      </c>
      <c r="G904" s="28">
        <v>3558</v>
      </c>
      <c r="H904" s="29">
        <v>3699</v>
      </c>
      <c r="I904" s="29">
        <v>3795</v>
      </c>
      <c r="J904" s="29">
        <v>4352</v>
      </c>
      <c r="K904" s="29">
        <v>4442</v>
      </c>
      <c r="L904" s="29">
        <v>4544</v>
      </c>
      <c r="M904" s="30">
        <v>2.2962629446195315</v>
      </c>
      <c r="N904" s="31"/>
      <c r="O904" s="32"/>
      <c r="P904" s="30">
        <v>1.8621973929236368</v>
      </c>
      <c r="Q904" s="33">
        <v>-20.940525444076343</v>
      </c>
      <c r="R904" s="33">
        <v>23.218820704277388</v>
      </c>
      <c r="S904" s="33">
        <v>17.907664639437847</v>
      </c>
      <c r="T904" s="33">
        <v>4.0098030279451802</v>
      </c>
      <c r="U904" s="33">
        <v>0.92</v>
      </c>
      <c r="V904" s="34">
        <v>2630.9307159999998</v>
      </c>
      <c r="W904" s="34">
        <v>1688.0538120000001</v>
      </c>
      <c r="X904" s="34">
        <v>1764.0922720000001</v>
      </c>
      <c r="Y904" s="34">
        <v>1999.811498</v>
      </c>
      <c r="Z904" s="34">
        <v>2080</v>
      </c>
      <c r="AA904" s="44">
        <v>202309</v>
      </c>
      <c r="AB904" s="29">
        <v>414</v>
      </c>
      <c r="AC904" s="29">
        <v>586</v>
      </c>
      <c r="AD904" s="29">
        <v>289</v>
      </c>
      <c r="AE904" s="29">
        <v>204</v>
      </c>
      <c r="AF904" s="29">
        <v>259</v>
      </c>
      <c r="AG904" s="35">
        <v>26.960784313725483</v>
      </c>
      <c r="AH904" s="36">
        <v>-37.439613526570049</v>
      </c>
      <c r="AI904" s="29">
        <v>77</v>
      </c>
      <c r="AJ904" s="29">
        <v>73</v>
      </c>
      <c r="AK904" s="29">
        <v>27</v>
      </c>
      <c r="AL904" s="29">
        <v>-24</v>
      </c>
      <c r="AM904" s="29">
        <v>18</v>
      </c>
      <c r="AN904" s="37" t="s">
        <v>113</v>
      </c>
      <c r="AO904" s="36">
        <v>-76.623376623376629</v>
      </c>
      <c r="AP904" s="33">
        <v>7.0254110612855012</v>
      </c>
      <c r="AQ904" s="33">
        <v>22.127659574468087</v>
      </c>
      <c r="AR904" s="33">
        <v>1.3709013016971494</v>
      </c>
      <c r="AS904" s="33">
        <v>6.1954193442082719</v>
      </c>
      <c r="AT904" s="38">
        <v>27.088482451804254</v>
      </c>
      <c r="AU904" s="39">
        <v>350</v>
      </c>
      <c r="AV904" s="36">
        <v>1.2797074954296161</v>
      </c>
      <c r="AW904" s="29">
        <v>1517.25</v>
      </c>
      <c r="AX904" s="40">
        <v>27350</v>
      </c>
      <c r="AY904" s="40">
        <v>17.530999999999999</v>
      </c>
      <c r="AZ904" s="29">
        <v>411</v>
      </c>
      <c r="BA904" s="29">
        <v>27350</v>
      </c>
      <c r="BB904" s="41">
        <v>1.2797074954296161</v>
      </c>
    </row>
    <row r="905" spans="1:54" s="45" customFormat="1" ht="21" customHeight="1" x14ac:dyDescent="0.3">
      <c r="A905" s="46">
        <v>122990</v>
      </c>
      <c r="B905" s="47" t="s">
        <v>2220</v>
      </c>
      <c r="C905" s="23" t="s">
        <v>87</v>
      </c>
      <c r="D905" s="25" t="s">
        <v>3622</v>
      </c>
      <c r="E905" s="26" t="s">
        <v>3962</v>
      </c>
      <c r="F905" s="27" t="s">
        <v>3745</v>
      </c>
      <c r="G905" s="28">
        <v>681</v>
      </c>
      <c r="H905" s="29">
        <v>680</v>
      </c>
      <c r="I905" s="29">
        <v>660</v>
      </c>
      <c r="J905" s="29">
        <v>647</v>
      </c>
      <c r="K905" s="29">
        <v>669</v>
      </c>
      <c r="L905" s="29">
        <v>701</v>
      </c>
      <c r="M905" s="30">
        <v>4.7832585949177941</v>
      </c>
      <c r="N905" s="31"/>
      <c r="O905" s="32"/>
      <c r="P905" s="30">
        <v>-5.26992287917738</v>
      </c>
      <c r="Q905" s="33">
        <v>-0.55788739673107157</v>
      </c>
      <c r="R905" s="33">
        <v>16.408539398139443</v>
      </c>
      <c r="S905" s="33">
        <v>12.327142437533944</v>
      </c>
      <c r="T905" s="33">
        <v>-6.2511381182922765</v>
      </c>
      <c r="U905" s="33">
        <v>0.14000000000000001</v>
      </c>
      <c r="V905" s="34">
        <v>2088.6523281</v>
      </c>
      <c r="W905" s="34">
        <v>1784.2333653000001</v>
      </c>
      <c r="X905" s="34">
        <v>1849.0633296000001</v>
      </c>
      <c r="Y905" s="34">
        <v>2215.4935626000001</v>
      </c>
      <c r="Z905" s="34">
        <v>2077</v>
      </c>
      <c r="AA905" s="44">
        <v>202312</v>
      </c>
      <c r="AB905" s="29">
        <v>794</v>
      </c>
      <c r="AC905" s="29">
        <v>959</v>
      </c>
      <c r="AD905" s="29">
        <v>848</v>
      </c>
      <c r="AE905" s="29">
        <v>987</v>
      </c>
      <c r="AF905" s="29">
        <v>903</v>
      </c>
      <c r="AG905" s="35">
        <v>-8.5106382978723421</v>
      </c>
      <c r="AH905" s="36">
        <v>13.727959697732995</v>
      </c>
      <c r="AI905" s="29">
        <v>-71</v>
      </c>
      <c r="AJ905" s="29">
        <v>37</v>
      </c>
      <c r="AK905" s="29">
        <v>29</v>
      </c>
      <c r="AL905" s="29">
        <v>16</v>
      </c>
      <c r="AM905" s="29">
        <v>53</v>
      </c>
      <c r="AN905" s="37">
        <v>231.25</v>
      </c>
      <c r="AO905" s="36" t="s">
        <v>113</v>
      </c>
      <c r="AP905" s="33">
        <v>3.651609413037598</v>
      </c>
      <c r="AQ905" s="33">
        <v>15.385185185185184</v>
      </c>
      <c r="AR905" s="33">
        <v>0.59671047906342023</v>
      </c>
      <c r="AS905" s="33">
        <v>3.8784744667097608</v>
      </c>
      <c r="AT905" s="38">
        <v>15.829921712274652</v>
      </c>
      <c r="AU905" s="39">
        <v>250</v>
      </c>
      <c r="AV905" s="36">
        <v>3.3921302578018993</v>
      </c>
      <c r="AW905" s="29">
        <v>3480.75</v>
      </c>
      <c r="AX905" s="40">
        <v>7370</v>
      </c>
      <c r="AY905" s="40">
        <v>-46.817999999999998</v>
      </c>
      <c r="AZ905" s="29">
        <v>551</v>
      </c>
      <c r="BA905" s="29">
        <v>7370</v>
      </c>
      <c r="BB905" s="41">
        <v>3.3921302578018993</v>
      </c>
    </row>
    <row r="906" spans="1:54" s="45" customFormat="1" ht="21" customHeight="1" x14ac:dyDescent="0.3">
      <c r="A906" s="22">
        <v>418470</v>
      </c>
      <c r="B906" s="23" t="s">
        <v>4276</v>
      </c>
      <c r="C906" s="23" t="s">
        <v>87</v>
      </c>
      <c r="D906" s="25" t="s">
        <v>3600</v>
      </c>
      <c r="E906" s="26" t="s">
        <v>3612</v>
      </c>
      <c r="F906" s="27" t="s">
        <v>4277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41.142857142857146</v>
      </c>
      <c r="Q906" s="33" t="s">
        <v>66</v>
      </c>
      <c r="R906" s="33" t="s">
        <v>66</v>
      </c>
      <c r="S906" s="33">
        <v>45.815254561182698</v>
      </c>
      <c r="T906" s="33">
        <v>5.7863131591620931</v>
      </c>
      <c r="U906" s="33">
        <v>5.78</v>
      </c>
      <c r="V906" s="34" t="e">
        <v>#N/A</v>
      </c>
      <c r="W906" s="34" t="e">
        <v>#N/A</v>
      </c>
      <c r="X906" s="34">
        <v>1420.9761566</v>
      </c>
      <c r="Y906" s="34">
        <v>1958.6654814999999</v>
      </c>
      <c r="Z906" s="34">
        <v>2072</v>
      </c>
      <c r="AA906" s="44">
        <v>202312</v>
      </c>
      <c r="AB906" s="29">
        <v>124</v>
      </c>
      <c r="AC906" s="29">
        <v>124</v>
      </c>
      <c r="AD906" s="29">
        <v>-198</v>
      </c>
      <c r="AE906" s="29">
        <v>146</v>
      </c>
      <c r="AF906" s="29">
        <v>159</v>
      </c>
      <c r="AG906" s="35">
        <v>8.904109589041088</v>
      </c>
      <c r="AH906" s="36">
        <v>28.2258064516129</v>
      </c>
      <c r="AI906" s="29">
        <v>19</v>
      </c>
      <c r="AJ906" s="29">
        <v>12</v>
      </c>
      <c r="AK906" s="29">
        <v>8</v>
      </c>
      <c r="AL906" s="29">
        <v>25</v>
      </c>
      <c r="AM906" s="29">
        <v>29</v>
      </c>
      <c r="AN906" s="37">
        <v>15.999999999999993</v>
      </c>
      <c r="AO906" s="36">
        <v>52.631578947368432</v>
      </c>
      <c r="AP906" s="33">
        <v>32.034632034632033</v>
      </c>
      <c r="AQ906" s="33">
        <v>28</v>
      </c>
      <c r="AR906" s="33">
        <v>6.4347826086956523</v>
      </c>
      <c r="AS906" s="33">
        <v>22.981366459627328</v>
      </c>
      <c r="AT906" s="38">
        <v>60.791925465838517</v>
      </c>
      <c r="AU906" s="39">
        <v>0</v>
      </c>
      <c r="AV906" s="36">
        <v>0</v>
      </c>
      <c r="AW906" s="29">
        <v>322</v>
      </c>
      <c r="AX906" s="40">
        <v>24700</v>
      </c>
      <c r="AY906" s="40">
        <v>0</v>
      </c>
      <c r="AZ906" s="29">
        <v>195.75</v>
      </c>
      <c r="BA906" s="29">
        <v>24700</v>
      </c>
      <c r="BB906" s="41">
        <v>0</v>
      </c>
    </row>
    <row r="907" spans="1:54" s="45" customFormat="1" ht="21" customHeight="1" x14ac:dyDescent="0.3">
      <c r="A907" s="46">
        <v>57880</v>
      </c>
      <c r="B907" s="47" t="s">
        <v>2185</v>
      </c>
      <c r="C907" s="23" t="s">
        <v>87</v>
      </c>
      <c r="D907" s="25" t="s">
        <v>3596</v>
      </c>
      <c r="E907" s="26" t="s">
        <v>127</v>
      </c>
      <c r="F907" s="27" t="s">
        <v>3834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0</v>
      </c>
      <c r="Q907" s="33">
        <v>-1.2012344961020993E-2</v>
      </c>
      <c r="R907" s="33">
        <v>-1.2012344961020993E-2</v>
      </c>
      <c r="S907" s="33">
        <v>-1.2012344961020993E-2</v>
      </c>
      <c r="T907" s="33">
        <v>-1.2012344961020993E-2</v>
      </c>
      <c r="U907" s="33">
        <v>0</v>
      </c>
      <c r="V907" s="34">
        <v>2067.248325</v>
      </c>
      <c r="W907" s="34">
        <v>2067.248325</v>
      </c>
      <c r="X907" s="34">
        <v>2067.248325</v>
      </c>
      <c r="Y907" s="34">
        <v>2067.248325</v>
      </c>
      <c r="Z907" s="34">
        <v>2067</v>
      </c>
      <c r="AA907" s="44">
        <v>202309</v>
      </c>
      <c r="AB907" s="29">
        <v>12</v>
      </c>
      <c r="AC907" s="29">
        <v>2</v>
      </c>
      <c r="AD907" s="29">
        <v>10</v>
      </c>
      <c r="AE907" s="29">
        <v>4</v>
      </c>
      <c r="AF907" s="29">
        <v>4</v>
      </c>
      <c r="AG907" s="35">
        <v>0</v>
      </c>
      <c r="AH907" s="36">
        <v>-66.666666666666671</v>
      </c>
      <c r="AI907" s="29">
        <v>-62</v>
      </c>
      <c r="AJ907" s="29">
        <v>-48</v>
      </c>
      <c r="AK907" s="29">
        <v>-42</v>
      </c>
      <c r="AL907" s="29">
        <v>-21</v>
      </c>
      <c r="AM907" s="29">
        <v>-25</v>
      </c>
      <c r="AN907" s="37" t="s">
        <v>82</v>
      </c>
      <c r="AO907" s="36" t="s">
        <v>82</v>
      </c>
      <c r="AP907" s="33">
        <v>-680</v>
      </c>
      <c r="AQ907" s="33">
        <v>-15.198529411764707</v>
      </c>
      <c r="AR907" s="33">
        <v>16.669354838709676</v>
      </c>
      <c r="AS907" s="33">
        <v>-109.6774193548387</v>
      </c>
      <c r="AT907" s="38">
        <v>55.241935483870961</v>
      </c>
      <c r="AU907" s="39" t="s">
        <v>66</v>
      </c>
      <c r="AV907" s="36" t="s">
        <v>66</v>
      </c>
      <c r="AW907" s="29">
        <v>124</v>
      </c>
      <c r="AX907" s="40">
        <v>1740</v>
      </c>
      <c r="AY907" s="40" t="s">
        <v>66</v>
      </c>
      <c r="AZ907" s="29">
        <v>68.5</v>
      </c>
      <c r="BA907" s="29">
        <v>1740</v>
      </c>
      <c r="BB907" s="41" t="s">
        <v>66</v>
      </c>
    </row>
    <row r="908" spans="1:54" s="45" customFormat="1" ht="21" customHeight="1" x14ac:dyDescent="0.3">
      <c r="A908" s="46">
        <v>4980</v>
      </c>
      <c r="B908" s="47" t="s">
        <v>2055</v>
      </c>
      <c r="C908" s="23" t="s">
        <v>63</v>
      </c>
      <c r="D908" s="25" t="s">
        <v>3604</v>
      </c>
      <c r="E908" s="26" t="s">
        <v>135</v>
      </c>
      <c r="F908" s="27" t="s">
        <v>135</v>
      </c>
      <c r="G908" s="28">
        <v>1337</v>
      </c>
      <c r="H908" s="29">
        <v>1313</v>
      </c>
      <c r="I908" s="29">
        <v>1290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-0.82352941176470074</v>
      </c>
      <c r="Q908" s="33">
        <v>-13.169892067314681</v>
      </c>
      <c r="R908" s="33">
        <v>-13.34837122031095</v>
      </c>
      <c r="S908" s="33">
        <v>-1.1582241469666688</v>
      </c>
      <c r="T908" s="33">
        <v>0.13305796037701434</v>
      </c>
      <c r="U908" s="33">
        <v>-0.47</v>
      </c>
      <c r="V908" s="34">
        <v>2380.5106882999999</v>
      </c>
      <c r="W908" s="34">
        <v>2385.4139028999998</v>
      </c>
      <c r="X908" s="34">
        <v>2091.2210269000002</v>
      </c>
      <c r="Y908" s="34">
        <v>2064.2533466</v>
      </c>
      <c r="Z908" s="34">
        <v>2067</v>
      </c>
      <c r="AA908" s="44">
        <v>202309</v>
      </c>
      <c r="AB908" s="29">
        <v>2681</v>
      </c>
      <c r="AC908" s="29">
        <v>2764</v>
      </c>
      <c r="AD908" s="29">
        <v>2357</v>
      </c>
      <c r="AE908" s="29">
        <v>3068</v>
      </c>
      <c r="AF908" s="29">
        <v>2588</v>
      </c>
      <c r="AG908" s="35">
        <v>-15.645371577574963</v>
      </c>
      <c r="AH908" s="36">
        <v>-3.4688549048862316</v>
      </c>
      <c r="AI908" s="29">
        <v>57</v>
      </c>
      <c r="AJ908" s="29">
        <v>-204</v>
      </c>
      <c r="AK908" s="29">
        <v>-49</v>
      </c>
      <c r="AL908" s="29">
        <v>336</v>
      </c>
      <c r="AM908" s="29">
        <v>104</v>
      </c>
      <c r="AN908" s="37">
        <v>-69.047619047619051</v>
      </c>
      <c r="AO908" s="36">
        <v>82.456140350877178</v>
      </c>
      <c r="AP908" s="33">
        <v>1.7351767653335806</v>
      </c>
      <c r="AQ908" s="33">
        <v>11.053475935828876</v>
      </c>
      <c r="AR908" s="33">
        <v>0.50983535795769874</v>
      </c>
      <c r="AS908" s="33">
        <v>4.6124437318862919</v>
      </c>
      <c r="AT908" s="38">
        <v>189.94265277178272</v>
      </c>
      <c r="AU908" s="39">
        <v>200</v>
      </c>
      <c r="AV908" s="36">
        <v>2.3724792408066429</v>
      </c>
      <c r="AW908" s="29">
        <v>4054.25</v>
      </c>
      <c r="AX908" s="40">
        <v>8430</v>
      </c>
      <c r="AY908" s="40">
        <v>-18.914999999999999</v>
      </c>
      <c r="AZ908" s="29">
        <v>7700.75</v>
      </c>
      <c r="BA908" s="29">
        <v>8430</v>
      </c>
      <c r="BB908" s="41">
        <v>2.3724792408066429</v>
      </c>
    </row>
    <row r="909" spans="1:54" s="45" customFormat="1" ht="21" customHeight="1" x14ac:dyDescent="0.3">
      <c r="A909" s="46">
        <v>315640</v>
      </c>
      <c r="B909" s="47" t="s">
        <v>3217</v>
      </c>
      <c r="C909" s="23" t="s">
        <v>87</v>
      </c>
      <c r="D909" s="25" t="s">
        <v>3596</v>
      </c>
      <c r="E909" s="26" t="s">
        <v>4352</v>
      </c>
      <c r="F909" s="27" t="s">
        <v>1068</v>
      </c>
      <c r="G909" s="28" t="s">
        <v>66</v>
      </c>
      <c r="H909" s="29" t="s">
        <v>66</v>
      </c>
      <c r="I909" s="29">
        <v>16</v>
      </c>
      <c r="J909" s="29">
        <v>69</v>
      </c>
      <c r="K909" s="29" t="s">
        <v>66</v>
      </c>
      <c r="L909" s="29">
        <v>344</v>
      </c>
      <c r="M909" s="30" t="s">
        <v>66</v>
      </c>
      <c r="N909" s="31"/>
      <c r="O909" s="32"/>
      <c r="P909" s="30">
        <v>-18.027299189894396</v>
      </c>
      <c r="Q909" s="33">
        <v>110.27542294632941</v>
      </c>
      <c r="R909" s="33">
        <v>-0.93063965884346844</v>
      </c>
      <c r="S909" s="33">
        <v>-22.156754614805497</v>
      </c>
      <c r="T909" s="33">
        <v>-21.641997584817208</v>
      </c>
      <c r="U909" s="33">
        <v>0.76</v>
      </c>
      <c r="V909" s="34">
        <v>981.09421020000002</v>
      </c>
      <c r="W909" s="34">
        <v>2082.379449</v>
      </c>
      <c r="X909" s="34">
        <v>2650.1978300000001</v>
      </c>
      <c r="Y909" s="34">
        <v>2632.7878919999998</v>
      </c>
      <c r="Z909" s="34">
        <v>2063</v>
      </c>
      <c r="AA909" s="44">
        <v>202312</v>
      </c>
      <c r="AB909" s="29">
        <v>19</v>
      </c>
      <c r="AC909" s="29">
        <v>2</v>
      </c>
      <c r="AD909" s="29">
        <v>2</v>
      </c>
      <c r="AE909" s="29">
        <v>5</v>
      </c>
      <c r="AF909" s="29">
        <v>6</v>
      </c>
      <c r="AG909" s="35">
        <v>19.999999999999996</v>
      </c>
      <c r="AH909" s="36">
        <v>-68.421052631578945</v>
      </c>
      <c r="AI909" s="29">
        <v>-7</v>
      </c>
      <c r="AJ909" s="29">
        <v>-21</v>
      </c>
      <c r="AK909" s="29">
        <v>-16</v>
      </c>
      <c r="AL909" s="29">
        <v>-17</v>
      </c>
      <c r="AM909" s="29">
        <v>-10</v>
      </c>
      <c r="AN909" s="37" t="s">
        <v>82</v>
      </c>
      <c r="AO909" s="36" t="s">
        <v>82</v>
      </c>
      <c r="AP909" s="33">
        <v>-426.66666666666669</v>
      </c>
      <c r="AQ909" s="33">
        <v>-32.234375</v>
      </c>
      <c r="AR909" s="33">
        <v>17.746236559139785</v>
      </c>
      <c r="AS909" s="33">
        <v>-55.053763440860216</v>
      </c>
      <c r="AT909" s="38">
        <v>47.096774193548384</v>
      </c>
      <c r="AU909" s="39" t="s">
        <v>66</v>
      </c>
      <c r="AV909" s="36" t="s">
        <v>66</v>
      </c>
      <c r="AW909" s="29">
        <v>116.25</v>
      </c>
      <c r="AX909" s="40">
        <v>18490</v>
      </c>
      <c r="AY909" s="40" t="s">
        <v>66</v>
      </c>
      <c r="AZ909" s="29">
        <v>54.75</v>
      </c>
      <c r="BA909" s="29">
        <v>18490</v>
      </c>
      <c r="BB909" s="41" t="s">
        <v>66</v>
      </c>
    </row>
    <row r="910" spans="1:54" s="45" customFormat="1" ht="21" customHeight="1" x14ac:dyDescent="0.3">
      <c r="A910" s="22">
        <v>36560</v>
      </c>
      <c r="B910" s="23" t="s">
        <v>2064</v>
      </c>
      <c r="C910" s="23" t="s">
        <v>87</v>
      </c>
      <c r="D910" s="25" t="s">
        <v>3634</v>
      </c>
      <c r="E910" s="26" t="s">
        <v>3724</v>
      </c>
      <c r="F910" s="27" t="s">
        <v>791</v>
      </c>
      <c r="G910" s="28">
        <v>1752</v>
      </c>
      <c r="H910" s="29">
        <v>1874</v>
      </c>
      <c r="I910" s="29">
        <v>1886</v>
      </c>
      <c r="J910" s="29">
        <v>1898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6.938775510204076</v>
      </c>
      <c r="Q910" s="33">
        <v>13.406170549027685</v>
      </c>
      <c r="R910" s="33">
        <v>-4.6694854555116683</v>
      </c>
      <c r="S910" s="33">
        <v>6.7515297344148184</v>
      </c>
      <c r="T910" s="33">
        <v>7.1883199542774001</v>
      </c>
      <c r="U910" s="33">
        <v>-0.23</v>
      </c>
      <c r="V910" s="34">
        <v>1819.125</v>
      </c>
      <c r="W910" s="34">
        <v>2164.0500000000002</v>
      </c>
      <c r="X910" s="34">
        <v>1932.5250000000001</v>
      </c>
      <c r="Y910" s="34">
        <v>1924.65</v>
      </c>
      <c r="Z910" s="34">
        <v>2063</v>
      </c>
      <c r="AA910" s="44">
        <v>202312</v>
      </c>
      <c r="AB910" s="29">
        <v>292</v>
      </c>
      <c r="AC910" s="29">
        <v>253</v>
      </c>
      <c r="AD910" s="29">
        <v>398</v>
      </c>
      <c r="AE910" s="29">
        <v>367</v>
      </c>
      <c r="AF910" s="29">
        <v>369</v>
      </c>
      <c r="AG910" s="35">
        <v>0.54495912806540314</v>
      </c>
      <c r="AH910" s="36">
        <v>26.369863013698634</v>
      </c>
      <c r="AI910" s="29">
        <v>42</v>
      </c>
      <c r="AJ910" s="29">
        <v>43</v>
      </c>
      <c r="AK910" s="29">
        <v>67</v>
      </c>
      <c r="AL910" s="29">
        <v>52</v>
      </c>
      <c r="AM910" s="29">
        <v>45</v>
      </c>
      <c r="AN910" s="37">
        <v>-13.461538461538458</v>
      </c>
      <c r="AO910" s="36">
        <v>7.1428571428571397</v>
      </c>
      <c r="AP910" s="33">
        <v>14.924297043979811</v>
      </c>
      <c r="AQ910" s="33">
        <v>9.9661835748792278</v>
      </c>
      <c r="AR910" s="33">
        <v>0.6166031532541284</v>
      </c>
      <c r="AS910" s="33">
        <v>6.1869535978480164</v>
      </c>
      <c r="AT910" s="38">
        <v>18.964357767316745</v>
      </c>
      <c r="AU910" s="39">
        <v>400</v>
      </c>
      <c r="AV910" s="36">
        <v>3.0534351145038165</v>
      </c>
      <c r="AW910" s="29">
        <v>3345.75</v>
      </c>
      <c r="AX910" s="40">
        <v>13100</v>
      </c>
      <c r="AY910" s="40" t="s">
        <v>3998</v>
      </c>
      <c r="AZ910" s="29">
        <v>634.5</v>
      </c>
      <c r="BA910" s="29">
        <v>13100</v>
      </c>
      <c r="BB910" s="41">
        <v>3.0534351145038165</v>
      </c>
    </row>
    <row r="911" spans="1:54" s="45" customFormat="1" ht="21" customHeight="1" x14ac:dyDescent="0.3">
      <c r="A911" s="22">
        <v>402490</v>
      </c>
      <c r="B911" s="23" t="s">
        <v>4399</v>
      </c>
      <c r="C911" s="23" t="s">
        <v>87</v>
      </c>
      <c r="D911" s="25" t="s">
        <v>3592</v>
      </c>
      <c r="E911" s="26" t="s">
        <v>3650</v>
      </c>
      <c r="F911" s="27" t="s">
        <v>4407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-24.437781109445268</v>
      </c>
      <c r="Q911" s="33" t="s">
        <v>66</v>
      </c>
      <c r="R911" s="33" t="s">
        <v>66</v>
      </c>
      <c r="S911" s="33" t="s">
        <v>66</v>
      </c>
      <c r="T911" s="33">
        <v>-23.649467194730946</v>
      </c>
      <c r="U911" s="33">
        <v>-2.89</v>
      </c>
      <c r="V911" s="34" t="e">
        <v>#N/A</v>
      </c>
      <c r="W911" s="34" t="e">
        <v>#N/A</v>
      </c>
      <c r="X911" s="34" t="e">
        <v>#N/A</v>
      </c>
      <c r="Y911" s="34">
        <v>2700.7015200000001</v>
      </c>
      <c r="Z911" s="34">
        <v>2062</v>
      </c>
      <c r="AA911" s="44">
        <v>202312</v>
      </c>
      <c r="AB911" s="29">
        <v>0</v>
      </c>
      <c r="AC911" s="29">
        <v>0</v>
      </c>
      <c r="AD911" s="29">
        <v>214</v>
      </c>
      <c r="AE911" s="29">
        <v>-162</v>
      </c>
      <c r="AF911" s="29">
        <v>54</v>
      </c>
      <c r="AG911" s="35">
        <v>-133.33333333333331</v>
      </c>
      <c r="AH911" s="36" t="s">
        <v>66</v>
      </c>
      <c r="AI911" s="29">
        <v>0</v>
      </c>
      <c r="AJ911" s="29">
        <v>0</v>
      </c>
      <c r="AK911" s="29">
        <v>34</v>
      </c>
      <c r="AL911" s="29">
        <v>-15</v>
      </c>
      <c r="AM911" s="29">
        <v>6</v>
      </c>
      <c r="AN911" s="37" t="s">
        <v>113</v>
      </c>
      <c r="AO911" s="36" t="s">
        <v>113</v>
      </c>
      <c r="AP911" s="33">
        <v>23.584905660377359</v>
      </c>
      <c r="AQ911" s="33">
        <v>82.48</v>
      </c>
      <c r="AR911" s="33">
        <v>9.1339977851605756</v>
      </c>
      <c r="AS911" s="33">
        <v>11.074197120708748</v>
      </c>
      <c r="AT911" s="38">
        <v>61.129568106312291</v>
      </c>
      <c r="AU911" s="39">
        <v>0</v>
      </c>
      <c r="AV911" s="36">
        <v>0</v>
      </c>
      <c r="AW911" s="29">
        <v>225.75</v>
      </c>
      <c r="AX911" s="40">
        <v>25200</v>
      </c>
      <c r="AY911" s="40">
        <v>0</v>
      </c>
      <c r="AZ911" s="29">
        <v>138</v>
      </c>
      <c r="BA911" s="29">
        <v>25200</v>
      </c>
      <c r="BB911" s="41">
        <v>0</v>
      </c>
    </row>
    <row r="912" spans="1:54" s="45" customFormat="1" ht="21" customHeight="1" x14ac:dyDescent="0.3">
      <c r="A912" s="46">
        <v>42370</v>
      </c>
      <c r="B912" s="47" t="s">
        <v>2324</v>
      </c>
      <c r="C912" s="23" t="s">
        <v>87</v>
      </c>
      <c r="D912" s="25" t="s">
        <v>3611</v>
      </c>
      <c r="E912" s="26" t="s">
        <v>4340</v>
      </c>
      <c r="F912" s="27" t="s">
        <v>174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2.6075619295958363</v>
      </c>
      <c r="Q912" s="33">
        <v>4.1034589666699706</v>
      </c>
      <c r="R912" s="33">
        <v>-4.6033757832697031</v>
      </c>
      <c r="S912" s="33">
        <v>4.936286638403331</v>
      </c>
      <c r="T912" s="33">
        <v>-0.87882244483312721</v>
      </c>
      <c r="U912" s="33">
        <v>0</v>
      </c>
      <c r="V912" s="34">
        <v>1980.72189</v>
      </c>
      <c r="W912" s="34">
        <v>2161.5020625000002</v>
      </c>
      <c r="X912" s="34">
        <v>1965.0018749999999</v>
      </c>
      <c r="Y912" s="34">
        <v>2080.2819850000001</v>
      </c>
      <c r="Z912" s="34">
        <v>2062</v>
      </c>
      <c r="AA912" s="44">
        <v>202309</v>
      </c>
      <c r="AB912" s="29">
        <v>937</v>
      </c>
      <c r="AC912" s="29">
        <v>1036</v>
      </c>
      <c r="AD912" s="29">
        <v>759</v>
      </c>
      <c r="AE912" s="29">
        <v>989</v>
      </c>
      <c r="AF912" s="29">
        <v>864</v>
      </c>
      <c r="AG912" s="35">
        <v>-12.639029322548023</v>
      </c>
      <c r="AH912" s="36">
        <v>-7.7908217716115225</v>
      </c>
      <c r="AI912" s="29">
        <v>145</v>
      </c>
      <c r="AJ912" s="29">
        <v>107</v>
      </c>
      <c r="AK912" s="29">
        <v>79</v>
      </c>
      <c r="AL912" s="29">
        <v>120</v>
      </c>
      <c r="AM912" s="29">
        <v>45</v>
      </c>
      <c r="AN912" s="37">
        <v>-62.5</v>
      </c>
      <c r="AO912" s="36">
        <v>-68.965517241379317</v>
      </c>
      <c r="AP912" s="33">
        <v>9.6217105263157894</v>
      </c>
      <c r="AQ912" s="33">
        <v>5.8746438746438745</v>
      </c>
      <c r="AR912" s="33">
        <v>0.59032350415115942</v>
      </c>
      <c r="AS912" s="33">
        <v>10.048668766103635</v>
      </c>
      <c r="AT912" s="38">
        <v>46.120813054680795</v>
      </c>
      <c r="AU912" s="39">
        <v>50</v>
      </c>
      <c r="AV912" s="36">
        <v>0.63532401524777637</v>
      </c>
      <c r="AW912" s="29">
        <v>3493</v>
      </c>
      <c r="AX912" s="40">
        <v>7870</v>
      </c>
      <c r="AY912" s="40">
        <v>6.72</v>
      </c>
      <c r="AZ912" s="29">
        <v>1611</v>
      </c>
      <c r="BA912" s="29">
        <v>7870</v>
      </c>
      <c r="BB912" s="41">
        <v>0.63532401524777637</v>
      </c>
    </row>
    <row r="913" spans="1:54" s="45" customFormat="1" ht="21" customHeight="1" x14ac:dyDescent="0.3">
      <c r="A913" s="22">
        <v>206560</v>
      </c>
      <c r="B913" s="23" t="s">
        <v>1913</v>
      </c>
      <c r="C913" s="23" t="s">
        <v>87</v>
      </c>
      <c r="D913" s="25" t="s">
        <v>3624</v>
      </c>
      <c r="E913" s="26" t="s">
        <v>3669</v>
      </c>
      <c r="F913" s="27" t="s">
        <v>224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-9.0807174887892472</v>
      </c>
      <c r="Q913" s="33">
        <v>-40.925909119062034</v>
      </c>
      <c r="R913" s="33">
        <v>-6.9905294903211956</v>
      </c>
      <c r="S913" s="33">
        <v>13.432529069146737</v>
      </c>
      <c r="T913" s="33">
        <v>-21.104807116303583</v>
      </c>
      <c r="U913" s="33">
        <v>1.5</v>
      </c>
      <c r="V913" s="34">
        <v>3488.8391327999998</v>
      </c>
      <c r="W913" s="34">
        <v>2215.9033792</v>
      </c>
      <c r="X913" s="34">
        <v>1816.939124</v>
      </c>
      <c r="Y913" s="34">
        <v>2612.3264607999999</v>
      </c>
      <c r="Z913" s="34">
        <v>2061</v>
      </c>
      <c r="AA913" s="44">
        <v>202309</v>
      </c>
      <c r="AB913" s="29">
        <v>139</v>
      </c>
      <c r="AC913" s="29">
        <v>228</v>
      </c>
      <c r="AD913" s="29">
        <v>159</v>
      </c>
      <c r="AE913" s="29">
        <v>152</v>
      </c>
      <c r="AF913" s="29">
        <v>210</v>
      </c>
      <c r="AG913" s="35">
        <v>38.157894736842103</v>
      </c>
      <c r="AH913" s="36">
        <v>51.079136690647474</v>
      </c>
      <c r="AI913" s="29">
        <v>-19</v>
      </c>
      <c r="AJ913" s="29">
        <v>48</v>
      </c>
      <c r="AK913" s="29">
        <v>-19</v>
      </c>
      <c r="AL913" s="29">
        <v>-20</v>
      </c>
      <c r="AM913" s="29">
        <v>37</v>
      </c>
      <c r="AN913" s="37" t="s">
        <v>113</v>
      </c>
      <c r="AO913" s="36" t="s">
        <v>113</v>
      </c>
      <c r="AP913" s="33">
        <v>6.1415220293724966</v>
      </c>
      <c r="AQ913" s="33">
        <v>44.804347826086953</v>
      </c>
      <c r="AR913" s="33">
        <v>3.5890291684806268</v>
      </c>
      <c r="AS913" s="33">
        <v>8.0104484109708309</v>
      </c>
      <c r="AT913" s="38">
        <v>45.755333043099697</v>
      </c>
      <c r="AU913" s="39" t="s">
        <v>66</v>
      </c>
      <c r="AV913" s="36" t="s">
        <v>66</v>
      </c>
      <c r="AW913" s="29">
        <v>574.25</v>
      </c>
      <c r="AX913" s="40">
        <v>8110</v>
      </c>
      <c r="AY913" s="40" t="s">
        <v>66</v>
      </c>
      <c r="AZ913" s="29">
        <v>262.75</v>
      </c>
      <c r="BA913" s="29">
        <v>8110</v>
      </c>
      <c r="BB913" s="41" t="s">
        <v>66</v>
      </c>
    </row>
    <row r="914" spans="1:54" s="45" customFormat="1" ht="21" customHeight="1" x14ac:dyDescent="0.3">
      <c r="A914" s="46">
        <v>80420</v>
      </c>
      <c r="B914" s="47" t="s">
        <v>2026</v>
      </c>
      <c r="C914" s="23" t="s">
        <v>87</v>
      </c>
      <c r="D914" s="25" t="s">
        <v>3622</v>
      </c>
      <c r="E914" s="26" t="s">
        <v>3962</v>
      </c>
      <c r="F914" s="27" t="s">
        <v>3733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5.0813008130081272</v>
      </c>
      <c r="Q914" s="33">
        <v>-23.963354560418338</v>
      </c>
      <c r="R914" s="33">
        <v>-12.364544239126218</v>
      </c>
      <c r="S914" s="33">
        <v>-1.1378223730104553</v>
      </c>
      <c r="T914" s="33">
        <v>4.0340420501318475</v>
      </c>
      <c r="U914" s="33">
        <v>0.19</v>
      </c>
      <c r="V914" s="34">
        <v>2710.5351479999999</v>
      </c>
      <c r="W914" s="34">
        <v>2351.7878489999998</v>
      </c>
      <c r="X914" s="34">
        <v>2084.7204152999998</v>
      </c>
      <c r="Y914" s="34">
        <v>1981.0823066999999</v>
      </c>
      <c r="Z914" s="34">
        <v>2061</v>
      </c>
      <c r="AA914" s="44">
        <v>202309</v>
      </c>
      <c r="AB914" s="29">
        <v>946</v>
      </c>
      <c r="AC914" s="29">
        <v>1085</v>
      </c>
      <c r="AD914" s="29">
        <v>928</v>
      </c>
      <c r="AE914" s="29">
        <v>1019</v>
      </c>
      <c r="AF914" s="29">
        <v>883</v>
      </c>
      <c r="AG914" s="35">
        <v>-13.346418056918552</v>
      </c>
      <c r="AH914" s="36">
        <v>-6.6596194503171224</v>
      </c>
      <c r="AI914" s="29">
        <v>17</v>
      </c>
      <c r="AJ914" s="29">
        <v>1</v>
      </c>
      <c r="AK914" s="29">
        <v>51</v>
      </c>
      <c r="AL914" s="29">
        <v>115</v>
      </c>
      <c r="AM914" s="29">
        <v>-40</v>
      </c>
      <c r="AN914" s="37" t="s">
        <v>108</v>
      </c>
      <c r="AO914" s="36" t="s">
        <v>108</v>
      </c>
      <c r="AP914" s="33">
        <v>3.2439335887611747</v>
      </c>
      <c r="AQ914" s="33">
        <v>16.228346456692915</v>
      </c>
      <c r="AR914" s="33">
        <v>0.54297569650266742</v>
      </c>
      <c r="AS914" s="33">
        <v>3.345847329249819</v>
      </c>
      <c r="AT914" s="38">
        <v>158.54574194823158</v>
      </c>
      <c r="AU914" s="39" t="s">
        <v>66</v>
      </c>
      <c r="AV914" s="36" t="s">
        <v>66</v>
      </c>
      <c r="AW914" s="29">
        <v>3795.75</v>
      </c>
      <c r="AX914" s="40">
        <v>2585</v>
      </c>
      <c r="AY914" s="40" t="s">
        <v>66</v>
      </c>
      <c r="AZ914" s="29">
        <v>6018</v>
      </c>
      <c r="BA914" s="29">
        <v>2585</v>
      </c>
      <c r="BB914" s="41" t="s">
        <v>66</v>
      </c>
    </row>
    <row r="915" spans="1:54" s="45" customFormat="1" ht="21" customHeight="1" x14ac:dyDescent="0.3">
      <c r="A915" s="22">
        <v>80580</v>
      </c>
      <c r="B915" s="23" t="s">
        <v>1852</v>
      </c>
      <c r="C915" s="23" t="s">
        <v>87</v>
      </c>
      <c r="D915" s="25" t="s">
        <v>3592</v>
      </c>
      <c r="E915" s="26" t="s">
        <v>4342</v>
      </c>
      <c r="F915" s="27" t="s">
        <v>425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13.658536585365866</v>
      </c>
      <c r="Q915" s="33">
        <v>-36.012924957773826</v>
      </c>
      <c r="R915" s="33">
        <v>95.832712019989685</v>
      </c>
      <c r="S915" s="33">
        <v>196.48972939413198</v>
      </c>
      <c r="T915" s="33">
        <v>8.694462361841282</v>
      </c>
      <c r="U915" s="33">
        <v>-0.77</v>
      </c>
      <c r="V915" s="34">
        <v>3219.4001658000002</v>
      </c>
      <c r="W915" s="34">
        <v>1051.9182310000001</v>
      </c>
      <c r="X915" s="34">
        <v>694.79641140000001</v>
      </c>
      <c r="Y915" s="34">
        <v>1895.2207456000001</v>
      </c>
      <c r="Z915" s="34">
        <v>2060</v>
      </c>
      <c r="AA915" s="44">
        <v>202309</v>
      </c>
      <c r="AB915" s="29">
        <v>155</v>
      </c>
      <c r="AC915" s="29">
        <v>151</v>
      </c>
      <c r="AD915" s="29">
        <v>123</v>
      </c>
      <c r="AE915" s="29">
        <v>126</v>
      </c>
      <c r="AF915" s="29">
        <v>134</v>
      </c>
      <c r="AG915" s="35">
        <v>6.3492063492063489</v>
      </c>
      <c r="AH915" s="36">
        <v>-13.548387096774196</v>
      </c>
      <c r="AI915" s="29">
        <v>3</v>
      </c>
      <c r="AJ915" s="29">
        <v>0</v>
      </c>
      <c r="AK915" s="29">
        <v>3</v>
      </c>
      <c r="AL915" s="29">
        <v>1</v>
      </c>
      <c r="AM915" s="29">
        <v>3</v>
      </c>
      <c r="AN915" s="37">
        <v>200</v>
      </c>
      <c r="AO915" s="36">
        <v>0</v>
      </c>
      <c r="AP915" s="33">
        <v>1.3108614232209739</v>
      </c>
      <c r="AQ915" s="33">
        <v>294.28571428571428</v>
      </c>
      <c r="AR915" s="33">
        <v>6.063281824871229</v>
      </c>
      <c r="AS915" s="33">
        <v>2.0603384841795438</v>
      </c>
      <c r="AT915" s="38">
        <v>159.23473142016189</v>
      </c>
      <c r="AU915" s="39" t="s">
        <v>66</v>
      </c>
      <c r="AV915" s="36" t="s">
        <v>66</v>
      </c>
      <c r="AW915" s="29">
        <v>339.75</v>
      </c>
      <c r="AX915" s="40">
        <v>11650</v>
      </c>
      <c r="AY915" s="40" t="s">
        <v>66</v>
      </c>
      <c r="AZ915" s="29">
        <v>541</v>
      </c>
      <c r="BA915" s="29">
        <v>11650</v>
      </c>
      <c r="BB915" s="41" t="s">
        <v>66</v>
      </c>
    </row>
    <row r="916" spans="1:54" s="45" customFormat="1" ht="21" customHeight="1" x14ac:dyDescent="0.3">
      <c r="A916" s="46">
        <v>445180</v>
      </c>
      <c r="B916" s="47" t="s">
        <v>4290</v>
      </c>
      <c r="C916" s="23" t="s">
        <v>87</v>
      </c>
      <c r="D916" s="25" t="s">
        <v>3592</v>
      </c>
      <c r="E916" s="26" t="s">
        <v>3650</v>
      </c>
      <c r="F916" s="27" t="s">
        <v>4436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8.1128747795414569</v>
      </c>
      <c r="Q916" s="33" t="s">
        <v>66</v>
      </c>
      <c r="R916" s="33" t="s">
        <v>66</v>
      </c>
      <c r="S916" s="33">
        <v>8.5007232639214614</v>
      </c>
      <c r="T916" s="33">
        <v>-14.679319910764621</v>
      </c>
      <c r="U916" s="33">
        <v>-0.41</v>
      </c>
      <c r="V916" s="34" t="e">
        <v>#N/A</v>
      </c>
      <c r="W916" s="34" t="e">
        <v>#N/A</v>
      </c>
      <c r="X916" s="34">
        <v>1894.918244</v>
      </c>
      <c r="Y916" s="34">
        <v>2409.7323156000002</v>
      </c>
      <c r="Z916" s="34">
        <v>2056</v>
      </c>
      <c r="AA916" s="44">
        <v>202306</v>
      </c>
      <c r="AB916" s="29">
        <v>0</v>
      </c>
      <c r="AC916" s="29">
        <v>0</v>
      </c>
      <c r="AD916" s="29">
        <v>0</v>
      </c>
      <c r="AE916" s="29">
        <v>1374</v>
      </c>
      <c r="AF916" s="29">
        <v>-735</v>
      </c>
      <c r="AG916" s="35">
        <v>-153.49344978165939</v>
      </c>
      <c r="AH916" s="36" t="s">
        <v>66</v>
      </c>
      <c r="AI916" s="29">
        <v>0</v>
      </c>
      <c r="AJ916" s="29">
        <v>0</v>
      </c>
      <c r="AK916" s="29">
        <v>0</v>
      </c>
      <c r="AL916" s="29">
        <v>143</v>
      </c>
      <c r="AM916" s="29">
        <v>-67</v>
      </c>
      <c r="AN916" s="37" t="s">
        <v>108</v>
      </c>
      <c r="AO916" s="36" t="s">
        <v>108</v>
      </c>
      <c r="AP916" s="33">
        <v>11.893583724569639</v>
      </c>
      <c r="AQ916" s="33">
        <v>27.05263157894737</v>
      </c>
      <c r="AR916" s="33">
        <v>9.7672209026128272</v>
      </c>
      <c r="AS916" s="33">
        <v>36.104513064133016</v>
      </c>
      <c r="AT916" s="38">
        <v>70.902612826603331</v>
      </c>
      <c r="AU916" s="39">
        <v>0</v>
      </c>
      <c r="AV916" s="36">
        <v>0</v>
      </c>
      <c r="AW916" s="29">
        <v>210.5</v>
      </c>
      <c r="AX916" s="40">
        <v>12260</v>
      </c>
      <c r="AY916" s="40">
        <v>0</v>
      </c>
      <c r="AZ916" s="29">
        <v>149.25</v>
      </c>
      <c r="BA916" s="29">
        <v>12260</v>
      </c>
      <c r="BB916" s="41">
        <v>0</v>
      </c>
    </row>
    <row r="917" spans="1:54" s="45" customFormat="1" ht="21" customHeight="1" x14ac:dyDescent="0.3">
      <c r="A917" s="46">
        <v>81000</v>
      </c>
      <c r="B917" s="47" t="s">
        <v>2083</v>
      </c>
      <c r="C917" s="23" t="s">
        <v>63</v>
      </c>
      <c r="D917" s="25" t="s">
        <v>3598</v>
      </c>
      <c r="E917" s="26" t="s">
        <v>3944</v>
      </c>
      <c r="F917" s="27" t="s">
        <v>455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-1.9647696476964627</v>
      </c>
      <c r="Q917" s="33">
        <v>-26.851366681033518</v>
      </c>
      <c r="R917" s="33">
        <v>-13.360481015020531</v>
      </c>
      <c r="S917" s="33">
        <v>9.8618046354713051</v>
      </c>
      <c r="T917" s="33">
        <v>0.19944370146516288</v>
      </c>
      <c r="U917" s="33">
        <v>-0.34</v>
      </c>
      <c r="V917" s="34">
        <v>2809.3484549999998</v>
      </c>
      <c r="W917" s="34">
        <v>2371.8968249999998</v>
      </c>
      <c r="X917" s="34">
        <v>1870.5318075</v>
      </c>
      <c r="Y917" s="34">
        <v>2050.9095900000002</v>
      </c>
      <c r="Z917" s="34">
        <v>2055</v>
      </c>
      <c r="AA917" s="44">
        <v>202312</v>
      </c>
      <c r="AB917" s="29">
        <v>496</v>
      </c>
      <c r="AC917" s="29">
        <v>423</v>
      </c>
      <c r="AD917" s="29">
        <v>356</v>
      </c>
      <c r="AE917" s="29">
        <v>390</v>
      </c>
      <c r="AF917" s="29">
        <v>375</v>
      </c>
      <c r="AG917" s="35">
        <v>-3.8461538461538436</v>
      </c>
      <c r="AH917" s="36">
        <v>-24.395161290322577</v>
      </c>
      <c r="AI917" s="29">
        <v>-7</v>
      </c>
      <c r="AJ917" s="29">
        <v>11</v>
      </c>
      <c r="AK917" s="29">
        <v>-17</v>
      </c>
      <c r="AL917" s="29">
        <v>-11</v>
      </c>
      <c r="AM917" s="29">
        <v>-26</v>
      </c>
      <c r="AN917" s="37" t="s">
        <v>82</v>
      </c>
      <c r="AO917" s="36" t="s">
        <v>82</v>
      </c>
      <c r="AP917" s="33">
        <v>-2.7849740932642484</v>
      </c>
      <c r="AQ917" s="33">
        <v>-47.790697674418603</v>
      </c>
      <c r="AR917" s="33">
        <v>0.38662339494849723</v>
      </c>
      <c r="AS917" s="33">
        <v>-0.80899299186303564</v>
      </c>
      <c r="AT917" s="38">
        <v>12.468839659470392</v>
      </c>
      <c r="AU917" s="39">
        <v>300</v>
      </c>
      <c r="AV917" s="36">
        <v>2.073255010366275</v>
      </c>
      <c r="AW917" s="29">
        <v>5315.25</v>
      </c>
      <c r="AX917" s="40">
        <v>14470</v>
      </c>
      <c r="AY917" s="40">
        <v>-110.434</v>
      </c>
      <c r="AZ917" s="29">
        <v>662.75</v>
      </c>
      <c r="BA917" s="29">
        <v>14470</v>
      </c>
      <c r="BB917" s="41">
        <v>2.073255010366275</v>
      </c>
    </row>
    <row r="918" spans="1:54" s="45" customFormat="1" ht="21" customHeight="1" x14ac:dyDescent="0.3">
      <c r="A918" s="46">
        <v>192440</v>
      </c>
      <c r="B918" s="47" t="s">
        <v>2166</v>
      </c>
      <c r="C918" s="23" t="s">
        <v>87</v>
      </c>
      <c r="D918" s="25" t="s">
        <v>3622</v>
      </c>
      <c r="E918" s="26" t="s">
        <v>3936</v>
      </c>
      <c r="F918" s="27" t="s">
        <v>572</v>
      </c>
      <c r="G918" s="28">
        <v>9370</v>
      </c>
      <c r="H918" s="29">
        <v>9357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1.0719754977029039</v>
      </c>
      <c r="Q918" s="33">
        <v>-4.7804653751410857</v>
      </c>
      <c r="R918" s="33">
        <v>-3.1025881130290256</v>
      </c>
      <c r="S918" s="33">
        <v>3.2662558607625014</v>
      </c>
      <c r="T918" s="33">
        <v>0.74372136645379783</v>
      </c>
      <c r="U918" s="33">
        <v>-0.6</v>
      </c>
      <c r="V918" s="34">
        <v>2153.9697795000002</v>
      </c>
      <c r="W918" s="34">
        <v>2116.6716015000002</v>
      </c>
      <c r="X918" s="34">
        <v>1986.1279784999999</v>
      </c>
      <c r="Y918" s="34">
        <v>2035.8588824999999</v>
      </c>
      <c r="Z918" s="34">
        <v>2051</v>
      </c>
      <c r="AA918" s="44">
        <v>202309</v>
      </c>
      <c r="AB918" s="29">
        <v>1198</v>
      </c>
      <c r="AC918" s="29">
        <v>1388</v>
      </c>
      <c r="AD918" s="29">
        <v>1082</v>
      </c>
      <c r="AE918" s="29">
        <v>916</v>
      </c>
      <c r="AF918" s="29">
        <v>1155</v>
      </c>
      <c r="AG918" s="35">
        <v>26.091703056768555</v>
      </c>
      <c r="AH918" s="36">
        <v>-3.5893155258764575</v>
      </c>
      <c r="AI918" s="29">
        <v>116</v>
      </c>
      <c r="AJ918" s="29">
        <v>219</v>
      </c>
      <c r="AK918" s="29">
        <v>132</v>
      </c>
      <c r="AL918" s="29">
        <v>61</v>
      </c>
      <c r="AM918" s="29">
        <v>61</v>
      </c>
      <c r="AN918" s="37">
        <v>0</v>
      </c>
      <c r="AO918" s="36">
        <v>-47.413793103448278</v>
      </c>
      <c r="AP918" s="33">
        <v>10.416207883726052</v>
      </c>
      <c r="AQ918" s="33">
        <v>4.3361522198731501</v>
      </c>
      <c r="AR918" s="33">
        <v>0.4577103325150636</v>
      </c>
      <c r="AS918" s="33">
        <v>10.555679535817898</v>
      </c>
      <c r="AT918" s="38">
        <v>10.840214237893328</v>
      </c>
      <c r="AU918" s="39">
        <v>560</v>
      </c>
      <c r="AV918" s="36">
        <v>1.6969696969696972</v>
      </c>
      <c r="AW918" s="29">
        <v>4481</v>
      </c>
      <c r="AX918" s="40">
        <v>33000</v>
      </c>
      <c r="AY918" s="40">
        <v>10.304</v>
      </c>
      <c r="AZ918" s="29">
        <v>485.75</v>
      </c>
      <c r="BA918" s="29">
        <v>33000</v>
      </c>
      <c r="BB918" s="41">
        <v>1.6969696969696972</v>
      </c>
    </row>
    <row r="919" spans="1:54" s="45" customFormat="1" ht="21" customHeight="1" x14ac:dyDescent="0.3">
      <c r="A919" s="46">
        <v>15860</v>
      </c>
      <c r="B919" s="47" t="s">
        <v>2165</v>
      </c>
      <c r="C919" s="23" t="s">
        <v>63</v>
      </c>
      <c r="D919" s="25" t="s">
        <v>78</v>
      </c>
      <c r="E919" s="26" t="s">
        <v>78</v>
      </c>
      <c r="F919" s="27" t="s">
        <v>78</v>
      </c>
      <c r="G919" s="28" t="s">
        <v>66</v>
      </c>
      <c r="H919" s="29" t="s">
        <v>66</v>
      </c>
      <c r="I919" s="29">
        <v>446</v>
      </c>
      <c r="J919" s="29">
        <v>446</v>
      </c>
      <c r="K919" s="29">
        <v>448</v>
      </c>
      <c r="L919" s="29" t="s">
        <v>66</v>
      </c>
      <c r="M919" s="30" t="s">
        <v>66</v>
      </c>
      <c r="N919" s="31"/>
      <c r="O919" s="32"/>
      <c r="P919" s="30">
        <v>7.2258064516128817</v>
      </c>
      <c r="Q919" s="33">
        <v>-4.5008297959002297</v>
      </c>
      <c r="R919" s="33">
        <v>-0.73562953695722744</v>
      </c>
      <c r="S919" s="33">
        <v>11.6724167709231</v>
      </c>
      <c r="T919" s="33">
        <v>12.124531818578665</v>
      </c>
      <c r="U919" s="33">
        <v>1.34</v>
      </c>
      <c r="V919" s="34">
        <v>2146.6155104999998</v>
      </c>
      <c r="W919" s="34">
        <v>2065.1921635499998</v>
      </c>
      <c r="X919" s="34">
        <v>1835.7263676</v>
      </c>
      <c r="Y919" s="34">
        <v>1828.32424515</v>
      </c>
      <c r="Z919" s="34">
        <v>2050</v>
      </c>
      <c r="AA919" s="44">
        <v>202309</v>
      </c>
      <c r="AB919" s="29">
        <v>3289</v>
      </c>
      <c r="AC919" s="29">
        <v>3809</v>
      </c>
      <c r="AD919" s="29">
        <v>3595</v>
      </c>
      <c r="AE919" s="29">
        <v>3594</v>
      </c>
      <c r="AF919" s="29">
        <v>3411</v>
      </c>
      <c r="AG919" s="35">
        <v>-5.0918196994991671</v>
      </c>
      <c r="AH919" s="36">
        <v>3.7093341441167604</v>
      </c>
      <c r="AI919" s="29">
        <v>96</v>
      </c>
      <c r="AJ919" s="29">
        <v>122</v>
      </c>
      <c r="AK919" s="29">
        <v>180</v>
      </c>
      <c r="AL919" s="29">
        <v>132</v>
      </c>
      <c r="AM919" s="29">
        <v>143</v>
      </c>
      <c r="AN919" s="37">
        <v>8.333333333333325</v>
      </c>
      <c r="AO919" s="36">
        <v>48.958333333333329</v>
      </c>
      <c r="AP919" s="33">
        <v>4.004441668401693</v>
      </c>
      <c r="AQ919" s="33">
        <v>3.5528596187175046</v>
      </c>
      <c r="AR919" s="33">
        <v>0.2228684804174707</v>
      </c>
      <c r="AS919" s="33">
        <v>6.272932351262468</v>
      </c>
      <c r="AT919" s="38">
        <v>77.903405539097122</v>
      </c>
      <c r="AU919" s="39">
        <v>150</v>
      </c>
      <c r="AV919" s="36">
        <v>3.6101083032490973</v>
      </c>
      <c r="AW919" s="29">
        <v>9198.25</v>
      </c>
      <c r="AX919" s="40">
        <v>4155</v>
      </c>
      <c r="AY919" s="40">
        <v>24.041</v>
      </c>
      <c r="AZ919" s="29">
        <v>7165.75</v>
      </c>
      <c r="BA919" s="29">
        <v>4155</v>
      </c>
      <c r="BB919" s="41">
        <v>3.6101083032490973</v>
      </c>
    </row>
    <row r="920" spans="1:54" s="45" customFormat="1" ht="21" customHeight="1" x14ac:dyDescent="0.3">
      <c r="A920" s="46">
        <v>424960</v>
      </c>
      <c r="B920" s="47" t="s">
        <v>4257</v>
      </c>
      <c r="C920" s="23" t="s">
        <v>87</v>
      </c>
      <c r="D920" s="25" t="s">
        <v>4329</v>
      </c>
      <c r="E920" s="26" t="s">
        <v>4349</v>
      </c>
      <c r="F920" s="27" t="s">
        <v>4258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-32.550000000000004</v>
      </c>
      <c r="Q920" s="33" t="s">
        <v>66</v>
      </c>
      <c r="R920" s="33" t="s">
        <v>66</v>
      </c>
      <c r="S920" s="33">
        <v>25.21073679609076</v>
      </c>
      <c r="T920" s="33">
        <v>-26.879309706963095</v>
      </c>
      <c r="U920" s="33">
        <v>2.27</v>
      </c>
      <c r="V920" s="34" t="e">
        <v>#N/A</v>
      </c>
      <c r="W920" s="34" t="e">
        <v>#N/A</v>
      </c>
      <c r="X920" s="34">
        <v>1634.843826</v>
      </c>
      <c r="Y920" s="34">
        <v>2799.4812299999999</v>
      </c>
      <c r="Z920" s="34">
        <v>2047</v>
      </c>
      <c r="AA920" s="44">
        <v>202309</v>
      </c>
      <c r="AB920" s="29">
        <v>7</v>
      </c>
      <c r="AC920" s="29">
        <v>17</v>
      </c>
      <c r="AD920" s="29">
        <v>8</v>
      </c>
      <c r="AE920" s="29">
        <v>8</v>
      </c>
      <c r="AF920" s="29">
        <v>11</v>
      </c>
      <c r="AG920" s="35">
        <v>37.5</v>
      </c>
      <c r="AH920" s="36">
        <v>57.142857142857139</v>
      </c>
      <c r="AI920" s="29">
        <v>-12</v>
      </c>
      <c r="AJ920" s="29">
        <v>-12</v>
      </c>
      <c r="AK920" s="29">
        <v>-15</v>
      </c>
      <c r="AL920" s="29">
        <v>-11</v>
      </c>
      <c r="AM920" s="29">
        <v>-11</v>
      </c>
      <c r="AN920" s="37" t="s">
        <v>82</v>
      </c>
      <c r="AO920" s="36" t="s">
        <v>82</v>
      </c>
      <c r="AP920" s="33">
        <v>-111.36363636363636</v>
      </c>
      <c r="AQ920" s="33">
        <v>-41.775510204081634</v>
      </c>
      <c r="AR920" s="33">
        <v>20.887755102040817</v>
      </c>
      <c r="AS920" s="33">
        <v>-50</v>
      </c>
      <c r="AT920" s="38">
        <v>32.142857142857146</v>
      </c>
      <c r="AU920" s="39">
        <v>0</v>
      </c>
      <c r="AV920" s="36">
        <v>0</v>
      </c>
      <c r="AW920" s="29">
        <v>98</v>
      </c>
      <c r="AX920" s="40">
        <v>13490</v>
      </c>
      <c r="AY920" s="40">
        <v>0</v>
      </c>
      <c r="AZ920" s="29">
        <v>31.5</v>
      </c>
      <c r="BA920" s="29">
        <v>13490</v>
      </c>
      <c r="BB920" s="41">
        <v>0</v>
      </c>
    </row>
    <row r="921" spans="1:54" s="45" customFormat="1" ht="21" customHeight="1" x14ac:dyDescent="0.3">
      <c r="A921" s="46">
        <v>33340</v>
      </c>
      <c r="B921" s="47" t="s">
        <v>2195</v>
      </c>
      <c r="C921" s="23" t="s">
        <v>87</v>
      </c>
      <c r="D921" s="25" t="s">
        <v>3626</v>
      </c>
      <c r="E921" s="26" t="s">
        <v>4377</v>
      </c>
      <c r="F921" s="27" t="s">
        <v>530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0</v>
      </c>
      <c r="Q921" s="33">
        <v>1.6778288733276803E-2</v>
      </c>
      <c r="R921" s="33">
        <v>1.6778288733276803E-2</v>
      </c>
      <c r="S921" s="33">
        <v>1.6778288733276803E-2</v>
      </c>
      <c r="T921" s="33">
        <v>1.6778288733276803E-2</v>
      </c>
      <c r="U921" s="33">
        <v>0</v>
      </c>
      <c r="V921" s="34">
        <v>2045.6567738000001</v>
      </c>
      <c r="W921" s="34">
        <v>2045.6567738000001</v>
      </c>
      <c r="X921" s="34">
        <v>2045.6567738000001</v>
      </c>
      <c r="Y921" s="34">
        <v>2045.6567738000001</v>
      </c>
      <c r="Z921" s="34">
        <v>2046</v>
      </c>
      <c r="AA921" s="44">
        <v>202309</v>
      </c>
      <c r="AB921" s="29">
        <v>210</v>
      </c>
      <c r="AC921" s="29">
        <v>196</v>
      </c>
      <c r="AD921" s="29">
        <v>180</v>
      </c>
      <c r="AE921" s="29">
        <v>234</v>
      </c>
      <c r="AF921" s="29">
        <v>234</v>
      </c>
      <c r="AG921" s="35">
        <v>0</v>
      </c>
      <c r="AH921" s="36">
        <v>11.428571428571432</v>
      </c>
      <c r="AI921" s="29">
        <v>4</v>
      </c>
      <c r="AJ921" s="29">
        <v>40</v>
      </c>
      <c r="AK921" s="29">
        <v>3</v>
      </c>
      <c r="AL921" s="29">
        <v>2</v>
      </c>
      <c r="AM921" s="29">
        <v>2</v>
      </c>
      <c r="AN921" s="37">
        <v>0</v>
      </c>
      <c r="AO921" s="36">
        <v>-50</v>
      </c>
      <c r="AP921" s="33">
        <v>5.5687203791469191</v>
      </c>
      <c r="AQ921" s="33">
        <v>43.531914893617021</v>
      </c>
      <c r="AR921" s="33">
        <v>3.6503122212310437</v>
      </c>
      <c r="AS921" s="33">
        <v>8.3853702051739525</v>
      </c>
      <c r="AT921" s="38">
        <v>36.574487065120422</v>
      </c>
      <c r="AU921" s="39" t="s">
        <v>66</v>
      </c>
      <c r="AV921" s="36" t="s">
        <v>66</v>
      </c>
      <c r="AW921" s="29">
        <v>560.5</v>
      </c>
      <c r="AX921" s="40">
        <v>2110</v>
      </c>
      <c r="AY921" s="40" t="s">
        <v>66</v>
      </c>
      <c r="AZ921" s="29">
        <v>205</v>
      </c>
      <c r="BA921" s="29">
        <v>2110</v>
      </c>
      <c r="BB921" s="41" t="s">
        <v>66</v>
      </c>
    </row>
    <row r="922" spans="1:54" s="45" customFormat="1" ht="21" customHeight="1" x14ac:dyDescent="0.3">
      <c r="A922" s="46">
        <v>363280</v>
      </c>
      <c r="B922" s="47" t="s">
        <v>1711</v>
      </c>
      <c r="C922" s="23" t="s">
        <v>63</v>
      </c>
      <c r="D922" s="25" t="s">
        <v>78</v>
      </c>
      <c r="E922" s="26" t="s">
        <v>78</v>
      </c>
      <c r="F922" s="27" t="s">
        <v>78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-5.7109557109557008</v>
      </c>
      <c r="Q922" s="33">
        <v>-66.197845463991897</v>
      </c>
      <c r="R922" s="33">
        <v>-41.961694381669723</v>
      </c>
      <c r="S922" s="33">
        <v>-27.763037471471076</v>
      </c>
      <c r="T922" s="33">
        <v>-13.838766739134833</v>
      </c>
      <c r="U922" s="33">
        <v>-1.1000000000000001</v>
      </c>
      <c r="V922" s="34">
        <v>6035.1182580000004</v>
      </c>
      <c r="W922" s="34">
        <v>3514.9199795999998</v>
      </c>
      <c r="X922" s="34">
        <v>2824.0390080000002</v>
      </c>
      <c r="Y922" s="34">
        <v>2367.6541326000001</v>
      </c>
      <c r="Z922" s="34">
        <v>2040</v>
      </c>
      <c r="AA922" s="44">
        <v>202309</v>
      </c>
      <c r="AB922" s="29">
        <v>1014</v>
      </c>
      <c r="AC922" s="29">
        <v>981</v>
      </c>
      <c r="AD922" s="29">
        <v>573</v>
      </c>
      <c r="AE922" s="29">
        <v>985</v>
      </c>
      <c r="AF922" s="29">
        <v>981</v>
      </c>
      <c r="AG922" s="35">
        <v>-0.40609137055837019</v>
      </c>
      <c r="AH922" s="36">
        <v>-3.2544378698224907</v>
      </c>
      <c r="AI922" s="29">
        <v>207</v>
      </c>
      <c r="AJ922" s="29">
        <v>-84</v>
      </c>
      <c r="AK922" s="29">
        <v>-61</v>
      </c>
      <c r="AL922" s="29">
        <v>-13</v>
      </c>
      <c r="AM922" s="29">
        <v>74</v>
      </c>
      <c r="AN922" s="37" t="s">
        <v>113</v>
      </c>
      <c r="AO922" s="36">
        <v>-64.251207729468589</v>
      </c>
      <c r="AP922" s="33">
        <v>-2.3863636363636367</v>
      </c>
      <c r="AQ922" s="33">
        <v>-24.285714285714285</v>
      </c>
      <c r="AR922" s="33">
        <v>0.13015391977031662</v>
      </c>
      <c r="AS922" s="33">
        <v>-0.53592790493659781</v>
      </c>
      <c r="AT922" s="38">
        <v>66.325863306483768</v>
      </c>
      <c r="AU922" s="39">
        <v>150</v>
      </c>
      <c r="AV922" s="36">
        <v>3.7082818294190356</v>
      </c>
      <c r="AW922" s="29">
        <v>15673.75</v>
      </c>
      <c r="AX922" s="40">
        <v>4045</v>
      </c>
      <c r="AY922" s="40">
        <v>5.8120000000000003</v>
      </c>
      <c r="AZ922" s="29">
        <v>10395.75</v>
      </c>
      <c r="BA922" s="29">
        <v>4045</v>
      </c>
      <c r="BB922" s="41">
        <v>3.7082818294190356</v>
      </c>
    </row>
    <row r="923" spans="1:54" s="45" customFormat="1" ht="21" customHeight="1" x14ac:dyDescent="0.3">
      <c r="A923" s="46">
        <v>143240</v>
      </c>
      <c r="B923" s="47" t="s">
        <v>4146</v>
      </c>
      <c r="C923" s="23" t="s">
        <v>87</v>
      </c>
      <c r="D923" s="25" t="s">
        <v>3600</v>
      </c>
      <c r="E923" s="26" t="s">
        <v>3720</v>
      </c>
      <c r="F923" s="27" t="s">
        <v>407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-2.518186905428077</v>
      </c>
      <c r="Q923" s="33">
        <v>-36.381360439883245</v>
      </c>
      <c r="R923" s="33">
        <v>-7.1804726332694742</v>
      </c>
      <c r="S923" s="33">
        <v>-8.3034863783693282</v>
      </c>
      <c r="T923" s="33">
        <v>-3.7143218422538316</v>
      </c>
      <c r="U923" s="33">
        <v>-0.85</v>
      </c>
      <c r="V923" s="34">
        <v>3198.7480620000001</v>
      </c>
      <c r="W923" s="34">
        <v>2192.4265913999998</v>
      </c>
      <c r="X923" s="34">
        <v>2219.2773963</v>
      </c>
      <c r="Y923" s="34">
        <v>2113.5022767</v>
      </c>
      <c r="Z923" s="34">
        <v>2035</v>
      </c>
      <c r="AA923" s="44">
        <v>202312</v>
      </c>
      <c r="AB923" s="29">
        <v>372</v>
      </c>
      <c r="AC923" s="29">
        <v>310</v>
      </c>
      <c r="AD923" s="29">
        <v>358</v>
      </c>
      <c r="AE923" s="29">
        <v>328</v>
      </c>
      <c r="AF923" s="29">
        <v>319</v>
      </c>
      <c r="AG923" s="35">
        <v>-2.7439024390243927</v>
      </c>
      <c r="AH923" s="36">
        <v>-14.247311827956988</v>
      </c>
      <c r="AI923" s="29">
        <v>31</v>
      </c>
      <c r="AJ923" s="29">
        <v>56</v>
      </c>
      <c r="AK923" s="29">
        <v>96</v>
      </c>
      <c r="AL923" s="29">
        <v>72</v>
      </c>
      <c r="AM923" s="29">
        <v>30</v>
      </c>
      <c r="AN923" s="37">
        <v>-58.333333333333329</v>
      </c>
      <c r="AO923" s="36">
        <v>-3.2258064516129004</v>
      </c>
      <c r="AP923" s="33">
        <v>19.315589353612168</v>
      </c>
      <c r="AQ923" s="33">
        <v>8.0118110236220481</v>
      </c>
      <c r="AR923" s="33">
        <v>1.1742642815926139</v>
      </c>
      <c r="AS923" s="33">
        <v>14.656664743219849</v>
      </c>
      <c r="AT923" s="38">
        <v>18.147720715522215</v>
      </c>
      <c r="AU923" s="39">
        <v>700</v>
      </c>
      <c r="AV923" s="36">
        <v>4.0183696900114816</v>
      </c>
      <c r="AW923" s="29">
        <v>1733</v>
      </c>
      <c r="AX923" s="40">
        <v>17420</v>
      </c>
      <c r="AY923" s="40">
        <v>26.34</v>
      </c>
      <c r="AZ923" s="29">
        <v>314.5</v>
      </c>
      <c r="BA923" s="29">
        <v>17420</v>
      </c>
      <c r="BB923" s="41">
        <v>4.0183696900114816</v>
      </c>
    </row>
    <row r="924" spans="1:54" s="45" customFormat="1" ht="21" customHeight="1" x14ac:dyDescent="0.3">
      <c r="A924" s="22">
        <v>11000</v>
      </c>
      <c r="B924" s="23" t="s">
        <v>1722</v>
      </c>
      <c r="C924" s="23" t="s">
        <v>63</v>
      </c>
      <c r="D924" s="25" t="s">
        <v>3596</v>
      </c>
      <c r="E924" s="26" t="s">
        <v>4328</v>
      </c>
      <c r="F924" s="27" t="s">
        <v>68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-9.5986038394415338</v>
      </c>
      <c r="Q924" s="33">
        <v>-69.751723667421274</v>
      </c>
      <c r="R924" s="33">
        <v>-45.496327942965543</v>
      </c>
      <c r="S924" s="33">
        <v>-14.258321075524428</v>
      </c>
      <c r="T924" s="33">
        <v>-7.8505799459372856</v>
      </c>
      <c r="U924" s="33">
        <v>-0.96</v>
      </c>
      <c r="V924" s="34">
        <v>6717.7381536000003</v>
      </c>
      <c r="W924" s="34">
        <v>3728.1891720499998</v>
      </c>
      <c r="X924" s="34">
        <v>2369.9092734000001</v>
      </c>
      <c r="Y924" s="34">
        <v>2205.1142577000001</v>
      </c>
      <c r="Z924" s="34">
        <v>2032</v>
      </c>
      <c r="AA924" s="44">
        <v>202309</v>
      </c>
      <c r="AB924" s="29">
        <v>125</v>
      </c>
      <c r="AC924" s="29">
        <v>98</v>
      </c>
      <c r="AD924" s="29">
        <v>74</v>
      </c>
      <c r="AE924" s="29">
        <v>83</v>
      </c>
      <c r="AF924" s="29">
        <v>117</v>
      </c>
      <c r="AG924" s="35">
        <v>40.963855421686745</v>
      </c>
      <c r="AH924" s="36">
        <v>-6.399999999999995</v>
      </c>
      <c r="AI924" s="29">
        <v>-72</v>
      </c>
      <c r="AJ924" s="29">
        <v>-167</v>
      </c>
      <c r="AK924" s="29">
        <v>-132</v>
      </c>
      <c r="AL924" s="29">
        <v>-121</v>
      </c>
      <c r="AM924" s="29">
        <v>-118</v>
      </c>
      <c r="AN924" s="37" t="s">
        <v>82</v>
      </c>
      <c r="AO924" s="36" t="s">
        <v>82</v>
      </c>
      <c r="AP924" s="33">
        <v>-144.6236559139785</v>
      </c>
      <c r="AQ924" s="33">
        <v>-3.7769516728624537</v>
      </c>
      <c r="AR924" s="33">
        <v>1.1940649331570443</v>
      </c>
      <c r="AS924" s="33">
        <v>-31.61451447039812</v>
      </c>
      <c r="AT924" s="38">
        <v>22.256500661084178</v>
      </c>
      <c r="AU924" s="39" t="s">
        <v>66</v>
      </c>
      <c r="AV924" s="36" t="s">
        <v>66</v>
      </c>
      <c r="AW924" s="29">
        <v>1701.75</v>
      </c>
      <c r="AX924" s="40">
        <v>2590</v>
      </c>
      <c r="AY924" s="40" t="s">
        <v>66</v>
      </c>
      <c r="AZ924" s="29">
        <v>378.75</v>
      </c>
      <c r="BA924" s="29">
        <v>2590</v>
      </c>
      <c r="BB924" s="41" t="s">
        <v>66</v>
      </c>
    </row>
    <row r="925" spans="1:54" s="45" customFormat="1" ht="21" customHeight="1" x14ac:dyDescent="0.3">
      <c r="A925" s="22">
        <v>149950</v>
      </c>
      <c r="B925" s="23" t="s">
        <v>1952</v>
      </c>
      <c r="C925" s="23" t="s">
        <v>87</v>
      </c>
      <c r="D925" s="25" t="s">
        <v>3628</v>
      </c>
      <c r="E925" s="26" t="s">
        <v>3655</v>
      </c>
      <c r="F925" s="27" t="s">
        <v>558</v>
      </c>
      <c r="G925" s="28" t="s">
        <v>66</v>
      </c>
      <c r="H925" s="29" t="s">
        <v>66</v>
      </c>
      <c r="I925" s="29">
        <v>917</v>
      </c>
      <c r="J925" s="29">
        <v>987</v>
      </c>
      <c r="K925" s="29">
        <v>1017</v>
      </c>
      <c r="L925" s="29" t="s">
        <v>66</v>
      </c>
      <c r="M925" s="30" t="s">
        <v>66</v>
      </c>
      <c r="N925" s="31"/>
      <c r="O925" s="32"/>
      <c r="P925" s="30">
        <v>-10.797799174690503</v>
      </c>
      <c r="Q925" s="33">
        <v>-13.60343571475603</v>
      </c>
      <c r="R925" s="33">
        <v>-8.4172012767293687</v>
      </c>
      <c r="S925" s="33">
        <v>-10.564660005412962</v>
      </c>
      <c r="T925" s="33">
        <v>-9.3138160894047477</v>
      </c>
      <c r="U925" s="33">
        <v>0.31</v>
      </c>
      <c r="V925" s="34">
        <v>2342.6857500000001</v>
      </c>
      <c r="W925" s="34">
        <v>2210.0219999999999</v>
      </c>
      <c r="X925" s="34">
        <v>2263.0875000000001</v>
      </c>
      <c r="Y925" s="34">
        <v>2231.8724999999999</v>
      </c>
      <c r="Z925" s="34">
        <v>2024</v>
      </c>
      <c r="AA925" s="44">
        <v>202312</v>
      </c>
      <c r="AB925" s="29">
        <v>207</v>
      </c>
      <c r="AC925" s="29">
        <v>167</v>
      </c>
      <c r="AD925" s="29">
        <v>176</v>
      </c>
      <c r="AE925" s="29">
        <v>234</v>
      </c>
      <c r="AF925" s="29">
        <v>180</v>
      </c>
      <c r="AG925" s="35">
        <v>-23.076923076923073</v>
      </c>
      <c r="AH925" s="36">
        <v>-13.043478260869568</v>
      </c>
      <c r="AI925" s="29">
        <v>-15</v>
      </c>
      <c r="AJ925" s="29">
        <v>-15</v>
      </c>
      <c r="AK925" s="29">
        <v>6</v>
      </c>
      <c r="AL925" s="29">
        <v>27</v>
      </c>
      <c r="AM925" s="29">
        <v>3</v>
      </c>
      <c r="AN925" s="37">
        <v>-88.888888888888886</v>
      </c>
      <c r="AO925" s="36" t="s">
        <v>113</v>
      </c>
      <c r="AP925" s="33">
        <v>2.7741083223249667</v>
      </c>
      <c r="AQ925" s="33">
        <v>96.38095238095238</v>
      </c>
      <c r="AR925" s="33">
        <v>1.4291262135922329</v>
      </c>
      <c r="AS925" s="33">
        <v>1.4827890556045897</v>
      </c>
      <c r="AT925" s="38">
        <v>5.3839364518976165</v>
      </c>
      <c r="AU925" s="39" t="s">
        <v>66</v>
      </c>
      <c r="AV925" s="36" t="s">
        <v>66</v>
      </c>
      <c r="AW925" s="29">
        <v>1416.25</v>
      </c>
      <c r="AX925" s="40">
        <v>12970</v>
      </c>
      <c r="AY925" s="40" t="s">
        <v>66</v>
      </c>
      <c r="AZ925" s="29">
        <v>76.25</v>
      </c>
      <c r="BA925" s="29">
        <v>12970</v>
      </c>
      <c r="BB925" s="41" t="s">
        <v>66</v>
      </c>
    </row>
    <row r="926" spans="1:54" s="45" customFormat="1" ht="21" customHeight="1" x14ac:dyDescent="0.3">
      <c r="A926" s="46">
        <v>88390</v>
      </c>
      <c r="B926" s="47" t="s">
        <v>2217</v>
      </c>
      <c r="C926" s="23" t="s">
        <v>87</v>
      </c>
      <c r="D926" s="25" t="s">
        <v>78</v>
      </c>
      <c r="E926" s="26" t="s">
        <v>78</v>
      </c>
      <c r="F926" s="27" t="s">
        <v>78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-8.102345415778256</v>
      </c>
      <c r="Q926" s="33">
        <v>-8.6706118458277803</v>
      </c>
      <c r="R926" s="33">
        <v>-34.784461106249189</v>
      </c>
      <c r="S926" s="33">
        <v>-4.6294884761741484</v>
      </c>
      <c r="T926" s="33">
        <v>-9.4380856958628296</v>
      </c>
      <c r="U926" s="33">
        <v>1.17</v>
      </c>
      <c r="V926" s="34">
        <v>2215.0591840000002</v>
      </c>
      <c r="W926" s="34">
        <v>3102.0214420000002</v>
      </c>
      <c r="X926" s="34">
        <v>2121.2007440000002</v>
      </c>
      <c r="Y926" s="34">
        <v>2233.830872</v>
      </c>
      <c r="Z926" s="34">
        <v>2023</v>
      </c>
      <c r="AA926" s="44">
        <v>202309</v>
      </c>
      <c r="AB926" s="29">
        <v>227</v>
      </c>
      <c r="AC926" s="29">
        <v>77</v>
      </c>
      <c r="AD926" s="29">
        <v>166</v>
      </c>
      <c r="AE926" s="29">
        <v>168</v>
      </c>
      <c r="AF926" s="29">
        <v>233</v>
      </c>
      <c r="AG926" s="35">
        <v>38.69047619047619</v>
      </c>
      <c r="AH926" s="36">
        <v>2.6431718061673992</v>
      </c>
      <c r="AI926" s="29">
        <v>69</v>
      </c>
      <c r="AJ926" s="29">
        <v>-26</v>
      </c>
      <c r="AK926" s="29">
        <v>21</v>
      </c>
      <c r="AL926" s="29">
        <v>26</v>
      </c>
      <c r="AM926" s="29">
        <v>46</v>
      </c>
      <c r="AN926" s="37">
        <v>76.92307692307692</v>
      </c>
      <c r="AO926" s="36">
        <v>-33.333333333333336</v>
      </c>
      <c r="AP926" s="33">
        <v>10.403726708074535</v>
      </c>
      <c r="AQ926" s="33">
        <v>30.194029850746269</v>
      </c>
      <c r="AR926" s="33">
        <v>0.83191117507967516</v>
      </c>
      <c r="AS926" s="33">
        <v>2.7552174360028787</v>
      </c>
      <c r="AT926" s="38">
        <v>34.933689729618592</v>
      </c>
      <c r="AU926" s="39" t="s">
        <v>66</v>
      </c>
      <c r="AV926" s="36" t="s">
        <v>66</v>
      </c>
      <c r="AW926" s="29">
        <v>2431.75</v>
      </c>
      <c r="AX926" s="40">
        <v>21550</v>
      </c>
      <c r="AY926" s="40" t="s">
        <v>66</v>
      </c>
      <c r="AZ926" s="29">
        <v>849.5</v>
      </c>
      <c r="BA926" s="29">
        <v>21550</v>
      </c>
      <c r="BB926" s="41" t="s">
        <v>66</v>
      </c>
    </row>
    <row r="927" spans="1:54" s="45" customFormat="1" ht="21" customHeight="1" x14ac:dyDescent="0.3">
      <c r="A927" s="46">
        <v>27970</v>
      </c>
      <c r="B927" s="47" t="s">
        <v>4253</v>
      </c>
      <c r="C927" s="23" t="s">
        <v>63</v>
      </c>
      <c r="D927" s="25" t="s">
        <v>3712</v>
      </c>
      <c r="E927" s="26" t="s">
        <v>1069</v>
      </c>
      <c r="F927" s="27" t="s">
        <v>1069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-5.7624113475177268</v>
      </c>
      <c r="Q927" s="33">
        <v>171.66846514408425</v>
      </c>
      <c r="R927" s="33">
        <v>167.73424194458912</v>
      </c>
      <c r="S927" s="33">
        <v>-7.7872387455819592</v>
      </c>
      <c r="T927" s="33">
        <v>-4.900434949602861</v>
      </c>
      <c r="U927" s="33">
        <v>-0.56000000000000005</v>
      </c>
      <c r="V927" s="34">
        <v>744.28955121000001</v>
      </c>
      <c r="W927" s="34">
        <v>755.22652063999999</v>
      </c>
      <c r="X927" s="34">
        <v>2192.7550726099998</v>
      </c>
      <c r="Y927" s="34">
        <v>2126.1926896599998</v>
      </c>
      <c r="Z927" s="34">
        <v>2022</v>
      </c>
      <c r="AA927" s="44">
        <v>202312</v>
      </c>
      <c r="AB927" s="29">
        <v>527</v>
      </c>
      <c r="AC927" s="29">
        <v>493</v>
      </c>
      <c r="AD927" s="29">
        <v>474</v>
      </c>
      <c r="AE927" s="29">
        <v>3991</v>
      </c>
      <c r="AF927" s="29">
        <v>2161</v>
      </c>
      <c r="AG927" s="35">
        <v>-45.853169631671264</v>
      </c>
      <c r="AH927" s="36">
        <v>310.05692599620494</v>
      </c>
      <c r="AI927" s="29">
        <v>-49</v>
      </c>
      <c r="AJ927" s="29">
        <v>-55</v>
      </c>
      <c r="AK927" s="29">
        <v>-25</v>
      </c>
      <c r="AL927" s="29">
        <v>103</v>
      </c>
      <c r="AM927" s="29">
        <v>111</v>
      </c>
      <c r="AN927" s="37">
        <v>7.7669902912621325</v>
      </c>
      <c r="AO927" s="36" t="s">
        <v>113</v>
      </c>
      <c r="AP927" s="33">
        <v>1.8822868380390503</v>
      </c>
      <c r="AQ927" s="33">
        <v>15.08955223880597</v>
      </c>
      <c r="AR927" s="33">
        <v>0.75979333020197271</v>
      </c>
      <c r="AS927" s="33">
        <v>5.0352278064819167</v>
      </c>
      <c r="AT927" s="38">
        <v>73.865664631282286</v>
      </c>
      <c r="AU927" s="39" t="s">
        <v>66</v>
      </c>
      <c r="AV927" s="36" t="s">
        <v>66</v>
      </c>
      <c r="AW927" s="29">
        <v>2661.25</v>
      </c>
      <c r="AX927" s="40">
        <v>1063</v>
      </c>
      <c r="AY927" s="40" t="s">
        <v>66</v>
      </c>
      <c r="AZ927" s="29">
        <v>1965.75</v>
      </c>
      <c r="BA927" s="29">
        <v>1063</v>
      </c>
      <c r="BB927" s="41" t="s">
        <v>66</v>
      </c>
    </row>
    <row r="928" spans="1:54" s="45" customFormat="1" ht="21" customHeight="1" x14ac:dyDescent="0.3">
      <c r="A928" s="46">
        <v>234080</v>
      </c>
      <c r="B928" s="47" t="s">
        <v>2235</v>
      </c>
      <c r="C928" s="23" t="s">
        <v>63</v>
      </c>
      <c r="D928" s="25" t="s">
        <v>3596</v>
      </c>
      <c r="E928" s="26" t="s">
        <v>4339</v>
      </c>
      <c r="F928" s="27" t="s">
        <v>340</v>
      </c>
      <c r="G928" s="28">
        <v>1694</v>
      </c>
      <c r="H928" s="29">
        <v>1704</v>
      </c>
      <c r="I928" s="29">
        <v>1493</v>
      </c>
      <c r="J928" s="29">
        <v>1497</v>
      </c>
      <c r="K928" s="29">
        <v>1510</v>
      </c>
      <c r="L928" s="29">
        <v>1523</v>
      </c>
      <c r="M928" s="30">
        <v>0.86092715231789185</v>
      </c>
      <c r="N928" s="31"/>
      <c r="O928" s="32"/>
      <c r="P928" s="30">
        <v>-0.69984447900466318</v>
      </c>
      <c r="Q928" s="33">
        <v>2.9801762203294446</v>
      </c>
      <c r="R928" s="33">
        <v>-13.71931181539966</v>
      </c>
      <c r="S928" s="33">
        <v>0.8652594891062515</v>
      </c>
      <c r="T928" s="33">
        <v>-1.3172963576441044</v>
      </c>
      <c r="U928" s="33">
        <v>0</v>
      </c>
      <c r="V928" s="34">
        <v>1963.484696</v>
      </c>
      <c r="W928" s="34">
        <v>2343.5139920000001</v>
      </c>
      <c r="X928" s="34">
        <v>2004.6545364000001</v>
      </c>
      <c r="Y928" s="34">
        <v>2048.9912875999999</v>
      </c>
      <c r="Z928" s="34">
        <v>2022</v>
      </c>
      <c r="AA928" s="44">
        <v>202312</v>
      </c>
      <c r="AB928" s="29">
        <v>502</v>
      </c>
      <c r="AC928" s="29">
        <v>500</v>
      </c>
      <c r="AD928" s="29">
        <v>521</v>
      </c>
      <c r="AE928" s="29">
        <v>511</v>
      </c>
      <c r="AF928" s="29">
        <v>536</v>
      </c>
      <c r="AG928" s="35">
        <v>4.8923679060665304</v>
      </c>
      <c r="AH928" s="36">
        <v>6.7729083665338585</v>
      </c>
      <c r="AI928" s="29">
        <v>79</v>
      </c>
      <c r="AJ928" s="29">
        <v>89</v>
      </c>
      <c r="AK928" s="29">
        <v>78</v>
      </c>
      <c r="AL928" s="29">
        <v>62</v>
      </c>
      <c r="AM928" s="29">
        <v>80</v>
      </c>
      <c r="AN928" s="37">
        <v>29.032258064516125</v>
      </c>
      <c r="AO928" s="36">
        <v>1.2658227848101333</v>
      </c>
      <c r="AP928" s="33">
        <v>14.941972920696326</v>
      </c>
      <c r="AQ928" s="33">
        <v>6.5436893203883493</v>
      </c>
      <c r="AR928" s="33">
        <v>1.3676022996280013</v>
      </c>
      <c r="AS928" s="33">
        <v>20.899560365235033</v>
      </c>
      <c r="AT928" s="38">
        <v>70.206290158944867</v>
      </c>
      <c r="AU928" s="39">
        <v>500</v>
      </c>
      <c r="AV928" s="36">
        <v>3.9154267815191859</v>
      </c>
      <c r="AW928" s="29">
        <v>1478.5</v>
      </c>
      <c r="AX928" s="40">
        <v>12770</v>
      </c>
      <c r="AY928" s="40">
        <v>51.75</v>
      </c>
      <c r="AZ928" s="29">
        <v>1038</v>
      </c>
      <c r="BA928" s="29">
        <v>12770</v>
      </c>
      <c r="BB928" s="41">
        <v>3.9154267815191859</v>
      </c>
    </row>
    <row r="929" spans="1:54" s="45" customFormat="1" ht="21" customHeight="1" x14ac:dyDescent="0.3">
      <c r="A929" s="46">
        <v>53080</v>
      </c>
      <c r="B929" s="47" t="s">
        <v>4201</v>
      </c>
      <c r="C929" s="23" t="s">
        <v>87</v>
      </c>
      <c r="D929" s="25" t="s">
        <v>3592</v>
      </c>
      <c r="E929" s="26" t="s">
        <v>3942</v>
      </c>
      <c r="F929" s="27" t="s">
        <v>761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-8.5294117647058734</v>
      </c>
      <c r="Q929" s="33">
        <v>54.998849951865544</v>
      </c>
      <c r="R929" s="33">
        <v>-37.689841081474498</v>
      </c>
      <c r="S929" s="33">
        <v>-37.814461399311547</v>
      </c>
      <c r="T929" s="33">
        <v>-0.7888663039431143</v>
      </c>
      <c r="U929" s="33">
        <v>2.84</v>
      </c>
      <c r="V929" s="34">
        <v>1303.8806420999999</v>
      </c>
      <c r="W929" s="34">
        <v>3243.4518465000001</v>
      </c>
      <c r="X929" s="34">
        <v>3249.9517500000002</v>
      </c>
      <c r="Y929" s="34">
        <v>2037.0697568999999</v>
      </c>
      <c r="Z929" s="34">
        <v>2021</v>
      </c>
      <c r="AA929" s="44">
        <v>202309</v>
      </c>
      <c r="AB929" s="29">
        <v>1117</v>
      </c>
      <c r="AC929" s="29">
        <v>879</v>
      </c>
      <c r="AD929" s="29">
        <v>746</v>
      </c>
      <c r="AE929" s="29">
        <v>992</v>
      </c>
      <c r="AF929" s="29">
        <v>998</v>
      </c>
      <c r="AG929" s="35">
        <v>0.60483870967742437</v>
      </c>
      <c r="AH929" s="36">
        <v>-10.653536257833485</v>
      </c>
      <c r="AI929" s="29">
        <v>73</v>
      </c>
      <c r="AJ929" s="29">
        <v>40</v>
      </c>
      <c r="AK929" s="29">
        <v>18</v>
      </c>
      <c r="AL929" s="29">
        <v>44</v>
      </c>
      <c r="AM929" s="29">
        <v>45</v>
      </c>
      <c r="AN929" s="37">
        <v>2.2727272727272707</v>
      </c>
      <c r="AO929" s="36">
        <v>-38.356164383561641</v>
      </c>
      <c r="AP929" s="33">
        <v>4.0663900414937757</v>
      </c>
      <c r="AQ929" s="33">
        <v>13.748299319727892</v>
      </c>
      <c r="AR929" s="33">
        <v>1.2427363566487317</v>
      </c>
      <c r="AS929" s="33">
        <v>9.0392006149116071</v>
      </c>
      <c r="AT929" s="38">
        <v>116.75634127594159</v>
      </c>
      <c r="AU929" s="39">
        <v>300</v>
      </c>
      <c r="AV929" s="36">
        <v>1.929260450160772</v>
      </c>
      <c r="AW929" s="29">
        <v>1626.25</v>
      </c>
      <c r="AX929" s="40">
        <v>15550</v>
      </c>
      <c r="AY929" s="40">
        <v>24.305</v>
      </c>
      <c r="AZ929" s="29">
        <v>1898.75</v>
      </c>
      <c r="BA929" s="29">
        <v>15550</v>
      </c>
      <c r="BB929" s="41">
        <v>1.929260450160772</v>
      </c>
    </row>
    <row r="930" spans="1:54" s="45" customFormat="1" ht="21" customHeight="1" x14ac:dyDescent="0.3">
      <c r="A930" s="22">
        <v>105760</v>
      </c>
      <c r="B930" s="23" t="s">
        <v>4451</v>
      </c>
      <c r="C930" s="23" t="s">
        <v>87</v>
      </c>
      <c r="D930" s="25" t="s">
        <v>3608</v>
      </c>
      <c r="E930" s="26" t="s">
        <v>3717</v>
      </c>
      <c r="F930" s="27" t="s">
        <v>4452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 t="e">
        <v>#N/A</v>
      </c>
      <c r="Q930" s="33" t="s">
        <v>66</v>
      </c>
      <c r="R930" s="33" t="s">
        <v>66</v>
      </c>
      <c r="S930" s="33" t="s">
        <v>66</v>
      </c>
      <c r="T930" s="33" t="s">
        <v>66</v>
      </c>
      <c r="U930" s="33">
        <v>-6.91</v>
      </c>
      <c r="V930" s="34" t="e">
        <v>#N/A</v>
      </c>
      <c r="W930" s="34" t="e">
        <v>#N/A</v>
      </c>
      <c r="X930" s="34" t="e">
        <v>#N/A</v>
      </c>
      <c r="Y930" s="34" t="e">
        <v>#N/A</v>
      </c>
      <c r="Z930" s="34">
        <v>2016</v>
      </c>
      <c r="AA930" s="44">
        <v>202309</v>
      </c>
      <c r="AB930" s="29">
        <v>0</v>
      </c>
      <c r="AC930" s="29">
        <v>0</v>
      </c>
      <c r="AD930" s="29">
        <v>0</v>
      </c>
      <c r="AE930" s="29">
        <v>904</v>
      </c>
      <c r="AF930" s="29">
        <v>-280</v>
      </c>
      <c r="AG930" s="35">
        <v>-130.97345132743362</v>
      </c>
      <c r="AH930" s="36" t="s">
        <v>66</v>
      </c>
      <c r="AI930" s="29">
        <v>0</v>
      </c>
      <c r="AJ930" s="29">
        <v>0</v>
      </c>
      <c r="AK930" s="29">
        <v>0</v>
      </c>
      <c r="AL930" s="29">
        <v>126</v>
      </c>
      <c r="AM930" s="29">
        <v>-37</v>
      </c>
      <c r="AN930" s="37" t="s">
        <v>108</v>
      </c>
      <c r="AO930" s="36" t="s">
        <v>108</v>
      </c>
      <c r="AP930" s="33">
        <v>14.262820512820513</v>
      </c>
      <c r="AQ930" s="33">
        <v>22.651685393258425</v>
      </c>
      <c r="AR930" s="33">
        <v>11.046575342465754</v>
      </c>
      <c r="AS930" s="33">
        <v>48.767123287671232</v>
      </c>
      <c r="AT930" s="38">
        <v>73.835616438356169</v>
      </c>
      <c r="AU930" s="39">
        <v>0</v>
      </c>
      <c r="AV930" s="36">
        <v>0</v>
      </c>
      <c r="AW930" s="29">
        <v>182.5</v>
      </c>
      <c r="AX930" s="40">
        <v>21550</v>
      </c>
      <c r="AY930" s="40">
        <v>0</v>
      </c>
      <c r="AZ930" s="29">
        <v>134.75</v>
      </c>
      <c r="BA930" s="29">
        <v>21550</v>
      </c>
      <c r="BB930" s="41">
        <v>0</v>
      </c>
    </row>
    <row r="931" spans="1:54" s="45" customFormat="1" ht="21" customHeight="1" x14ac:dyDescent="0.3">
      <c r="A931" s="46">
        <v>83930</v>
      </c>
      <c r="B931" s="47" t="s">
        <v>2068</v>
      </c>
      <c r="C931" s="23" t="s">
        <v>87</v>
      </c>
      <c r="D931" s="25" t="s">
        <v>3628</v>
      </c>
      <c r="E931" s="26" t="s">
        <v>3655</v>
      </c>
      <c r="F931" s="27" t="s">
        <v>688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-14.565643370346182</v>
      </c>
      <c r="Q931" s="33">
        <v>-14.172971989298022</v>
      </c>
      <c r="R931" s="33">
        <v>-26.763499054697746</v>
      </c>
      <c r="S931" s="33">
        <v>-11.740627065917819</v>
      </c>
      <c r="T931" s="33">
        <v>-13.377224709728608</v>
      </c>
      <c r="U931" s="33">
        <v>1.47</v>
      </c>
      <c r="V931" s="34">
        <v>2348.9104152</v>
      </c>
      <c r="W931" s="34">
        <v>2752.7257227999999</v>
      </c>
      <c r="X931" s="34">
        <v>2284.1766636000002</v>
      </c>
      <c r="Y931" s="34">
        <v>2327.3324980000002</v>
      </c>
      <c r="Z931" s="34">
        <v>2016</v>
      </c>
      <c r="AA931" s="44">
        <v>202312</v>
      </c>
      <c r="AB931" s="29">
        <v>1127</v>
      </c>
      <c r="AC931" s="29">
        <v>140</v>
      </c>
      <c r="AD931" s="29">
        <v>649</v>
      </c>
      <c r="AE931" s="29">
        <v>275</v>
      </c>
      <c r="AF931" s="29">
        <v>812</v>
      </c>
      <c r="AG931" s="35">
        <v>195.27272727272725</v>
      </c>
      <c r="AH931" s="36">
        <v>-27.950310559006208</v>
      </c>
      <c r="AI931" s="29">
        <v>143</v>
      </c>
      <c r="AJ931" s="29">
        <v>-74</v>
      </c>
      <c r="AK931" s="29">
        <v>31</v>
      </c>
      <c r="AL931" s="29">
        <v>-39</v>
      </c>
      <c r="AM931" s="29">
        <v>134</v>
      </c>
      <c r="AN931" s="37" t="s">
        <v>113</v>
      </c>
      <c r="AO931" s="36">
        <v>-6.2937062937062915</v>
      </c>
      <c r="AP931" s="33">
        <v>2.7718550106609809</v>
      </c>
      <c r="AQ931" s="33">
        <v>38.769230769230766</v>
      </c>
      <c r="AR931" s="33">
        <v>1.1707317073170731</v>
      </c>
      <c r="AS931" s="33">
        <v>3.0197444831591174</v>
      </c>
      <c r="AT931" s="38">
        <v>68.331397599690291</v>
      </c>
      <c r="AU931" s="39">
        <v>300</v>
      </c>
      <c r="AV931" s="36">
        <v>2.2935779816513762</v>
      </c>
      <c r="AW931" s="29">
        <v>1722</v>
      </c>
      <c r="AX931" s="40">
        <v>13080</v>
      </c>
      <c r="AY931" s="40">
        <v>22.122</v>
      </c>
      <c r="AZ931" s="29">
        <v>1176.6666666666667</v>
      </c>
      <c r="BA931" s="29">
        <v>13080</v>
      </c>
      <c r="BB931" s="41">
        <v>2.2935779816513762</v>
      </c>
    </row>
    <row r="932" spans="1:54" s="45" customFormat="1" ht="21" customHeight="1" x14ac:dyDescent="0.3">
      <c r="A932" s="46">
        <v>35810</v>
      </c>
      <c r="B932" s="47" t="s">
        <v>2214</v>
      </c>
      <c r="C932" s="23" t="s">
        <v>87</v>
      </c>
      <c r="D932" s="25" t="s">
        <v>78</v>
      </c>
      <c r="E932" s="26" t="s">
        <v>78</v>
      </c>
      <c r="F932" s="27" t="s">
        <v>78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-0.32206119162641045</v>
      </c>
      <c r="Q932" s="33">
        <v>3.1531634903192884</v>
      </c>
      <c r="R932" s="33">
        <v>8.5822773582308507</v>
      </c>
      <c r="S932" s="33">
        <v>17.219503966271922</v>
      </c>
      <c r="T932" s="33">
        <v>-2.069781496532308</v>
      </c>
      <c r="U932" s="33">
        <v>1.31</v>
      </c>
      <c r="V932" s="34">
        <v>1954.37535</v>
      </c>
      <c r="W932" s="34">
        <v>1856.6565825</v>
      </c>
      <c r="X932" s="34">
        <v>1719.850308</v>
      </c>
      <c r="Y932" s="34">
        <v>2058.608702</v>
      </c>
      <c r="Z932" s="34">
        <v>2016</v>
      </c>
      <c r="AA932" s="44">
        <v>202309</v>
      </c>
      <c r="AB932" s="29">
        <v>7953</v>
      </c>
      <c r="AC932" s="29">
        <v>8331</v>
      </c>
      <c r="AD932" s="29">
        <v>7572</v>
      </c>
      <c r="AE932" s="29">
        <v>7779</v>
      </c>
      <c r="AF932" s="29">
        <v>7621</v>
      </c>
      <c r="AG932" s="35">
        <v>-2.0311093970947436</v>
      </c>
      <c r="AH932" s="36">
        <v>-4.1745253363510653</v>
      </c>
      <c r="AI932" s="29">
        <v>260</v>
      </c>
      <c r="AJ932" s="29">
        <v>-86</v>
      </c>
      <c r="AK932" s="29">
        <v>107</v>
      </c>
      <c r="AL932" s="29">
        <v>418</v>
      </c>
      <c r="AM932" s="29">
        <v>298</v>
      </c>
      <c r="AN932" s="37">
        <v>-28.708133971291872</v>
      </c>
      <c r="AO932" s="36">
        <v>14.615384615384608</v>
      </c>
      <c r="AP932" s="33">
        <v>2.3544069258537523</v>
      </c>
      <c r="AQ932" s="33">
        <v>2.7354138398914518</v>
      </c>
      <c r="AR932" s="33">
        <v>0.19757926201793502</v>
      </c>
      <c r="AS932" s="33">
        <v>7.2230117116675654</v>
      </c>
      <c r="AT932" s="38">
        <v>152.9034154946832</v>
      </c>
      <c r="AU932" s="39">
        <v>75</v>
      </c>
      <c r="AV932" s="36">
        <v>2.4232633279483036</v>
      </c>
      <c r="AW932" s="29">
        <v>10203.5</v>
      </c>
      <c r="AX932" s="40">
        <v>3095</v>
      </c>
      <c r="AY932" s="40">
        <v>18.149000000000001</v>
      </c>
      <c r="AZ932" s="29">
        <v>15601.5</v>
      </c>
      <c r="BA932" s="29">
        <v>3095</v>
      </c>
      <c r="BB932" s="41">
        <v>2.4232633279483036</v>
      </c>
    </row>
    <row r="933" spans="1:54" s="45" customFormat="1" ht="21" customHeight="1" x14ac:dyDescent="0.3">
      <c r="A933" s="22">
        <v>214430</v>
      </c>
      <c r="B933" s="23" t="s">
        <v>2528</v>
      </c>
      <c r="C933" s="23" t="s">
        <v>87</v>
      </c>
      <c r="D933" s="25" t="s">
        <v>118</v>
      </c>
      <c r="E933" s="26" t="s">
        <v>118</v>
      </c>
      <c r="F933" s="27" t="s">
        <v>118</v>
      </c>
      <c r="G933" s="28">
        <v>2033</v>
      </c>
      <c r="H933" s="29">
        <v>2056</v>
      </c>
      <c r="I933" s="29">
        <v>2214</v>
      </c>
      <c r="J933" s="29">
        <v>2209</v>
      </c>
      <c r="K933" s="29">
        <v>2271</v>
      </c>
      <c r="L933" s="29">
        <v>2370</v>
      </c>
      <c r="M933" s="30">
        <v>4.3593130779392419</v>
      </c>
      <c r="N933" s="31"/>
      <c r="O933" s="32"/>
      <c r="P933" s="30">
        <v>-12.383900928792569</v>
      </c>
      <c r="Q933" s="33">
        <v>41.48500863966138</v>
      </c>
      <c r="R933" s="33">
        <v>-21.178268167319558</v>
      </c>
      <c r="S933" s="33">
        <v>-6.6105553533588264</v>
      </c>
      <c r="T933" s="33">
        <v>-12.257358983155731</v>
      </c>
      <c r="U933" s="33">
        <v>-1.57</v>
      </c>
      <c r="V933" s="34">
        <v>1421.3520000000001</v>
      </c>
      <c r="W933" s="34">
        <v>2551.3268400000002</v>
      </c>
      <c r="X933" s="34">
        <v>2153.3482800000002</v>
      </c>
      <c r="Y933" s="34">
        <v>2291.9301</v>
      </c>
      <c r="Z933" s="34">
        <v>2011</v>
      </c>
      <c r="AA933" s="44">
        <v>202309</v>
      </c>
      <c r="AB933" s="29">
        <v>193</v>
      </c>
      <c r="AC933" s="29">
        <v>276</v>
      </c>
      <c r="AD933" s="29">
        <v>306</v>
      </c>
      <c r="AE933" s="29">
        <v>278</v>
      </c>
      <c r="AF933" s="29">
        <v>321</v>
      </c>
      <c r="AG933" s="35">
        <v>15.467625899280568</v>
      </c>
      <c r="AH933" s="36">
        <v>66.321243523316056</v>
      </c>
      <c r="AI933" s="29">
        <v>19</v>
      </c>
      <c r="AJ933" s="29">
        <v>20</v>
      </c>
      <c r="AK933" s="29">
        <v>31</v>
      </c>
      <c r="AL933" s="29">
        <v>24</v>
      </c>
      <c r="AM933" s="29">
        <v>42</v>
      </c>
      <c r="AN933" s="37">
        <v>75</v>
      </c>
      <c r="AO933" s="36">
        <v>121.05263157894738</v>
      </c>
      <c r="AP933" s="33">
        <v>9.9068585944115171</v>
      </c>
      <c r="AQ933" s="33">
        <v>17.188034188034187</v>
      </c>
      <c r="AR933" s="33">
        <v>2.4524390243902441</v>
      </c>
      <c r="AS933" s="33">
        <v>14.268292682926829</v>
      </c>
      <c r="AT933" s="38">
        <v>44.939024390243901</v>
      </c>
      <c r="AU933" s="39">
        <v>200</v>
      </c>
      <c r="AV933" s="36">
        <v>0.70671378091872794</v>
      </c>
      <c r="AW933" s="29">
        <v>820</v>
      </c>
      <c r="AX933" s="40">
        <v>28300</v>
      </c>
      <c r="AY933" s="40" t="s">
        <v>4016</v>
      </c>
      <c r="AZ933" s="29">
        <v>368.5</v>
      </c>
      <c r="BA933" s="29">
        <v>28300</v>
      </c>
      <c r="BB933" s="41">
        <v>0.70671378091872794</v>
      </c>
    </row>
    <row r="934" spans="1:54" s="45" customFormat="1" ht="21" customHeight="1" x14ac:dyDescent="0.3">
      <c r="A934" s="46">
        <v>365590</v>
      </c>
      <c r="B934" s="47" t="s">
        <v>2479</v>
      </c>
      <c r="C934" s="23" t="s">
        <v>87</v>
      </c>
      <c r="D934" s="25" t="s">
        <v>3592</v>
      </c>
      <c r="E934" s="26" t="s">
        <v>3933</v>
      </c>
      <c r="F934" s="27" t="s">
        <v>577</v>
      </c>
      <c r="G934" s="28">
        <v>64</v>
      </c>
      <c r="H934" s="29" t="s">
        <v>66</v>
      </c>
      <c r="I934" s="29" t="s">
        <v>66</v>
      </c>
      <c r="J934" s="29">
        <v>6</v>
      </c>
      <c r="K934" s="29">
        <v>15</v>
      </c>
      <c r="L934" s="29">
        <v>25</v>
      </c>
      <c r="M934" s="30">
        <v>66.666666666666671</v>
      </c>
      <c r="N934" s="31"/>
      <c r="O934" s="32"/>
      <c r="P934" s="30">
        <v>-7.5247524752475092</v>
      </c>
      <c r="Q934" s="33">
        <v>26.996460852979489</v>
      </c>
      <c r="R934" s="33">
        <v>-9.3378409956479729</v>
      </c>
      <c r="S934" s="33">
        <v>-13.961772037820575</v>
      </c>
      <c r="T934" s="33">
        <v>-5.4547767860247509</v>
      </c>
      <c r="U934" s="33">
        <v>0.72</v>
      </c>
      <c r="V934" s="34">
        <v>1583.50869504</v>
      </c>
      <c r="W934" s="34">
        <v>2218.1249840999999</v>
      </c>
      <c r="X934" s="34">
        <v>2337.3331223</v>
      </c>
      <c r="Y934" s="34">
        <v>2127.0244351199999</v>
      </c>
      <c r="Z934" s="34">
        <v>2011</v>
      </c>
      <c r="AA934" s="44">
        <v>202309</v>
      </c>
      <c r="AB934" s="29">
        <v>44</v>
      </c>
      <c r="AC934" s="29">
        <v>21</v>
      </c>
      <c r="AD934" s="29">
        <v>44</v>
      </c>
      <c r="AE934" s="29">
        <v>37</v>
      </c>
      <c r="AF934" s="29">
        <v>18</v>
      </c>
      <c r="AG934" s="35">
        <v>-51.351351351351347</v>
      </c>
      <c r="AH934" s="36">
        <v>-59.090909090909079</v>
      </c>
      <c r="AI934" s="29">
        <v>0</v>
      </c>
      <c r="AJ934" s="29">
        <v>-23</v>
      </c>
      <c r="AK934" s="29">
        <v>-3</v>
      </c>
      <c r="AL934" s="29">
        <v>-13</v>
      </c>
      <c r="AM934" s="29">
        <v>-18</v>
      </c>
      <c r="AN934" s="37" t="s">
        <v>82</v>
      </c>
      <c r="AO934" s="36" t="s">
        <v>108</v>
      </c>
      <c r="AP934" s="33">
        <v>-47.5</v>
      </c>
      <c r="AQ934" s="33">
        <v>-35.280701754385966</v>
      </c>
      <c r="AR934" s="33">
        <v>11.393767705382436</v>
      </c>
      <c r="AS934" s="33">
        <v>-32.294617563739372</v>
      </c>
      <c r="AT934" s="38">
        <v>98.583569405099141</v>
      </c>
      <c r="AU934" s="39" t="s">
        <v>66</v>
      </c>
      <c r="AV934" s="36" t="s">
        <v>66</v>
      </c>
      <c r="AW934" s="29">
        <v>176.5</v>
      </c>
      <c r="AX934" s="40">
        <v>1401</v>
      </c>
      <c r="AY934" s="40" t="s">
        <v>66</v>
      </c>
      <c r="AZ934" s="29">
        <v>174</v>
      </c>
      <c r="BA934" s="29">
        <v>1401</v>
      </c>
      <c r="BB934" s="41" t="s">
        <v>66</v>
      </c>
    </row>
    <row r="935" spans="1:54" s="45" customFormat="1" ht="21" customHeight="1" x14ac:dyDescent="0.3">
      <c r="A935" s="46">
        <v>37070</v>
      </c>
      <c r="B935" s="47" t="s">
        <v>1988</v>
      </c>
      <c r="C935" s="23" t="s">
        <v>87</v>
      </c>
      <c r="D935" s="25" t="s">
        <v>3608</v>
      </c>
      <c r="E935" s="26" t="s">
        <v>3609</v>
      </c>
      <c r="F935" s="27" t="s">
        <v>511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-1.0826771653543288</v>
      </c>
      <c r="Q935" s="33">
        <v>-33.96846254927727</v>
      </c>
      <c r="R935" s="33">
        <v>-4.1944709246901857</v>
      </c>
      <c r="S935" s="33">
        <v>-8.0512351326623932</v>
      </c>
      <c r="T935" s="33">
        <v>-3.3653846153846145</v>
      </c>
      <c r="U935" s="33">
        <v>1.01</v>
      </c>
      <c r="V935" s="34">
        <v>3044</v>
      </c>
      <c r="W935" s="34">
        <v>2098</v>
      </c>
      <c r="X935" s="34">
        <v>2186</v>
      </c>
      <c r="Y935" s="34">
        <v>2080</v>
      </c>
      <c r="Z935" s="34">
        <v>2010</v>
      </c>
      <c r="AA935" s="44">
        <v>202309</v>
      </c>
      <c r="AB935" s="29">
        <v>833</v>
      </c>
      <c r="AC935" s="29">
        <v>362</v>
      </c>
      <c r="AD935" s="29">
        <v>193</v>
      </c>
      <c r="AE935" s="29">
        <v>430</v>
      </c>
      <c r="AF935" s="29">
        <v>558</v>
      </c>
      <c r="AG935" s="35">
        <v>29.767441860465116</v>
      </c>
      <c r="AH935" s="36">
        <v>-33.013205282112843</v>
      </c>
      <c r="AI935" s="29">
        <v>82</v>
      </c>
      <c r="AJ935" s="29">
        <v>34</v>
      </c>
      <c r="AK935" s="29">
        <v>-29</v>
      </c>
      <c r="AL935" s="29">
        <v>7</v>
      </c>
      <c r="AM935" s="29">
        <v>11</v>
      </c>
      <c r="AN935" s="37">
        <v>57.142857142857139</v>
      </c>
      <c r="AO935" s="36">
        <v>-86.58536585365853</v>
      </c>
      <c r="AP935" s="33">
        <v>1.4906027219701878</v>
      </c>
      <c r="AQ935" s="33">
        <v>87.391304347826093</v>
      </c>
      <c r="AR935" s="33">
        <v>1.9457889641819941</v>
      </c>
      <c r="AS935" s="33">
        <v>2.2265246853823815</v>
      </c>
      <c r="AT935" s="38">
        <v>45.788964181994189</v>
      </c>
      <c r="AU935" s="39">
        <v>200</v>
      </c>
      <c r="AV935" s="36">
        <v>1.9900497512437811</v>
      </c>
      <c r="AW935" s="29">
        <v>1033</v>
      </c>
      <c r="AX935" s="40">
        <v>10050</v>
      </c>
      <c r="AY935" s="40" t="s">
        <v>3981</v>
      </c>
      <c r="AZ935" s="29">
        <v>473</v>
      </c>
      <c r="BA935" s="29">
        <v>10050</v>
      </c>
      <c r="BB935" s="41">
        <v>1.9900497512437811</v>
      </c>
    </row>
    <row r="936" spans="1:54" s="45" customFormat="1" ht="21" customHeight="1" x14ac:dyDescent="0.3">
      <c r="A936" s="46">
        <v>78150</v>
      </c>
      <c r="B936" s="47" t="s">
        <v>2364</v>
      </c>
      <c r="C936" s="23" t="s">
        <v>87</v>
      </c>
      <c r="D936" s="25" t="s">
        <v>3628</v>
      </c>
      <c r="E936" s="26" t="s">
        <v>3689</v>
      </c>
      <c r="F936" s="27" t="s">
        <v>709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-10.721649484536078</v>
      </c>
      <c r="Q936" s="33">
        <v>24.855737104239228</v>
      </c>
      <c r="R936" s="33">
        <v>-8.6831195786583049</v>
      </c>
      <c r="S936" s="33">
        <v>-14.943933892104377</v>
      </c>
      <c r="T936" s="33">
        <v>-10.550542047688282</v>
      </c>
      <c r="U936" s="33">
        <v>2.85</v>
      </c>
      <c r="V936" s="34">
        <v>1607.4551690999999</v>
      </c>
      <c r="W936" s="34">
        <v>2197.8411775999998</v>
      </c>
      <c r="X936" s="34">
        <v>2359.6200622000001</v>
      </c>
      <c r="Y936" s="34">
        <v>2243.7251672000002</v>
      </c>
      <c r="Z936" s="34">
        <v>2007</v>
      </c>
      <c r="AA936" s="44">
        <v>202309</v>
      </c>
      <c r="AB936" s="29">
        <v>445</v>
      </c>
      <c r="AC936" s="29">
        <v>243</v>
      </c>
      <c r="AD936" s="29">
        <v>463</v>
      </c>
      <c r="AE936" s="29">
        <v>555</v>
      </c>
      <c r="AF936" s="29">
        <v>381</v>
      </c>
      <c r="AG936" s="35">
        <v>-31.351351351351354</v>
      </c>
      <c r="AH936" s="36">
        <v>-14.382022471910116</v>
      </c>
      <c r="AI936" s="29">
        <v>75</v>
      </c>
      <c r="AJ936" s="29">
        <v>-24</v>
      </c>
      <c r="AK936" s="29">
        <v>187</v>
      </c>
      <c r="AL936" s="29">
        <v>248</v>
      </c>
      <c r="AM936" s="29">
        <v>-65</v>
      </c>
      <c r="AN936" s="37" t="s">
        <v>108</v>
      </c>
      <c r="AO936" s="36" t="s">
        <v>108</v>
      </c>
      <c r="AP936" s="33">
        <v>21.07186358099878</v>
      </c>
      <c r="AQ936" s="33">
        <v>5.800578034682081</v>
      </c>
      <c r="AR936" s="33">
        <v>0.79587587984534547</v>
      </c>
      <c r="AS936" s="33">
        <v>13.720630514523643</v>
      </c>
      <c r="AT936" s="38">
        <v>36.869237632596416</v>
      </c>
      <c r="AU936" s="39">
        <v>20</v>
      </c>
      <c r="AV936" s="36">
        <v>0.92378752886836024</v>
      </c>
      <c r="AW936" s="29">
        <v>2521.75</v>
      </c>
      <c r="AX936" s="40">
        <v>2165</v>
      </c>
      <c r="AY936" s="40">
        <v>5.524</v>
      </c>
      <c r="AZ936" s="29">
        <v>929.75</v>
      </c>
      <c r="BA936" s="29">
        <v>2165</v>
      </c>
      <c r="BB936" s="41">
        <v>0.92378752886836024</v>
      </c>
    </row>
    <row r="937" spans="1:54" s="45" customFormat="1" ht="21" customHeight="1" x14ac:dyDescent="0.3">
      <c r="A937" s="46">
        <v>460850</v>
      </c>
      <c r="B937" s="47" t="s">
        <v>4199</v>
      </c>
      <c r="C937" s="23" t="s">
        <v>63</v>
      </c>
      <c r="D937" s="25" t="s">
        <v>3598</v>
      </c>
      <c r="E937" s="26" t="s">
        <v>4457</v>
      </c>
      <c r="F937" s="27" t="s">
        <v>3864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-5.233380480905236</v>
      </c>
      <c r="Q937" s="33" t="s">
        <v>66</v>
      </c>
      <c r="R937" s="33">
        <v>-25.810655727201837</v>
      </c>
      <c r="S937" s="33">
        <v>-4.9744994633521333</v>
      </c>
      <c r="T937" s="33">
        <v>-1.4809148847989118</v>
      </c>
      <c r="U937" s="33">
        <v>-6.03</v>
      </c>
      <c r="V937" s="34" t="e">
        <v>#N/A</v>
      </c>
      <c r="W937" s="34">
        <v>2699.8486367999999</v>
      </c>
      <c r="X937" s="34">
        <v>2107.8552479999998</v>
      </c>
      <c r="Y937" s="34">
        <v>2033.108608</v>
      </c>
      <c r="Z937" s="34">
        <v>2003</v>
      </c>
      <c r="AA937" s="44">
        <v>202312</v>
      </c>
      <c r="AB937" s="29">
        <v>0</v>
      </c>
      <c r="AC937" s="29">
        <v>0</v>
      </c>
      <c r="AD937" s="29">
        <v>1876</v>
      </c>
      <c r="AE937" s="29">
        <v>5542</v>
      </c>
      <c r="AF937" s="29">
        <v>5244</v>
      </c>
      <c r="AG937" s="35">
        <v>-5.3771201732226608</v>
      </c>
      <c r="AH937" s="36" t="s">
        <v>66</v>
      </c>
      <c r="AI937" s="29">
        <v>0</v>
      </c>
      <c r="AJ937" s="29">
        <v>0</v>
      </c>
      <c r="AK937" s="29">
        <v>56</v>
      </c>
      <c r="AL937" s="29">
        <v>312</v>
      </c>
      <c r="AM937" s="29">
        <v>-102</v>
      </c>
      <c r="AN937" s="37" t="s">
        <v>108</v>
      </c>
      <c r="AO937" s="36" t="s">
        <v>108</v>
      </c>
      <c r="AP937" s="33">
        <v>2.1007739693571317</v>
      </c>
      <c r="AQ937" s="33">
        <v>7.530075187969925</v>
      </c>
      <c r="AR937" s="33">
        <v>0.30845439145834402</v>
      </c>
      <c r="AS937" s="33">
        <v>4.0962989579590365</v>
      </c>
      <c r="AT937" s="38">
        <v>84.122991632873052</v>
      </c>
      <c r="AU937" s="39">
        <v>0</v>
      </c>
      <c r="AV937" s="36">
        <v>0</v>
      </c>
      <c r="AW937" s="29">
        <v>6493.666666666667</v>
      </c>
      <c r="AX937" s="40">
        <v>6700</v>
      </c>
      <c r="AY937" s="40">
        <v>0</v>
      </c>
      <c r="AZ937" s="29">
        <v>5462.666666666667</v>
      </c>
      <c r="BA937" s="29">
        <v>6700</v>
      </c>
      <c r="BB937" s="41">
        <v>0</v>
      </c>
    </row>
    <row r="938" spans="1:54" s="45" customFormat="1" ht="21" customHeight="1" x14ac:dyDescent="0.3">
      <c r="A938" s="46">
        <v>32820</v>
      </c>
      <c r="B938" s="47" t="s">
        <v>2129</v>
      </c>
      <c r="C938" s="23" t="s">
        <v>87</v>
      </c>
      <c r="D938" s="25" t="s">
        <v>3611</v>
      </c>
      <c r="E938" s="26" t="s">
        <v>3644</v>
      </c>
      <c r="F938" s="27" t="s">
        <v>464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0.38550501156515704</v>
      </c>
      <c r="Q938" s="33">
        <v>-4.7427211348739178</v>
      </c>
      <c r="R938" s="33">
        <v>2.9398057791230059E-2</v>
      </c>
      <c r="S938" s="33">
        <v>-1.0405907372981638</v>
      </c>
      <c r="T938" s="33">
        <v>-0.21627457924341398</v>
      </c>
      <c r="U938" s="33">
        <v>0.15</v>
      </c>
      <c r="V938" s="34">
        <v>2102.7264518400002</v>
      </c>
      <c r="W938" s="34">
        <v>2002.4113299600001</v>
      </c>
      <c r="X938" s="34">
        <v>2024.06220381</v>
      </c>
      <c r="Y938" s="34">
        <v>2007.3413691000001</v>
      </c>
      <c r="Z938" s="34">
        <v>2003</v>
      </c>
      <c r="AA938" s="44">
        <v>202309</v>
      </c>
      <c r="AB938" s="29">
        <v>148</v>
      </c>
      <c r="AC938" s="29">
        <v>158</v>
      </c>
      <c r="AD938" s="29">
        <v>104</v>
      </c>
      <c r="AE938" s="29">
        <v>127</v>
      </c>
      <c r="AF938" s="29">
        <v>222</v>
      </c>
      <c r="AG938" s="35">
        <v>74.803149606299215</v>
      </c>
      <c r="AH938" s="36">
        <v>50</v>
      </c>
      <c r="AI938" s="29">
        <v>24</v>
      </c>
      <c r="AJ938" s="29">
        <v>37</v>
      </c>
      <c r="AK938" s="29">
        <v>-20</v>
      </c>
      <c r="AL938" s="29">
        <v>3</v>
      </c>
      <c r="AM938" s="29">
        <v>61</v>
      </c>
      <c r="AN938" s="37">
        <v>1933.3333333333333</v>
      </c>
      <c r="AO938" s="36">
        <v>154.16666666666666</v>
      </c>
      <c r="AP938" s="33">
        <v>13.2569558101473</v>
      </c>
      <c r="AQ938" s="33">
        <v>24.728395061728396</v>
      </c>
      <c r="AR938" s="33">
        <v>2.1100869107189886</v>
      </c>
      <c r="AS938" s="33">
        <v>8.5330524097972074</v>
      </c>
      <c r="AT938" s="38">
        <v>80.405583355280484</v>
      </c>
      <c r="AU938" s="39" t="s">
        <v>66</v>
      </c>
      <c r="AV938" s="36" t="s">
        <v>66</v>
      </c>
      <c r="AW938" s="29">
        <v>949.25</v>
      </c>
      <c r="AX938" s="40">
        <v>1302</v>
      </c>
      <c r="AY938" s="40" t="s">
        <v>66</v>
      </c>
      <c r="AZ938" s="29">
        <v>763.25</v>
      </c>
      <c r="BA938" s="29">
        <v>1302</v>
      </c>
      <c r="BB938" s="41" t="s">
        <v>66</v>
      </c>
    </row>
    <row r="939" spans="1:54" s="45" customFormat="1" ht="21" customHeight="1" x14ac:dyDescent="0.3">
      <c r="A939" s="22">
        <v>9580</v>
      </c>
      <c r="B939" s="23" t="s">
        <v>1969</v>
      </c>
      <c r="C939" s="23" t="s">
        <v>63</v>
      </c>
      <c r="D939" s="25" t="s">
        <v>3712</v>
      </c>
      <c r="E939" s="26" t="s">
        <v>422</v>
      </c>
      <c r="F939" s="27" t="s">
        <v>422</v>
      </c>
      <c r="G939" s="28">
        <v>409</v>
      </c>
      <c r="H939" s="29">
        <v>428</v>
      </c>
      <c r="I939" s="29">
        <v>529</v>
      </c>
      <c r="J939" s="29" t="s">
        <v>66</v>
      </c>
      <c r="K939" s="29">
        <v>148</v>
      </c>
      <c r="L939" s="29">
        <v>152</v>
      </c>
      <c r="M939" s="30">
        <v>2.7027027027026973</v>
      </c>
      <c r="N939" s="31"/>
      <c r="O939" s="32"/>
      <c r="P939" s="30">
        <v>2.0667726550079424</v>
      </c>
      <c r="Q939" s="33">
        <v>-24.913150854069531</v>
      </c>
      <c r="R939" s="33">
        <v>-6.4150786883811151</v>
      </c>
      <c r="S939" s="33">
        <v>1.903580983762776</v>
      </c>
      <c r="T939" s="33">
        <v>3.2142379739076299</v>
      </c>
      <c r="U939" s="33">
        <v>-0.47</v>
      </c>
      <c r="V939" s="34">
        <v>2666.2458510000001</v>
      </c>
      <c r="W939" s="34">
        <v>2139.2335131999998</v>
      </c>
      <c r="X939" s="34">
        <v>1964.602206</v>
      </c>
      <c r="Y939" s="34">
        <v>1939.6548763999999</v>
      </c>
      <c r="Z939" s="34">
        <v>2002</v>
      </c>
      <c r="AA939" s="44">
        <v>202309</v>
      </c>
      <c r="AB939" s="29">
        <v>2206</v>
      </c>
      <c r="AC939" s="29">
        <v>2108</v>
      </c>
      <c r="AD939" s="29">
        <v>2009</v>
      </c>
      <c r="AE939" s="29">
        <v>1907</v>
      </c>
      <c r="AF939" s="29">
        <v>1761</v>
      </c>
      <c r="AG939" s="35">
        <v>-7.6560041950707873</v>
      </c>
      <c r="AH939" s="36">
        <v>-20.172257479601086</v>
      </c>
      <c r="AI939" s="29">
        <v>339</v>
      </c>
      <c r="AJ939" s="29">
        <v>128</v>
      </c>
      <c r="AK939" s="29">
        <v>141</v>
      </c>
      <c r="AL939" s="29">
        <v>80</v>
      </c>
      <c r="AM939" s="29">
        <v>-61</v>
      </c>
      <c r="AN939" s="37" t="s">
        <v>108</v>
      </c>
      <c r="AO939" s="36" t="s">
        <v>108</v>
      </c>
      <c r="AP939" s="33">
        <v>3.6994219653179194</v>
      </c>
      <c r="AQ939" s="33">
        <v>6.9513888888888893</v>
      </c>
      <c r="AR939" s="33">
        <v>0.30429000265987766</v>
      </c>
      <c r="AS939" s="33">
        <v>4.3773986396625757</v>
      </c>
      <c r="AT939" s="38">
        <v>145.25211840255346</v>
      </c>
      <c r="AU939" s="39">
        <v>150</v>
      </c>
      <c r="AV939" s="36">
        <v>4.6728971962616823</v>
      </c>
      <c r="AW939" s="29">
        <v>6579.25</v>
      </c>
      <c r="AX939" s="40">
        <v>3210</v>
      </c>
      <c r="AY939" s="40">
        <v>20.550999999999998</v>
      </c>
      <c r="AZ939" s="29">
        <v>9556.5</v>
      </c>
      <c r="BA939" s="29">
        <v>3210</v>
      </c>
      <c r="BB939" s="41">
        <v>4.6728971962616823</v>
      </c>
    </row>
    <row r="940" spans="1:54" s="45" customFormat="1" ht="21" customHeight="1" x14ac:dyDescent="0.3">
      <c r="A940" s="46">
        <v>109610</v>
      </c>
      <c r="B940" s="47" t="s">
        <v>2063</v>
      </c>
      <c r="C940" s="23" t="s">
        <v>87</v>
      </c>
      <c r="D940" s="25" t="s">
        <v>3604</v>
      </c>
      <c r="E940" s="26" t="s">
        <v>3637</v>
      </c>
      <c r="F940" s="27" t="s">
        <v>667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-12.043010752688177</v>
      </c>
      <c r="Q940" s="33">
        <v>11.731166946452687</v>
      </c>
      <c r="R940" s="33">
        <v>0.10674933268466358</v>
      </c>
      <c r="S940" s="33">
        <v>-29.249814701727196</v>
      </c>
      <c r="T940" s="33">
        <v>-9.5274179150405374</v>
      </c>
      <c r="U940" s="33">
        <v>-0.12</v>
      </c>
      <c r="V940" s="34">
        <v>1790.0108399999999</v>
      </c>
      <c r="W940" s="34">
        <v>1997.8672899999999</v>
      </c>
      <c r="X940" s="34">
        <v>2826.8477200000002</v>
      </c>
      <c r="Y940" s="34">
        <v>2210.6144800000002</v>
      </c>
      <c r="Z940" s="34">
        <v>2000</v>
      </c>
      <c r="AA940" s="44">
        <v>202309</v>
      </c>
      <c r="AB940" s="29">
        <v>1273</v>
      </c>
      <c r="AC940" s="29">
        <v>1420</v>
      </c>
      <c r="AD940" s="29">
        <v>1227</v>
      </c>
      <c r="AE940" s="29">
        <v>1504</v>
      </c>
      <c r="AF940" s="29">
        <v>1329</v>
      </c>
      <c r="AG940" s="35">
        <v>-11.635638297872342</v>
      </c>
      <c r="AH940" s="36">
        <v>4.3990573448546844</v>
      </c>
      <c r="AI940" s="29">
        <v>23</v>
      </c>
      <c r="AJ940" s="29">
        <v>38</v>
      </c>
      <c r="AK940" s="29">
        <v>64</v>
      </c>
      <c r="AL940" s="29">
        <v>70</v>
      </c>
      <c r="AM940" s="29">
        <v>55</v>
      </c>
      <c r="AN940" s="37">
        <v>-21.428571428571431</v>
      </c>
      <c r="AO940" s="36">
        <v>139.13043478260869</v>
      </c>
      <c r="AP940" s="33">
        <v>4.1423357664233578</v>
      </c>
      <c r="AQ940" s="33">
        <v>8.8105726872246688</v>
      </c>
      <c r="AR940" s="33">
        <v>1.029336078229542</v>
      </c>
      <c r="AS940" s="33">
        <v>11.6829644879053</v>
      </c>
      <c r="AT940" s="38">
        <v>119.51878538342768</v>
      </c>
      <c r="AU940" s="39" t="s">
        <v>66</v>
      </c>
      <c r="AV940" s="36" t="s">
        <v>66</v>
      </c>
      <c r="AW940" s="29">
        <v>1943</v>
      </c>
      <c r="AX940" s="40">
        <v>4090</v>
      </c>
      <c r="AY940" s="40" t="s">
        <v>66</v>
      </c>
      <c r="AZ940" s="29">
        <v>2322.25</v>
      </c>
      <c r="BA940" s="29">
        <v>4090</v>
      </c>
      <c r="BB940" s="41" t="s">
        <v>66</v>
      </c>
    </row>
    <row r="941" spans="1:54" s="45" customFormat="1" ht="21" customHeight="1" x14ac:dyDescent="0.3">
      <c r="A941" s="46">
        <v>321550</v>
      </c>
      <c r="B941" s="47" t="s">
        <v>2065</v>
      </c>
      <c r="C941" s="23" t="s">
        <v>87</v>
      </c>
      <c r="D941" s="25" t="s">
        <v>3596</v>
      </c>
      <c r="E941" s="26" t="s">
        <v>4335</v>
      </c>
      <c r="F941" s="27" t="s">
        <v>3830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-18.345491191284591</v>
      </c>
      <c r="Q941" s="33">
        <v>-21.409866332914142</v>
      </c>
      <c r="R941" s="33">
        <v>-0.67571447149011865</v>
      </c>
      <c r="S941" s="33">
        <v>20.126717010882157</v>
      </c>
      <c r="T941" s="33">
        <v>-12.801509007932099</v>
      </c>
      <c r="U941" s="33">
        <v>0</v>
      </c>
      <c r="V941" s="34">
        <v>2537.2141603</v>
      </c>
      <c r="W941" s="34">
        <v>2007.5654099999999</v>
      </c>
      <c r="X941" s="34">
        <v>1659.9138390000001</v>
      </c>
      <c r="Y941" s="34">
        <v>2286.7368200000001</v>
      </c>
      <c r="Z941" s="34">
        <v>1994</v>
      </c>
      <c r="AA941" s="44">
        <v>202309</v>
      </c>
      <c r="AB941" s="29">
        <v>61</v>
      </c>
      <c r="AC941" s="29">
        <v>29</v>
      </c>
      <c r="AD941" s="29">
        <v>2</v>
      </c>
      <c r="AE941" s="29">
        <v>10</v>
      </c>
      <c r="AF941" s="29">
        <v>14</v>
      </c>
      <c r="AG941" s="35">
        <v>39.999999999999993</v>
      </c>
      <c r="AH941" s="36">
        <v>-77.049180327868854</v>
      </c>
      <c r="AI941" s="29">
        <v>-47</v>
      </c>
      <c r="AJ941" s="29">
        <v>-66</v>
      </c>
      <c r="AK941" s="29">
        <v>-93</v>
      </c>
      <c r="AL941" s="29">
        <v>-77</v>
      </c>
      <c r="AM941" s="29">
        <v>-63</v>
      </c>
      <c r="AN941" s="37" t="s">
        <v>82</v>
      </c>
      <c r="AO941" s="36" t="s">
        <v>82</v>
      </c>
      <c r="AP941" s="33">
        <v>-543.63636363636363</v>
      </c>
      <c r="AQ941" s="33">
        <v>-6.6688963210702346</v>
      </c>
      <c r="AR941" s="33">
        <v>4.0818833162743093</v>
      </c>
      <c r="AS941" s="33">
        <v>-61.207778915046063</v>
      </c>
      <c r="AT941" s="38">
        <v>96.417604912998982</v>
      </c>
      <c r="AU941" s="39" t="s">
        <v>66</v>
      </c>
      <c r="AV941" s="36" t="s">
        <v>66</v>
      </c>
      <c r="AW941" s="29">
        <v>488.5</v>
      </c>
      <c r="AX941" s="40">
        <v>7920</v>
      </c>
      <c r="AY941" s="40" t="s">
        <v>66</v>
      </c>
      <c r="AZ941" s="29">
        <v>471</v>
      </c>
      <c r="BA941" s="29">
        <v>7920</v>
      </c>
      <c r="BB941" s="41" t="s">
        <v>66</v>
      </c>
    </row>
    <row r="942" spans="1:54" s="45" customFormat="1" ht="21" customHeight="1" x14ac:dyDescent="0.3">
      <c r="A942" s="46">
        <v>194700</v>
      </c>
      <c r="B942" s="47" t="s">
        <v>2248</v>
      </c>
      <c r="C942" s="23" t="s">
        <v>87</v>
      </c>
      <c r="D942" s="25" t="s">
        <v>3610</v>
      </c>
      <c r="E942" s="26" t="s">
        <v>4364</v>
      </c>
      <c r="F942" s="27" t="s">
        <v>246</v>
      </c>
      <c r="G942" s="28">
        <v>1418</v>
      </c>
      <c r="H942" s="29">
        <v>1376</v>
      </c>
      <c r="I942" s="29">
        <v>1374</v>
      </c>
      <c r="J942" s="29">
        <v>1415</v>
      </c>
      <c r="K942" s="29">
        <v>1483</v>
      </c>
      <c r="L942" s="29">
        <v>1489</v>
      </c>
      <c r="M942" s="30">
        <v>0.40458530006743931</v>
      </c>
      <c r="N942" s="31"/>
      <c r="O942" s="32"/>
      <c r="P942" s="30">
        <v>-14.835605453087419</v>
      </c>
      <c r="Q942" s="33">
        <v>0.48489847327894964</v>
      </c>
      <c r="R942" s="33">
        <v>29.527484983238828</v>
      </c>
      <c r="S942" s="33">
        <v>-11.563249220436433</v>
      </c>
      <c r="T942" s="33">
        <v>-15.771183436751912</v>
      </c>
      <c r="U942" s="33">
        <v>0.19</v>
      </c>
      <c r="V942" s="34">
        <v>1982.3874335999999</v>
      </c>
      <c r="W942" s="34">
        <v>1537.8975359999999</v>
      </c>
      <c r="X942" s="34">
        <v>2252.4572447999999</v>
      </c>
      <c r="Y942" s="34">
        <v>2364.9863328000001</v>
      </c>
      <c r="Z942" s="34">
        <v>1992</v>
      </c>
      <c r="AA942" s="44">
        <v>202309</v>
      </c>
      <c r="AB942" s="29">
        <v>581</v>
      </c>
      <c r="AC942" s="29">
        <v>671</v>
      </c>
      <c r="AD942" s="29">
        <v>693</v>
      </c>
      <c r="AE942" s="29">
        <v>760</v>
      </c>
      <c r="AF942" s="29">
        <v>805</v>
      </c>
      <c r="AG942" s="35">
        <v>5.921052631578938</v>
      </c>
      <c r="AH942" s="36">
        <v>38.554216867469869</v>
      </c>
      <c r="AI942" s="29">
        <v>42</v>
      </c>
      <c r="AJ942" s="29">
        <v>38</v>
      </c>
      <c r="AK942" s="29">
        <v>50</v>
      </c>
      <c r="AL942" s="29">
        <v>72</v>
      </c>
      <c r="AM942" s="29">
        <v>76</v>
      </c>
      <c r="AN942" s="37">
        <v>5.555555555555558</v>
      </c>
      <c r="AO942" s="36">
        <v>80.952380952380949</v>
      </c>
      <c r="AP942" s="33">
        <v>8.057357459883919</v>
      </c>
      <c r="AQ942" s="33">
        <v>8.4406779661016955</v>
      </c>
      <c r="AR942" s="33">
        <v>1.0631087391594396</v>
      </c>
      <c r="AS942" s="33">
        <v>12.595063375583724</v>
      </c>
      <c r="AT942" s="38">
        <v>44.976651100733825</v>
      </c>
      <c r="AU942" s="39">
        <v>150</v>
      </c>
      <c r="AV942" s="36">
        <v>1.4124293785310735</v>
      </c>
      <c r="AW942" s="29">
        <v>1873.75</v>
      </c>
      <c r="AX942" s="40">
        <v>10620</v>
      </c>
      <c r="AY942" s="40">
        <v>13.315</v>
      </c>
      <c r="AZ942" s="29">
        <v>842.75</v>
      </c>
      <c r="BA942" s="29">
        <v>10620</v>
      </c>
      <c r="BB942" s="41">
        <v>1.4124293785310735</v>
      </c>
    </row>
    <row r="943" spans="1:54" s="45" customFormat="1" ht="21" customHeight="1" x14ac:dyDescent="0.3">
      <c r="A943" s="46">
        <v>450140</v>
      </c>
      <c r="B943" s="47" t="s">
        <v>3875</v>
      </c>
      <c r="C943" s="23" t="s">
        <v>63</v>
      </c>
      <c r="D943" s="25" t="s">
        <v>4329</v>
      </c>
      <c r="E943" s="26" t="s">
        <v>70</v>
      </c>
      <c r="F943" s="27" t="s">
        <v>528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4.4628099173553704</v>
      </c>
      <c r="Q943" s="33">
        <v>-52.260112509487968</v>
      </c>
      <c r="R943" s="33">
        <v>-16.170277138676504</v>
      </c>
      <c r="S943" s="33">
        <v>10.117789263829135</v>
      </c>
      <c r="T943" s="33">
        <v>4.3029885106236287</v>
      </c>
      <c r="U943" s="33">
        <v>-3.07</v>
      </c>
      <c r="V943" s="34">
        <v>4155.8539499999997</v>
      </c>
      <c r="W943" s="34">
        <v>2366.7023250000002</v>
      </c>
      <c r="X943" s="34">
        <v>1801.707075</v>
      </c>
      <c r="Y943" s="34">
        <v>1902.1506750000001</v>
      </c>
      <c r="Z943" s="34">
        <v>1984</v>
      </c>
      <c r="AA943" s="44">
        <v>202312</v>
      </c>
      <c r="AB943" s="29">
        <v>2791</v>
      </c>
      <c r="AC943" s="29">
        <v>5386</v>
      </c>
      <c r="AD943" s="29">
        <v>6116</v>
      </c>
      <c r="AE943" s="29">
        <v>5995</v>
      </c>
      <c r="AF943" s="29">
        <v>6534</v>
      </c>
      <c r="AG943" s="35">
        <v>8.9908256880733894</v>
      </c>
      <c r="AH943" s="36">
        <v>134.10963812253672</v>
      </c>
      <c r="AI943" s="29">
        <v>-46</v>
      </c>
      <c r="AJ943" s="29">
        <v>96</v>
      </c>
      <c r="AK943" s="29">
        <v>134</v>
      </c>
      <c r="AL943" s="29">
        <v>53</v>
      </c>
      <c r="AM943" s="29">
        <v>167</v>
      </c>
      <c r="AN943" s="37">
        <v>215.09433962264151</v>
      </c>
      <c r="AO943" s="36" t="s">
        <v>113</v>
      </c>
      <c r="AP943" s="33">
        <v>1.872581249219758</v>
      </c>
      <c r="AQ943" s="33">
        <v>4.4088888888888889</v>
      </c>
      <c r="AR943" s="33">
        <v>1.0620985010706638</v>
      </c>
      <c r="AS943" s="33">
        <v>24.089935760171304</v>
      </c>
      <c r="AT943" s="38">
        <v>356.08493932905071</v>
      </c>
      <c r="AU943" s="39" t="s">
        <v>66</v>
      </c>
      <c r="AV943" s="36" t="s">
        <v>66</v>
      </c>
      <c r="AW943" s="29">
        <v>1868</v>
      </c>
      <c r="AX943" s="40">
        <v>3160</v>
      </c>
      <c r="AY943" s="40" t="s">
        <v>66</v>
      </c>
      <c r="AZ943" s="29">
        <v>6651.666666666667</v>
      </c>
      <c r="BA943" s="29">
        <v>3160</v>
      </c>
      <c r="BB943" s="41" t="s">
        <v>66</v>
      </c>
    </row>
    <row r="944" spans="1:54" s="45" customFormat="1" ht="21" customHeight="1" x14ac:dyDescent="0.3">
      <c r="A944" s="46">
        <v>339770</v>
      </c>
      <c r="B944" s="47" t="s">
        <v>1975</v>
      </c>
      <c r="C944" s="23" t="s">
        <v>63</v>
      </c>
      <c r="D944" s="25" t="s">
        <v>3610</v>
      </c>
      <c r="E944" s="26" t="s">
        <v>3734</v>
      </c>
      <c r="F944" s="27" t="s">
        <v>477</v>
      </c>
      <c r="G944" s="28">
        <v>813</v>
      </c>
      <c r="H944" s="29">
        <v>826</v>
      </c>
      <c r="I944" s="29">
        <v>827</v>
      </c>
      <c r="J944" s="29">
        <v>837</v>
      </c>
      <c r="K944" s="29">
        <v>910</v>
      </c>
      <c r="L944" s="29">
        <v>921</v>
      </c>
      <c r="M944" s="30">
        <v>1.2087912087912045</v>
      </c>
      <c r="N944" s="31"/>
      <c r="O944" s="32"/>
      <c r="P944" s="30">
        <v>4.3421052631579027</v>
      </c>
      <c r="Q944" s="33">
        <v>-18.420391056257735</v>
      </c>
      <c r="R944" s="33">
        <v>0.62865468695112448</v>
      </c>
      <c r="S944" s="33">
        <v>8.1792358708287836</v>
      </c>
      <c r="T944" s="33">
        <v>0.75651828884053529</v>
      </c>
      <c r="U944" s="33">
        <v>1.93</v>
      </c>
      <c r="V944" s="34">
        <v>2428.3028880000002</v>
      </c>
      <c r="W944" s="34">
        <v>1968.6241520000001</v>
      </c>
      <c r="X944" s="34">
        <v>1831.220182</v>
      </c>
      <c r="Y944" s="34">
        <v>1966.125898</v>
      </c>
      <c r="Z944" s="34">
        <v>1981</v>
      </c>
      <c r="AA944" s="44">
        <v>202312</v>
      </c>
      <c r="AB944" s="29">
        <v>1288</v>
      </c>
      <c r="AC944" s="29">
        <v>1204</v>
      </c>
      <c r="AD944" s="29">
        <v>1020</v>
      </c>
      <c r="AE944" s="29">
        <v>1114</v>
      </c>
      <c r="AF944" s="29">
        <v>1112</v>
      </c>
      <c r="AG944" s="35">
        <v>-0.17953321364452268</v>
      </c>
      <c r="AH944" s="36">
        <v>-13.664596273291929</v>
      </c>
      <c r="AI944" s="29">
        <v>-37</v>
      </c>
      <c r="AJ944" s="29">
        <v>59</v>
      </c>
      <c r="AK944" s="29">
        <v>33</v>
      </c>
      <c r="AL944" s="29">
        <v>86</v>
      </c>
      <c r="AM944" s="29">
        <v>72</v>
      </c>
      <c r="AN944" s="37">
        <v>-16.279069767441857</v>
      </c>
      <c r="AO944" s="36" t="s">
        <v>113</v>
      </c>
      <c r="AP944" s="33">
        <v>5.6179775280898872</v>
      </c>
      <c r="AQ944" s="33">
        <v>7.9240000000000004</v>
      </c>
      <c r="AR944" s="33">
        <v>1.0831055221432477</v>
      </c>
      <c r="AS944" s="33">
        <v>13.66867140513942</v>
      </c>
      <c r="AT944" s="38">
        <v>68.972115910333514</v>
      </c>
      <c r="AU944" s="39">
        <v>200</v>
      </c>
      <c r="AV944" s="36">
        <v>2.5220680958385877</v>
      </c>
      <c r="AW944" s="29">
        <v>1829</v>
      </c>
      <c r="AX944" s="40">
        <v>7930</v>
      </c>
      <c r="AY944" s="40">
        <v>101.083</v>
      </c>
      <c r="AZ944" s="29">
        <v>1261.5</v>
      </c>
      <c r="BA944" s="29">
        <v>7930</v>
      </c>
      <c r="BB944" s="41">
        <v>2.5220680958385877</v>
      </c>
    </row>
    <row r="945" spans="1:54" s="45" customFormat="1" ht="21" customHeight="1" x14ac:dyDescent="0.3">
      <c r="A945" s="22">
        <v>2100</v>
      </c>
      <c r="B945" s="23" t="s">
        <v>2231</v>
      </c>
      <c r="C945" s="23" t="s">
        <v>63</v>
      </c>
      <c r="D945" s="25" t="s">
        <v>3700</v>
      </c>
      <c r="E945" s="26" t="s">
        <v>144</v>
      </c>
      <c r="F945" s="27" t="s">
        <v>144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-1.6585365853658551</v>
      </c>
      <c r="Q945" s="33">
        <v>-6.4875935443909789</v>
      </c>
      <c r="R945" s="33">
        <v>-8.772512073170569</v>
      </c>
      <c r="S945" s="33">
        <v>-24.433002879200505</v>
      </c>
      <c r="T945" s="33">
        <v>-1.4600448102184416</v>
      </c>
      <c r="U945" s="33">
        <v>-0.4</v>
      </c>
      <c r="V945" s="34">
        <v>2104.5335850000001</v>
      </c>
      <c r="W945" s="34">
        <v>2157.2445375000002</v>
      </c>
      <c r="X945" s="34">
        <v>2604.3115050000001</v>
      </c>
      <c r="Y945" s="34">
        <v>1997.1594224999999</v>
      </c>
      <c r="Z945" s="34">
        <v>1968</v>
      </c>
      <c r="AA945" s="44">
        <v>202312</v>
      </c>
      <c r="AB945" s="29">
        <v>565</v>
      </c>
      <c r="AC945" s="29">
        <v>1593</v>
      </c>
      <c r="AD945" s="29">
        <v>1035</v>
      </c>
      <c r="AE945" s="29">
        <v>426</v>
      </c>
      <c r="AF945" s="29">
        <v>421</v>
      </c>
      <c r="AG945" s="35">
        <v>-1.1737089201877882</v>
      </c>
      <c r="AH945" s="36">
        <v>-25.486725663716815</v>
      </c>
      <c r="AI945" s="29">
        <v>-58</v>
      </c>
      <c r="AJ945" s="29">
        <v>381</v>
      </c>
      <c r="AK945" s="29">
        <v>25</v>
      </c>
      <c r="AL945" s="29">
        <v>-39</v>
      </c>
      <c r="AM945" s="29">
        <v>-114</v>
      </c>
      <c r="AN945" s="37" t="s">
        <v>82</v>
      </c>
      <c r="AO945" s="36" t="s">
        <v>82</v>
      </c>
      <c r="AP945" s="33">
        <v>7.2805755395683462</v>
      </c>
      <c r="AQ945" s="33">
        <v>7.7786561264822138</v>
      </c>
      <c r="AR945" s="33">
        <v>0.70575578267885963</v>
      </c>
      <c r="AS945" s="33">
        <v>9.0729783037475347</v>
      </c>
      <c r="AT945" s="38">
        <v>73.318988703604091</v>
      </c>
      <c r="AU945" s="39">
        <v>400</v>
      </c>
      <c r="AV945" s="36">
        <v>3.9682539682539679</v>
      </c>
      <c r="AW945" s="29">
        <v>2788.5</v>
      </c>
      <c r="AX945" s="40">
        <v>10080</v>
      </c>
      <c r="AY945" s="40">
        <v>23.140999999999998</v>
      </c>
      <c r="AZ945" s="29">
        <v>2044.5</v>
      </c>
      <c r="BA945" s="29">
        <v>10080</v>
      </c>
      <c r="BB945" s="41">
        <v>3.9682539682539679</v>
      </c>
    </row>
    <row r="946" spans="1:54" s="45" customFormat="1" ht="21" customHeight="1" x14ac:dyDescent="0.3">
      <c r="A946" s="22">
        <v>16450</v>
      </c>
      <c r="B946" s="23" t="s">
        <v>2198</v>
      </c>
      <c r="C946" s="23" t="s">
        <v>63</v>
      </c>
      <c r="D946" s="25" t="s">
        <v>78</v>
      </c>
      <c r="E946" s="26" t="s">
        <v>78</v>
      </c>
      <c r="F946" s="27" t="s">
        <v>78</v>
      </c>
      <c r="G946" s="28">
        <v>1766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1.2358393408856916</v>
      </c>
      <c r="Q946" s="33">
        <v>-3.2480314960629975</v>
      </c>
      <c r="R946" s="33">
        <v>11.451247165532873</v>
      </c>
      <c r="S946" s="33">
        <v>2.7168234064785857</v>
      </c>
      <c r="T946" s="33">
        <v>3.039832285115307</v>
      </c>
      <c r="U946" s="33">
        <v>-0.2</v>
      </c>
      <c r="V946" s="34">
        <v>2032</v>
      </c>
      <c r="W946" s="34">
        <v>1764</v>
      </c>
      <c r="X946" s="34">
        <v>1914</v>
      </c>
      <c r="Y946" s="34">
        <v>1908</v>
      </c>
      <c r="Z946" s="34">
        <v>1966</v>
      </c>
      <c r="AA946" s="44">
        <v>202309</v>
      </c>
      <c r="AB946" s="29">
        <v>8390</v>
      </c>
      <c r="AC946" s="29">
        <v>7322</v>
      </c>
      <c r="AD946" s="29">
        <v>6983</v>
      </c>
      <c r="AE946" s="29">
        <v>6856</v>
      </c>
      <c r="AF946" s="29">
        <v>7462</v>
      </c>
      <c r="AG946" s="35">
        <v>8.8389731621937084</v>
      </c>
      <c r="AH946" s="36">
        <v>-11.060786650774734</v>
      </c>
      <c r="AI946" s="29">
        <v>544</v>
      </c>
      <c r="AJ946" s="29">
        <v>159</v>
      </c>
      <c r="AK946" s="29">
        <v>403</v>
      </c>
      <c r="AL946" s="29">
        <v>456</v>
      </c>
      <c r="AM946" s="29">
        <v>579</v>
      </c>
      <c r="AN946" s="37">
        <v>26.973684210526304</v>
      </c>
      <c r="AO946" s="36">
        <v>6.4338235294117752</v>
      </c>
      <c r="AP946" s="33">
        <v>5.5794291304195927</v>
      </c>
      <c r="AQ946" s="33">
        <v>1.2310582341891045</v>
      </c>
      <c r="AR946" s="33">
        <v>0.23696739588983307</v>
      </c>
      <c r="AS946" s="33">
        <v>19.249080937744832</v>
      </c>
      <c r="AT946" s="38">
        <v>141.7947327186163</v>
      </c>
      <c r="AU946" s="39">
        <v>250</v>
      </c>
      <c r="AV946" s="36">
        <v>5.0864699898270604</v>
      </c>
      <c r="AW946" s="29">
        <v>8296.5</v>
      </c>
      <c r="AX946" s="40">
        <v>4915</v>
      </c>
      <c r="AY946" s="40">
        <v>19.835999999999999</v>
      </c>
      <c r="AZ946" s="29">
        <v>11764</v>
      </c>
      <c r="BA946" s="29">
        <v>4915</v>
      </c>
      <c r="BB946" s="41">
        <v>5.0864699898270604</v>
      </c>
    </row>
    <row r="947" spans="1:54" s="45" customFormat="1" ht="21" customHeight="1" x14ac:dyDescent="0.3">
      <c r="A947" s="46">
        <v>19210</v>
      </c>
      <c r="B947" s="47" t="s">
        <v>2159</v>
      </c>
      <c r="C947" s="23" t="s">
        <v>87</v>
      </c>
      <c r="D947" s="25" t="s">
        <v>3634</v>
      </c>
      <c r="E947" s="26" t="s">
        <v>3705</v>
      </c>
      <c r="F947" s="27" t="s">
        <v>520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11.652173913043473</v>
      </c>
      <c r="Q947" s="33">
        <v>-1.8268194762398604</v>
      </c>
      <c r="R947" s="33">
        <v>10.318316258658289</v>
      </c>
      <c r="S947" s="33">
        <v>14.857352526903632</v>
      </c>
      <c r="T947" s="33">
        <v>7.0087667708985446</v>
      </c>
      <c r="U947" s="33">
        <v>0.47</v>
      </c>
      <c r="V947" s="34">
        <v>1999.5277626</v>
      </c>
      <c r="W947" s="34">
        <v>1779.3962658</v>
      </c>
      <c r="X947" s="34">
        <v>1709.0764821</v>
      </c>
      <c r="Y947" s="34">
        <v>1834.42914</v>
      </c>
      <c r="Z947" s="34">
        <v>1963</v>
      </c>
      <c r="AA947" s="44">
        <v>202309</v>
      </c>
      <c r="AB947" s="29">
        <v>1509</v>
      </c>
      <c r="AC947" s="29">
        <v>1441</v>
      </c>
      <c r="AD947" s="29">
        <v>1373</v>
      </c>
      <c r="AE947" s="29">
        <v>1356</v>
      </c>
      <c r="AF947" s="29">
        <v>1490</v>
      </c>
      <c r="AG947" s="35">
        <v>9.8820058997050033</v>
      </c>
      <c r="AH947" s="36">
        <v>-1.2591119946984808</v>
      </c>
      <c r="AI947" s="29">
        <v>253</v>
      </c>
      <c r="AJ947" s="29">
        <v>166</v>
      </c>
      <c r="AK947" s="29">
        <v>180</v>
      </c>
      <c r="AL947" s="29">
        <v>147</v>
      </c>
      <c r="AM947" s="29">
        <v>153</v>
      </c>
      <c r="AN947" s="37">
        <v>4.081632653061229</v>
      </c>
      <c r="AO947" s="36">
        <v>-39.525691699604749</v>
      </c>
      <c r="AP947" s="33">
        <v>11.413427561837455</v>
      </c>
      <c r="AQ947" s="33">
        <v>3.0386996904024768</v>
      </c>
      <c r="AR947" s="33">
        <v>0.55921942881561137</v>
      </c>
      <c r="AS947" s="33">
        <v>18.403247631935045</v>
      </c>
      <c r="AT947" s="38">
        <v>189.6517342069653</v>
      </c>
      <c r="AU947" s="39">
        <v>300</v>
      </c>
      <c r="AV947" s="36">
        <v>4.6728971962616823</v>
      </c>
      <c r="AW947" s="29">
        <v>3510.25</v>
      </c>
      <c r="AX947" s="40">
        <v>6420</v>
      </c>
      <c r="AY947" s="40">
        <v>30.686</v>
      </c>
      <c r="AZ947" s="29">
        <v>6657.25</v>
      </c>
      <c r="BA947" s="29">
        <v>6420</v>
      </c>
      <c r="BB947" s="41">
        <v>4.6728971962616823</v>
      </c>
    </row>
    <row r="948" spans="1:54" s="45" customFormat="1" ht="21" customHeight="1" x14ac:dyDescent="0.3">
      <c r="A948" s="46">
        <v>28100</v>
      </c>
      <c r="B948" s="47" t="s">
        <v>2169</v>
      </c>
      <c r="C948" s="23" t="s">
        <v>63</v>
      </c>
      <c r="D948" s="25" t="s">
        <v>3604</v>
      </c>
      <c r="E948" s="26" t="s">
        <v>3604</v>
      </c>
      <c r="F948" s="27" t="s">
        <v>343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6.2452399086062593</v>
      </c>
      <c r="Q948" s="33">
        <v>3.6222231044115372</v>
      </c>
      <c r="R948" s="33">
        <v>16.229593582114955</v>
      </c>
      <c r="S948" s="33">
        <v>5.3440425215543375</v>
      </c>
      <c r="T948" s="33">
        <v>8.7952514029157047</v>
      </c>
      <c r="U948" s="33">
        <v>-0.43</v>
      </c>
      <c r="V948" s="34">
        <v>1891.4861516000001</v>
      </c>
      <c r="W948" s="34">
        <v>1686.3175200000001</v>
      </c>
      <c r="X948" s="34">
        <v>1860.5703304000001</v>
      </c>
      <c r="Y948" s="34">
        <v>1801.5492171999999</v>
      </c>
      <c r="Z948" s="34">
        <v>1960</v>
      </c>
      <c r="AA948" s="44">
        <v>202309</v>
      </c>
      <c r="AB948" s="29">
        <v>685</v>
      </c>
      <c r="AC948" s="29">
        <v>615</v>
      </c>
      <c r="AD948" s="29">
        <v>793</v>
      </c>
      <c r="AE948" s="29">
        <v>923</v>
      </c>
      <c r="AF948" s="29">
        <v>845</v>
      </c>
      <c r="AG948" s="35">
        <v>-8.4507042253521121</v>
      </c>
      <c r="AH948" s="36">
        <v>23.357664233576635</v>
      </c>
      <c r="AI948" s="29">
        <v>-81</v>
      </c>
      <c r="AJ948" s="29">
        <v>-155</v>
      </c>
      <c r="AK948" s="29">
        <v>19</v>
      </c>
      <c r="AL948" s="29">
        <v>30</v>
      </c>
      <c r="AM948" s="29">
        <v>17</v>
      </c>
      <c r="AN948" s="37">
        <v>-43.333333333333336</v>
      </c>
      <c r="AO948" s="36" t="s">
        <v>113</v>
      </c>
      <c r="AP948" s="33">
        <v>-2.8022670025188918</v>
      </c>
      <c r="AQ948" s="33">
        <v>-22.022471910112358</v>
      </c>
      <c r="AR948" s="33">
        <v>0.88457632855692203</v>
      </c>
      <c r="AS948" s="33">
        <v>-4.0166986347737783</v>
      </c>
      <c r="AT948" s="38">
        <v>69.051111361841365</v>
      </c>
      <c r="AU948" s="39">
        <v>500</v>
      </c>
      <c r="AV948" s="36">
        <v>3.5842293906810032</v>
      </c>
      <c r="AW948" s="29">
        <v>2215.75</v>
      </c>
      <c r="AX948" s="40">
        <v>13950</v>
      </c>
      <c r="AY948" s="40">
        <v>-30.338999999999999</v>
      </c>
      <c r="AZ948" s="29">
        <v>1530</v>
      </c>
      <c r="BA948" s="29">
        <v>13950</v>
      </c>
      <c r="BB948" s="41">
        <v>3.5842293906810032</v>
      </c>
    </row>
    <row r="949" spans="1:54" s="45" customFormat="1" ht="21" customHeight="1" x14ac:dyDescent="0.3">
      <c r="A949" s="46">
        <v>1080</v>
      </c>
      <c r="B949" s="47" t="s">
        <v>2360</v>
      </c>
      <c r="C949" s="23" t="s">
        <v>63</v>
      </c>
      <c r="D949" s="25" t="s">
        <v>3598</v>
      </c>
      <c r="E949" s="26" t="s">
        <v>4460</v>
      </c>
      <c r="F949" s="27" t="s">
        <v>332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0</v>
      </c>
      <c r="Q949" s="33">
        <v>19.991416045862831</v>
      </c>
      <c r="R949" s="33">
        <v>3.5271712536204092</v>
      </c>
      <c r="S949" s="33">
        <v>1.4054095491200513E-2</v>
      </c>
      <c r="T949" s="33">
        <v>1.4054095491200513E-2</v>
      </c>
      <c r="U949" s="33">
        <v>0</v>
      </c>
      <c r="V949" s="34">
        <v>1630.95</v>
      </c>
      <c r="W949" s="34">
        <v>1890.325</v>
      </c>
      <c r="X949" s="34">
        <v>1956.7249999999999</v>
      </c>
      <c r="Y949" s="34">
        <v>1956.7249999999999</v>
      </c>
      <c r="Z949" s="34">
        <v>1957</v>
      </c>
      <c r="AA949" s="44">
        <v>202309</v>
      </c>
      <c r="AB949" s="29">
        <v>554</v>
      </c>
      <c r="AC949" s="29">
        <v>566</v>
      </c>
      <c r="AD949" s="29">
        <v>527</v>
      </c>
      <c r="AE949" s="29">
        <v>486</v>
      </c>
      <c r="AF949" s="29">
        <v>378</v>
      </c>
      <c r="AG949" s="35">
        <v>-22.222222222222221</v>
      </c>
      <c r="AH949" s="36">
        <v>-31.768953068592054</v>
      </c>
      <c r="AI949" s="29">
        <v>-5</v>
      </c>
      <c r="AJ949" s="29">
        <v>-25</v>
      </c>
      <c r="AK949" s="29">
        <v>-10</v>
      </c>
      <c r="AL949" s="29">
        <v>-35</v>
      </c>
      <c r="AM949" s="29">
        <v>-56</v>
      </c>
      <c r="AN949" s="37" t="s">
        <v>82</v>
      </c>
      <c r="AO949" s="36" t="s">
        <v>82</v>
      </c>
      <c r="AP949" s="33">
        <v>-6.438426162493613</v>
      </c>
      <c r="AQ949" s="33">
        <v>-15.531746031746032</v>
      </c>
      <c r="AR949" s="33">
        <v>0.77283048672129528</v>
      </c>
      <c r="AS949" s="33">
        <v>-4.97581202487906</v>
      </c>
      <c r="AT949" s="38">
        <v>9.7541711916279983</v>
      </c>
      <c r="AU949" s="39">
        <v>250</v>
      </c>
      <c r="AV949" s="36">
        <v>0.53022269353128315</v>
      </c>
      <c r="AW949" s="29">
        <v>2532.25</v>
      </c>
      <c r="AX949" s="40">
        <v>47150</v>
      </c>
      <c r="AY949" s="40" t="s">
        <v>3995</v>
      </c>
      <c r="AZ949" s="29">
        <v>247</v>
      </c>
      <c r="BA949" s="29">
        <v>47150</v>
      </c>
      <c r="BB949" s="41">
        <v>0.53022269353128315</v>
      </c>
    </row>
    <row r="950" spans="1:54" s="45" customFormat="1" ht="21" customHeight="1" x14ac:dyDescent="0.3">
      <c r="A950" s="22">
        <v>38540</v>
      </c>
      <c r="B950" s="23" t="s">
        <v>1871</v>
      </c>
      <c r="C950" s="23" t="s">
        <v>87</v>
      </c>
      <c r="D950" s="25" t="s">
        <v>3614</v>
      </c>
      <c r="E950" s="26" t="s">
        <v>3664</v>
      </c>
      <c r="F950" s="27" t="s">
        <v>346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-6.9736842105263204</v>
      </c>
      <c r="Q950" s="33">
        <v>-41.565941993574441</v>
      </c>
      <c r="R950" s="33">
        <v>-15.017776216616674</v>
      </c>
      <c r="S950" s="33">
        <v>-20.73406929621645</v>
      </c>
      <c r="T950" s="33">
        <v>-6.9668287002961566</v>
      </c>
      <c r="U950" s="33">
        <v>0.14000000000000001</v>
      </c>
      <c r="V950" s="34">
        <v>3347.3629365000002</v>
      </c>
      <c r="W950" s="34">
        <v>2301.6578208000001</v>
      </c>
      <c r="X950" s="34">
        <v>2467.6427598</v>
      </c>
      <c r="Y950" s="34">
        <v>2102.4758940000002</v>
      </c>
      <c r="Z950" s="34">
        <v>1956</v>
      </c>
      <c r="AA950" s="44">
        <v>202309</v>
      </c>
      <c r="AB950" s="29">
        <v>1728</v>
      </c>
      <c r="AC950" s="29">
        <v>2275</v>
      </c>
      <c r="AD950" s="29">
        <v>2270</v>
      </c>
      <c r="AE950" s="29">
        <v>2674</v>
      </c>
      <c r="AF950" s="29">
        <v>1951</v>
      </c>
      <c r="AG950" s="35">
        <v>-27.038145100972322</v>
      </c>
      <c r="AH950" s="36">
        <v>12.905092592592581</v>
      </c>
      <c r="AI950" s="29">
        <v>121</v>
      </c>
      <c r="AJ950" s="29">
        <v>-134</v>
      </c>
      <c r="AK950" s="29">
        <v>-188</v>
      </c>
      <c r="AL950" s="29">
        <v>-83</v>
      </c>
      <c r="AM950" s="29">
        <v>-285</v>
      </c>
      <c r="AN950" s="37" t="s">
        <v>82</v>
      </c>
      <c r="AO950" s="36" t="s">
        <v>108</v>
      </c>
      <c r="AP950" s="33">
        <v>-7.5245365321701199</v>
      </c>
      <c r="AQ950" s="33">
        <v>-2.8347826086956522</v>
      </c>
      <c r="AR950" s="33">
        <v>0.23619622641509433</v>
      </c>
      <c r="AS950" s="33">
        <v>-8.3320754716981131</v>
      </c>
      <c r="AT950" s="38">
        <v>680.69735849056599</v>
      </c>
      <c r="AU950" s="39">
        <v>100</v>
      </c>
      <c r="AV950" s="36">
        <v>2.8288543140028288</v>
      </c>
      <c r="AW950" s="29">
        <v>8281.25</v>
      </c>
      <c r="AX950" s="40">
        <v>3535</v>
      </c>
      <c r="AY950" s="40">
        <v>12.952</v>
      </c>
      <c r="AZ950" s="29">
        <v>56370.25</v>
      </c>
      <c r="BA950" s="29">
        <v>3535</v>
      </c>
      <c r="BB950" s="41">
        <v>2.8288543140028288</v>
      </c>
    </row>
    <row r="951" spans="1:54" s="45" customFormat="1" ht="21" customHeight="1" x14ac:dyDescent="0.3">
      <c r="A951" s="22">
        <v>35080</v>
      </c>
      <c r="B951" s="23" t="s">
        <v>2141</v>
      </c>
      <c r="C951" s="23" t="s">
        <v>87</v>
      </c>
      <c r="D951" s="25" t="s">
        <v>3635</v>
      </c>
      <c r="E951" s="26" t="s">
        <v>3688</v>
      </c>
      <c r="F951" s="27" t="s">
        <v>483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-3.2420749279538974</v>
      </c>
      <c r="Q951" s="33">
        <v>-24.171777868691979</v>
      </c>
      <c r="R951" s="33">
        <v>-14.409152539797409</v>
      </c>
      <c r="S951" s="33">
        <v>10.313752477240911</v>
      </c>
      <c r="T951" s="33">
        <v>-3.0352011781313526</v>
      </c>
      <c r="U951" s="33">
        <v>7.0000000000000007E-2</v>
      </c>
      <c r="V951" s="34">
        <v>2572.9206687999999</v>
      </c>
      <c r="W951" s="34">
        <v>2279.4493312</v>
      </c>
      <c r="X951" s="34">
        <v>1768.5918176</v>
      </c>
      <c r="Y951" s="34">
        <v>2012.0703840000001</v>
      </c>
      <c r="Z951" s="34">
        <v>1951</v>
      </c>
      <c r="AA951" s="44">
        <v>202309</v>
      </c>
      <c r="AB951" s="29">
        <v>9393</v>
      </c>
      <c r="AC951" s="29">
        <v>9600</v>
      </c>
      <c r="AD951" s="29">
        <v>8474</v>
      </c>
      <c r="AE951" s="29">
        <v>8422</v>
      </c>
      <c r="AF951" s="29">
        <v>8095</v>
      </c>
      <c r="AG951" s="35">
        <v>-3.8826881975777772</v>
      </c>
      <c r="AH951" s="36">
        <v>-13.818801234962208</v>
      </c>
      <c r="AI951" s="29">
        <v>32</v>
      </c>
      <c r="AJ951" s="29">
        <v>52</v>
      </c>
      <c r="AK951" s="29">
        <v>25</v>
      </c>
      <c r="AL951" s="29">
        <v>16</v>
      </c>
      <c r="AM951" s="29">
        <v>0</v>
      </c>
      <c r="AN951" s="37" t="s">
        <v>82</v>
      </c>
      <c r="AO951" s="36" t="s">
        <v>82</v>
      </c>
      <c r="AP951" s="33">
        <v>0.26885606082507013</v>
      </c>
      <c r="AQ951" s="33">
        <v>20.978494623655912</v>
      </c>
      <c r="AR951" s="33">
        <v>0.22636693255982596</v>
      </c>
      <c r="AS951" s="33">
        <v>1.0790427846265409</v>
      </c>
      <c r="AT951" s="38">
        <v>105.25598259608412</v>
      </c>
      <c r="AU951" s="39">
        <v>200</v>
      </c>
      <c r="AV951" s="36">
        <v>1.4892032762472078</v>
      </c>
      <c r="AW951" s="29">
        <v>8618.75</v>
      </c>
      <c r="AX951" s="40">
        <v>13430</v>
      </c>
      <c r="AY951" s="40">
        <v>0.86299999999999999</v>
      </c>
      <c r="AZ951" s="29">
        <v>9071.75</v>
      </c>
      <c r="BA951" s="29">
        <v>13430</v>
      </c>
      <c r="BB951" s="41">
        <v>1.4892032762472078</v>
      </c>
    </row>
    <row r="952" spans="1:54" s="45" customFormat="1" ht="21" customHeight="1" x14ac:dyDescent="0.3">
      <c r="A952" s="22">
        <v>53690</v>
      </c>
      <c r="B952" s="23" t="s">
        <v>1808</v>
      </c>
      <c r="C952" s="23" t="s">
        <v>63</v>
      </c>
      <c r="D952" s="25" t="s">
        <v>3604</v>
      </c>
      <c r="E952" s="26" t="s">
        <v>3707</v>
      </c>
      <c r="F952" s="27" t="s">
        <v>792</v>
      </c>
      <c r="G952" s="28" t="s">
        <v>66</v>
      </c>
      <c r="H952" s="29" t="s">
        <v>66</v>
      </c>
      <c r="I952" s="29">
        <v>2799</v>
      </c>
      <c r="J952" s="29">
        <v>2829</v>
      </c>
      <c r="K952" s="29">
        <v>2860</v>
      </c>
      <c r="L952" s="29">
        <v>2890</v>
      </c>
      <c r="M952" s="30">
        <v>1.0489510489510412</v>
      </c>
      <c r="N952" s="31"/>
      <c r="O952" s="32"/>
      <c r="P952" s="30">
        <v>-12.794117647058833</v>
      </c>
      <c r="Q952" s="33">
        <v>-38.34723471649815</v>
      </c>
      <c r="R952" s="33">
        <v>-30.110715975283764</v>
      </c>
      <c r="S952" s="33">
        <v>-18.966638795944036</v>
      </c>
      <c r="T952" s="33">
        <v>-8.7855241831267357</v>
      </c>
      <c r="U952" s="33">
        <v>-0.11</v>
      </c>
      <c r="V952" s="34">
        <v>3161.2531749999998</v>
      </c>
      <c r="W952" s="34">
        <v>2788.6964750000002</v>
      </c>
      <c r="X952" s="34">
        <v>2405.182225</v>
      </c>
      <c r="Y952" s="34">
        <v>2136.7222499999998</v>
      </c>
      <c r="Z952" s="34">
        <v>1949</v>
      </c>
      <c r="AA952" s="44">
        <v>202312</v>
      </c>
      <c r="AB952" s="29">
        <v>1164</v>
      </c>
      <c r="AC952" s="29">
        <v>1005</v>
      </c>
      <c r="AD952" s="29">
        <v>1052</v>
      </c>
      <c r="AE952" s="29">
        <v>1029</v>
      </c>
      <c r="AF952" s="29">
        <v>1046</v>
      </c>
      <c r="AG952" s="35">
        <v>1.6520894071914372</v>
      </c>
      <c r="AH952" s="36">
        <v>-10.137457044673537</v>
      </c>
      <c r="AI952" s="29">
        <v>111</v>
      </c>
      <c r="AJ952" s="29">
        <v>68</v>
      </c>
      <c r="AK952" s="29">
        <v>70</v>
      </c>
      <c r="AL952" s="29">
        <v>83</v>
      </c>
      <c r="AM952" s="29">
        <v>73</v>
      </c>
      <c r="AN952" s="37">
        <v>-12.048192771084343</v>
      </c>
      <c r="AO952" s="36">
        <v>-34.234234234234229</v>
      </c>
      <c r="AP952" s="33">
        <v>7.1151984511132627</v>
      </c>
      <c r="AQ952" s="33">
        <v>6.629251700680272</v>
      </c>
      <c r="AR952" s="33">
        <v>0.96760580861362788</v>
      </c>
      <c r="AS952" s="33">
        <v>14.596003475238922</v>
      </c>
      <c r="AT952" s="38">
        <v>103.42559265235198</v>
      </c>
      <c r="AU952" s="39">
        <v>550</v>
      </c>
      <c r="AV952" s="36">
        <v>3.0916245081506464</v>
      </c>
      <c r="AW952" s="29">
        <v>2014.25</v>
      </c>
      <c r="AX952" s="40">
        <v>17790</v>
      </c>
      <c r="AY952" s="40">
        <v>20.779</v>
      </c>
      <c r="AZ952" s="29">
        <v>2083.25</v>
      </c>
      <c r="BA952" s="29">
        <v>17790</v>
      </c>
      <c r="BB952" s="41">
        <v>3.0916245081506464</v>
      </c>
    </row>
    <row r="953" spans="1:54" s="45" customFormat="1" ht="21" customHeight="1" x14ac:dyDescent="0.3">
      <c r="A953" s="46">
        <v>417310</v>
      </c>
      <c r="B953" s="47" t="s">
        <v>2254</v>
      </c>
      <c r="C953" s="23" t="s">
        <v>63</v>
      </c>
      <c r="D953" s="25" t="s">
        <v>3605</v>
      </c>
      <c r="E953" s="26" t="s">
        <v>4169</v>
      </c>
      <c r="F953" s="27" t="s">
        <v>4170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3.2085561497326109</v>
      </c>
      <c r="Q953" s="33">
        <v>6.4957489126396206</v>
      </c>
      <c r="R953" s="33">
        <v>7.6843175388967344</v>
      </c>
      <c r="S953" s="33">
        <v>4.1956247460599227</v>
      </c>
      <c r="T953" s="33">
        <v>1.6703356320879603</v>
      </c>
      <c r="U953" s="33">
        <v>0.31</v>
      </c>
      <c r="V953" s="34">
        <v>1830.12</v>
      </c>
      <c r="W953" s="34">
        <v>1809.92</v>
      </c>
      <c r="X953" s="34">
        <v>1870.52</v>
      </c>
      <c r="Y953" s="34">
        <v>1916.98</v>
      </c>
      <c r="Z953" s="34">
        <v>1949</v>
      </c>
      <c r="AA953" s="44">
        <v>202305</v>
      </c>
      <c r="AB953" s="29">
        <v>0</v>
      </c>
      <c r="AC953" s="29">
        <v>0</v>
      </c>
      <c r="AD953" s="29">
        <v>0</v>
      </c>
      <c r="AE953" s="29">
        <v>69</v>
      </c>
      <c r="AF953" s="29">
        <v>1</v>
      </c>
      <c r="AG953" s="35">
        <v>-98.550724637681171</v>
      </c>
      <c r="AH953" s="36" t="s">
        <v>66</v>
      </c>
      <c r="AI953" s="29">
        <v>0</v>
      </c>
      <c r="AJ953" s="29">
        <v>0</v>
      </c>
      <c r="AK953" s="29">
        <v>0</v>
      </c>
      <c r="AL953" s="29">
        <v>45</v>
      </c>
      <c r="AM953" s="29">
        <v>-2</v>
      </c>
      <c r="AN953" s="37" t="s">
        <v>108</v>
      </c>
      <c r="AO953" s="36" t="s">
        <v>108</v>
      </c>
      <c r="AP953" s="33">
        <v>61.428571428571431</v>
      </c>
      <c r="AQ953" s="33">
        <v>45.325581395348834</v>
      </c>
      <c r="AR953" s="33">
        <v>1.8991473812423874</v>
      </c>
      <c r="AS953" s="33">
        <v>4.1900121802679653</v>
      </c>
      <c r="AT953" s="38">
        <v>151.741778319123</v>
      </c>
      <c r="AU953" s="39">
        <v>0</v>
      </c>
      <c r="AV953" s="36">
        <v>0</v>
      </c>
      <c r="AW953" s="29">
        <v>1026.25</v>
      </c>
      <c r="AX953" s="40">
        <v>4825</v>
      </c>
      <c r="AY953" s="40">
        <v>0</v>
      </c>
      <c r="AZ953" s="29">
        <v>1557.25</v>
      </c>
      <c r="BA953" s="29">
        <v>4825</v>
      </c>
      <c r="BB953" s="41">
        <v>0</v>
      </c>
    </row>
    <row r="954" spans="1:54" s="45" customFormat="1" ht="21" customHeight="1" x14ac:dyDescent="0.3">
      <c r="A954" s="46">
        <v>11040</v>
      </c>
      <c r="B954" s="47" t="s">
        <v>2104</v>
      </c>
      <c r="C954" s="23" t="s">
        <v>87</v>
      </c>
      <c r="D954" s="25" t="s">
        <v>3596</v>
      </c>
      <c r="E954" s="26" t="s">
        <v>4339</v>
      </c>
      <c r="F954" s="27" t="s">
        <v>3737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-5.0974512743628297</v>
      </c>
      <c r="Q954" s="33">
        <v>-21.547761695173364</v>
      </c>
      <c r="R954" s="33">
        <v>-11.204829856949372</v>
      </c>
      <c r="S954" s="33">
        <v>-4.07430861818926</v>
      </c>
      <c r="T954" s="33">
        <v>-4.7955544180524949</v>
      </c>
      <c r="U954" s="33">
        <v>0</v>
      </c>
      <c r="V954" s="34">
        <v>2483.0394161999998</v>
      </c>
      <c r="W954" s="34">
        <v>2193.8130157999999</v>
      </c>
      <c r="X954" s="34">
        <v>2030.738556</v>
      </c>
      <c r="Y954" s="34">
        <v>2046.1229390000001</v>
      </c>
      <c r="Z954" s="34">
        <v>1948</v>
      </c>
      <c r="AA954" s="44">
        <v>202309</v>
      </c>
      <c r="AB954" s="29">
        <v>475</v>
      </c>
      <c r="AC954" s="29">
        <v>478</v>
      </c>
      <c r="AD954" s="29">
        <v>375</v>
      </c>
      <c r="AE954" s="29">
        <v>413</v>
      </c>
      <c r="AF954" s="29">
        <v>390</v>
      </c>
      <c r="AG954" s="35">
        <v>-5.5690072639225203</v>
      </c>
      <c r="AH954" s="36">
        <v>-17.894736842105264</v>
      </c>
      <c r="AI954" s="29">
        <v>39</v>
      </c>
      <c r="AJ954" s="29">
        <v>-11</v>
      </c>
      <c r="AK954" s="29">
        <v>-41</v>
      </c>
      <c r="AL954" s="29">
        <v>-36</v>
      </c>
      <c r="AM954" s="29">
        <v>-16</v>
      </c>
      <c r="AN954" s="37" t="s">
        <v>82</v>
      </c>
      <c r="AO954" s="36" t="s">
        <v>108</v>
      </c>
      <c r="AP954" s="33">
        <v>-6.2801932367149762</v>
      </c>
      <c r="AQ954" s="33">
        <v>-18.73076923076923</v>
      </c>
      <c r="AR954" s="33">
        <v>0.78115288220551382</v>
      </c>
      <c r="AS954" s="33">
        <v>-4.170426065162907</v>
      </c>
      <c r="AT954" s="38">
        <v>19.268170426065161</v>
      </c>
      <c r="AU954" s="39" t="s">
        <v>66</v>
      </c>
      <c r="AV954" s="36" t="s">
        <v>66</v>
      </c>
      <c r="AW954" s="29">
        <v>2493.75</v>
      </c>
      <c r="AX954" s="40">
        <v>6330</v>
      </c>
      <c r="AY954" s="40" t="s">
        <v>66</v>
      </c>
      <c r="AZ954" s="29">
        <v>480.5</v>
      </c>
      <c r="BA954" s="29">
        <v>6330</v>
      </c>
      <c r="BB954" s="41" t="s">
        <v>66</v>
      </c>
    </row>
    <row r="955" spans="1:54" s="45" customFormat="1" ht="21" customHeight="1" x14ac:dyDescent="0.3">
      <c r="A955" s="46">
        <v>43610</v>
      </c>
      <c r="B955" s="47" t="s">
        <v>2121</v>
      </c>
      <c r="C955" s="23" t="s">
        <v>87</v>
      </c>
      <c r="D955" s="25" t="s">
        <v>3600</v>
      </c>
      <c r="E955" s="26" t="s">
        <v>3972</v>
      </c>
      <c r="F955" s="27" t="s">
        <v>531</v>
      </c>
      <c r="G955" s="28" t="s">
        <v>66</v>
      </c>
      <c r="H955" s="29">
        <v>233</v>
      </c>
      <c r="I955" s="29">
        <v>236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-2.6162790697674354</v>
      </c>
      <c r="Q955" s="33">
        <v>-28.106683322547909</v>
      </c>
      <c r="R955" s="33">
        <v>-8.4637006237905155</v>
      </c>
      <c r="S955" s="33">
        <v>7.7243909057642224</v>
      </c>
      <c r="T955" s="33">
        <v>-4.1422444300638901</v>
      </c>
      <c r="U955" s="33">
        <v>-0.3</v>
      </c>
      <c r="V955" s="34">
        <v>2708.1794107999999</v>
      </c>
      <c r="W955" s="34">
        <v>2127.0250308</v>
      </c>
      <c r="X955" s="34">
        <v>1807.3901218000001</v>
      </c>
      <c r="Y955" s="34">
        <v>2031.1345581</v>
      </c>
      <c r="Z955" s="34">
        <v>1947</v>
      </c>
      <c r="AA955" s="44">
        <v>202309</v>
      </c>
      <c r="AB955" s="29">
        <v>740</v>
      </c>
      <c r="AC955" s="29">
        <v>771</v>
      </c>
      <c r="AD955" s="29">
        <v>704</v>
      </c>
      <c r="AE955" s="29">
        <v>675</v>
      </c>
      <c r="AF955" s="29">
        <v>956</v>
      </c>
      <c r="AG955" s="35">
        <v>41.62962962962964</v>
      </c>
      <c r="AH955" s="36">
        <v>29.189189189189179</v>
      </c>
      <c r="AI955" s="29">
        <v>47</v>
      </c>
      <c r="AJ955" s="29">
        <v>26</v>
      </c>
      <c r="AK955" s="29">
        <v>29</v>
      </c>
      <c r="AL955" s="29">
        <v>43</v>
      </c>
      <c r="AM955" s="29">
        <v>45</v>
      </c>
      <c r="AN955" s="37">
        <v>4.6511627906976827</v>
      </c>
      <c r="AO955" s="36">
        <v>-4.2553191489361648</v>
      </c>
      <c r="AP955" s="33">
        <v>4.6039922730199612</v>
      </c>
      <c r="AQ955" s="33">
        <v>13.615384615384615</v>
      </c>
      <c r="AR955" s="33">
        <v>0.99667263885334012</v>
      </c>
      <c r="AS955" s="33">
        <v>7.3201945226516507</v>
      </c>
      <c r="AT955" s="38">
        <v>74.814435628359348</v>
      </c>
      <c r="AU955" s="39" t="s">
        <v>66</v>
      </c>
      <c r="AV955" s="36" t="s">
        <v>66</v>
      </c>
      <c r="AW955" s="29">
        <v>1953.5</v>
      </c>
      <c r="AX955" s="40">
        <v>3350</v>
      </c>
      <c r="AY955" s="40" t="s">
        <v>66</v>
      </c>
      <c r="AZ955" s="29">
        <v>1461.5</v>
      </c>
      <c r="BA955" s="29">
        <v>3350</v>
      </c>
      <c r="BB955" s="41" t="s">
        <v>66</v>
      </c>
    </row>
    <row r="956" spans="1:54" s="45" customFormat="1" ht="21" customHeight="1" x14ac:dyDescent="0.3">
      <c r="A956" s="22">
        <v>439580</v>
      </c>
      <c r="B956" s="23" t="s">
        <v>4418</v>
      </c>
      <c r="C956" s="23" t="s">
        <v>87</v>
      </c>
      <c r="D956" s="25" t="s">
        <v>3635</v>
      </c>
      <c r="E956" s="26" t="s">
        <v>3714</v>
      </c>
      <c r="F956" s="27" t="s">
        <v>4419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-33.406193078324222</v>
      </c>
      <c r="Q956" s="33" t="s">
        <v>66</v>
      </c>
      <c r="R956" s="33" t="s">
        <v>66</v>
      </c>
      <c r="S956" s="33" t="s">
        <v>66</v>
      </c>
      <c r="T956" s="33">
        <v>-29.141993368315099</v>
      </c>
      <c r="U956" s="33">
        <v>-2.5099999999999998</v>
      </c>
      <c r="V956" s="34" t="e">
        <v>#N/A</v>
      </c>
      <c r="W956" s="34" t="e">
        <v>#N/A</v>
      </c>
      <c r="X956" s="34" t="e">
        <v>#N/A</v>
      </c>
      <c r="Y956" s="34">
        <v>2747.7487620000002</v>
      </c>
      <c r="Z956" s="34">
        <v>1947</v>
      </c>
      <c r="AA956" s="44">
        <v>202312</v>
      </c>
      <c r="AB956" s="29">
        <v>332</v>
      </c>
      <c r="AC956" s="29">
        <v>209</v>
      </c>
      <c r="AD956" s="29">
        <v>-353</v>
      </c>
      <c r="AE956" s="29">
        <v>388</v>
      </c>
      <c r="AF956" s="29">
        <v>335</v>
      </c>
      <c r="AG956" s="35">
        <v>-13.659793814432986</v>
      </c>
      <c r="AH956" s="36">
        <v>0.90361445783131433</v>
      </c>
      <c r="AI956" s="29">
        <v>9</v>
      </c>
      <c r="AJ956" s="29">
        <v>0</v>
      </c>
      <c r="AK956" s="29">
        <v>-7</v>
      </c>
      <c r="AL956" s="29">
        <v>0</v>
      </c>
      <c r="AM956" s="29">
        <v>13</v>
      </c>
      <c r="AN956" s="37" t="s">
        <v>113</v>
      </c>
      <c r="AO956" s="36">
        <v>44.444444444444443</v>
      </c>
      <c r="AP956" s="33">
        <v>1.0362694300518136</v>
      </c>
      <c r="AQ956" s="33">
        <v>324.5</v>
      </c>
      <c r="AR956" s="33">
        <v>11.572065378900446</v>
      </c>
      <c r="AS956" s="33">
        <v>3.5661218424962851</v>
      </c>
      <c r="AT956" s="38">
        <v>196.58246656760772</v>
      </c>
      <c r="AU956" s="39">
        <v>0</v>
      </c>
      <c r="AV956" s="36">
        <v>0</v>
      </c>
      <c r="AW956" s="29">
        <v>168.25</v>
      </c>
      <c r="AX956" s="40">
        <v>18280</v>
      </c>
      <c r="AY956" s="40">
        <v>0</v>
      </c>
      <c r="AZ956" s="29">
        <v>330.75</v>
      </c>
      <c r="BA956" s="29">
        <v>18280</v>
      </c>
      <c r="BB956" s="41">
        <v>0</v>
      </c>
    </row>
    <row r="957" spans="1:54" s="45" customFormat="1" ht="21" customHeight="1" x14ac:dyDescent="0.3">
      <c r="A957" s="46">
        <v>86890</v>
      </c>
      <c r="B957" s="47" t="s">
        <v>2199</v>
      </c>
      <c r="C957" s="23" t="s">
        <v>87</v>
      </c>
      <c r="D957" s="25" t="s">
        <v>3596</v>
      </c>
      <c r="E957" s="26" t="s">
        <v>3739</v>
      </c>
      <c r="F957" s="27" t="s">
        <v>518</v>
      </c>
      <c r="G957" s="28" t="s">
        <v>66</v>
      </c>
      <c r="H957" s="29" t="s">
        <v>66</v>
      </c>
      <c r="I957" s="29" t="s">
        <v>66</v>
      </c>
      <c r="J957" s="29">
        <v>48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-10.000000000000009</v>
      </c>
      <c r="Q957" s="33">
        <v>-14.922470513682672</v>
      </c>
      <c r="R957" s="33">
        <v>-15.784326818175032</v>
      </c>
      <c r="S957" s="33">
        <v>-6.7038024854713996</v>
      </c>
      <c r="T957" s="33">
        <v>-8.5391375185440932</v>
      </c>
      <c r="U957" s="33">
        <v>0.18</v>
      </c>
      <c r="V957" s="34">
        <v>2269.6944911999999</v>
      </c>
      <c r="W957" s="34">
        <v>2292.9223588</v>
      </c>
      <c r="X957" s="34">
        <v>2069.7520921999999</v>
      </c>
      <c r="Y957" s="34">
        <v>2111.2855789999999</v>
      </c>
      <c r="Z957" s="34">
        <v>1931</v>
      </c>
      <c r="AA957" s="44">
        <v>202312</v>
      </c>
      <c r="AB957" s="29">
        <v>91</v>
      </c>
      <c r="AC957" s="29">
        <v>68</v>
      </c>
      <c r="AD957" s="29">
        <v>163</v>
      </c>
      <c r="AE957" s="29">
        <v>146</v>
      </c>
      <c r="AF957" s="29">
        <v>166</v>
      </c>
      <c r="AG957" s="35">
        <v>13.698630136986312</v>
      </c>
      <c r="AH957" s="36">
        <v>82.417582417582409</v>
      </c>
      <c r="AI957" s="29">
        <v>-116</v>
      </c>
      <c r="AJ957" s="29">
        <v>-26</v>
      </c>
      <c r="AK957" s="29">
        <v>1</v>
      </c>
      <c r="AL957" s="29">
        <v>20</v>
      </c>
      <c r="AM957" s="29">
        <v>44</v>
      </c>
      <c r="AN957" s="37">
        <v>120.00000000000001</v>
      </c>
      <c r="AO957" s="36" t="s">
        <v>113</v>
      </c>
      <c r="AP957" s="33">
        <v>7.1823204419889501</v>
      </c>
      <c r="AQ957" s="33">
        <v>49.512820512820511</v>
      </c>
      <c r="AR957" s="33">
        <v>3.01130604288499</v>
      </c>
      <c r="AS957" s="33">
        <v>6.0818713450292394</v>
      </c>
      <c r="AT957" s="38">
        <v>142.14424951267057</v>
      </c>
      <c r="AU957" s="39" t="s">
        <v>66</v>
      </c>
      <c r="AV957" s="36" t="s">
        <v>66</v>
      </c>
      <c r="AW957" s="29">
        <v>641.25</v>
      </c>
      <c r="AX957" s="40">
        <v>5580</v>
      </c>
      <c r="AY957" s="40" t="s">
        <v>66</v>
      </c>
      <c r="AZ957" s="29">
        <v>911.5</v>
      </c>
      <c r="BA957" s="29">
        <v>5580</v>
      </c>
      <c r="BB957" s="41" t="s">
        <v>66</v>
      </c>
    </row>
    <row r="958" spans="1:54" s="45" customFormat="1" ht="21" customHeight="1" x14ac:dyDescent="0.3">
      <c r="A958" s="22">
        <v>46210</v>
      </c>
      <c r="B958" s="23" t="s">
        <v>4254</v>
      </c>
      <c r="C958" s="23" t="s">
        <v>87</v>
      </c>
      <c r="D958" s="25" t="s">
        <v>3596</v>
      </c>
      <c r="E958" s="26" t="s">
        <v>127</v>
      </c>
      <c r="F958" s="27" t="s">
        <v>243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11.479289940828409</v>
      </c>
      <c r="Q958" s="33">
        <v>54.465656442715257</v>
      </c>
      <c r="R958" s="33">
        <v>27.034123374664333</v>
      </c>
      <c r="S958" s="33">
        <v>33.21742939113679</v>
      </c>
      <c r="T958" s="33">
        <v>13.749664951127682</v>
      </c>
      <c r="U958" s="33">
        <v>-3.38</v>
      </c>
      <c r="V958" s="34">
        <v>1250.116074</v>
      </c>
      <c r="W958" s="34">
        <v>1520.064018</v>
      </c>
      <c r="X958" s="34">
        <v>1449.51002945</v>
      </c>
      <c r="Y958" s="34">
        <v>1697.5874177999999</v>
      </c>
      <c r="Z958" s="34">
        <v>1931</v>
      </c>
      <c r="AA958" s="44">
        <v>202312</v>
      </c>
      <c r="AB958" s="29">
        <v>32</v>
      </c>
      <c r="AC958" s="29">
        <v>32</v>
      </c>
      <c r="AD958" s="29">
        <v>33</v>
      </c>
      <c r="AE958" s="29">
        <v>31</v>
      </c>
      <c r="AF958" s="29">
        <v>27</v>
      </c>
      <c r="AG958" s="35">
        <v>-12.903225806451612</v>
      </c>
      <c r="AH958" s="36">
        <v>-15.625</v>
      </c>
      <c r="AI958" s="29">
        <v>3</v>
      </c>
      <c r="AJ958" s="29">
        <v>2</v>
      </c>
      <c r="AK958" s="29">
        <v>-2</v>
      </c>
      <c r="AL958" s="29">
        <v>-5</v>
      </c>
      <c r="AM958" s="29">
        <v>-12</v>
      </c>
      <c r="AN958" s="37" t="s">
        <v>82</v>
      </c>
      <c r="AO958" s="36" t="s">
        <v>108</v>
      </c>
      <c r="AP958" s="33">
        <v>-13.821138211382115</v>
      </c>
      <c r="AQ958" s="33">
        <v>-113.58823529411765</v>
      </c>
      <c r="AR958" s="33">
        <v>4.3271708683473387</v>
      </c>
      <c r="AS958" s="33">
        <v>-3.8095238095238098</v>
      </c>
      <c r="AT958" s="38">
        <v>44.201680672268907</v>
      </c>
      <c r="AU958" s="39" t="s">
        <v>66</v>
      </c>
      <c r="AV958" s="36" t="s">
        <v>66</v>
      </c>
      <c r="AW958" s="29">
        <v>446.25</v>
      </c>
      <c r="AX958" s="40">
        <v>4710</v>
      </c>
      <c r="AY958" s="40" t="s">
        <v>66</v>
      </c>
      <c r="AZ958" s="29">
        <v>197.25</v>
      </c>
      <c r="BA958" s="29">
        <v>4710</v>
      </c>
      <c r="BB958" s="41" t="s">
        <v>66</v>
      </c>
    </row>
    <row r="959" spans="1:54" s="45" customFormat="1" ht="21" customHeight="1" x14ac:dyDescent="0.3">
      <c r="A959" s="46">
        <v>78520</v>
      </c>
      <c r="B959" s="47" t="s">
        <v>2512</v>
      </c>
      <c r="C959" s="23" t="s">
        <v>63</v>
      </c>
      <c r="D959" s="25" t="s">
        <v>3617</v>
      </c>
      <c r="E959" s="26" t="s">
        <v>3618</v>
      </c>
      <c r="F959" s="27" t="s">
        <v>806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7.6923076923076872</v>
      </c>
      <c r="Q959" s="33">
        <v>-1.5268832036166247</v>
      </c>
      <c r="R959" s="33">
        <v>-0.68224743612709249</v>
      </c>
      <c r="S959" s="33">
        <v>-12.096728477235718</v>
      </c>
      <c r="T959" s="33">
        <v>-2.7649263889737208</v>
      </c>
      <c r="U959" s="33">
        <v>0.82</v>
      </c>
      <c r="V959" s="34">
        <v>1959.9257775000001</v>
      </c>
      <c r="W959" s="34">
        <v>1943.2578266999999</v>
      </c>
      <c r="X959" s="34">
        <v>2195.5951884000001</v>
      </c>
      <c r="Y959" s="34">
        <v>1984.8804843</v>
      </c>
      <c r="Z959" s="34">
        <v>1930</v>
      </c>
      <c r="AA959" s="44">
        <v>202309</v>
      </c>
      <c r="AB959" s="29">
        <v>587</v>
      </c>
      <c r="AC959" s="29">
        <v>676</v>
      </c>
      <c r="AD959" s="29">
        <v>631</v>
      </c>
      <c r="AE959" s="29">
        <v>746</v>
      </c>
      <c r="AF959" s="29">
        <v>653</v>
      </c>
      <c r="AG959" s="35">
        <v>-12.466487935656833</v>
      </c>
      <c r="AH959" s="36">
        <v>11.243611584327095</v>
      </c>
      <c r="AI959" s="29">
        <v>6</v>
      </c>
      <c r="AJ959" s="29">
        <v>64</v>
      </c>
      <c r="AK959" s="29">
        <v>40</v>
      </c>
      <c r="AL959" s="29">
        <v>38</v>
      </c>
      <c r="AM959" s="29">
        <v>13</v>
      </c>
      <c r="AN959" s="37">
        <v>-65.789473684210535</v>
      </c>
      <c r="AO959" s="36">
        <v>116.66666666666666</v>
      </c>
      <c r="AP959" s="33">
        <v>5.7280118255728016</v>
      </c>
      <c r="AQ959" s="33">
        <v>12.451612903225806</v>
      </c>
      <c r="AR959" s="33">
        <v>1.7438445900158122</v>
      </c>
      <c r="AS959" s="33">
        <v>14.004969505308335</v>
      </c>
      <c r="AT959" s="38">
        <v>81.658007680144564</v>
      </c>
      <c r="AU959" s="39" t="s">
        <v>66</v>
      </c>
      <c r="AV959" s="36" t="s">
        <v>66</v>
      </c>
      <c r="AW959" s="29">
        <v>1106.75</v>
      </c>
      <c r="AX959" s="40">
        <v>7420</v>
      </c>
      <c r="AY959" s="40" t="s">
        <v>66</v>
      </c>
      <c r="AZ959" s="29">
        <v>903.75</v>
      </c>
      <c r="BA959" s="29">
        <v>7420</v>
      </c>
      <c r="BB959" s="41" t="s">
        <v>66</v>
      </c>
    </row>
    <row r="960" spans="1:54" s="45" customFormat="1" ht="21" customHeight="1" x14ac:dyDescent="0.3">
      <c r="A960" s="22">
        <v>211050</v>
      </c>
      <c r="B960" s="23" t="s">
        <v>3071</v>
      </c>
      <c r="C960" s="23" t="s">
        <v>87</v>
      </c>
      <c r="D960" s="25" t="s">
        <v>3605</v>
      </c>
      <c r="E960" s="26" t="s">
        <v>100</v>
      </c>
      <c r="F960" s="27" t="s">
        <v>814</v>
      </c>
      <c r="G960" s="28">
        <v>4320</v>
      </c>
      <c r="H960" s="29">
        <v>4468</v>
      </c>
      <c r="I960" s="29">
        <v>4120</v>
      </c>
      <c r="J960" s="29">
        <v>4175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12.119402985074611</v>
      </c>
      <c r="Q960" s="33">
        <v>125.47059065121732</v>
      </c>
      <c r="R960" s="33">
        <v>23.971618490075276</v>
      </c>
      <c r="S960" s="33">
        <v>38.508113578513289</v>
      </c>
      <c r="T960" s="33">
        <v>8.4393776053487422</v>
      </c>
      <c r="U960" s="33">
        <v>-0.11</v>
      </c>
      <c r="V960" s="34">
        <v>855.98746800000004</v>
      </c>
      <c r="W960" s="34">
        <v>1556.8079399999999</v>
      </c>
      <c r="X960" s="34">
        <v>1393.4201760000001</v>
      </c>
      <c r="Y960" s="34">
        <v>1779.796272</v>
      </c>
      <c r="Z960" s="34">
        <v>1930</v>
      </c>
      <c r="AA960" s="44">
        <v>202309</v>
      </c>
      <c r="AB960" s="29">
        <v>1032</v>
      </c>
      <c r="AC960" s="29">
        <v>1110</v>
      </c>
      <c r="AD960" s="29">
        <v>1168</v>
      </c>
      <c r="AE960" s="29">
        <v>1282</v>
      </c>
      <c r="AF960" s="29">
        <v>1475</v>
      </c>
      <c r="AG960" s="35">
        <v>15.054602184087361</v>
      </c>
      <c r="AH960" s="36">
        <v>42.926356589147296</v>
      </c>
      <c r="AI960" s="29">
        <v>80</v>
      </c>
      <c r="AJ960" s="29">
        <v>71</v>
      </c>
      <c r="AK960" s="29">
        <v>113</v>
      </c>
      <c r="AL960" s="29">
        <v>86</v>
      </c>
      <c r="AM960" s="29">
        <v>99</v>
      </c>
      <c r="AN960" s="37">
        <v>15.116279069767447</v>
      </c>
      <c r="AO960" s="36">
        <v>23.750000000000004</v>
      </c>
      <c r="AP960" s="33">
        <v>7.3286991062562059</v>
      </c>
      <c r="AQ960" s="33">
        <v>5.230352303523035</v>
      </c>
      <c r="AR960" s="33">
        <v>2.3695518723143034</v>
      </c>
      <c r="AS960" s="33">
        <v>45.303867403314918</v>
      </c>
      <c r="AT960" s="38">
        <v>373.17372621240025</v>
      </c>
      <c r="AU960" s="39">
        <v>300</v>
      </c>
      <c r="AV960" s="36">
        <v>1.5974440894568689</v>
      </c>
      <c r="AW960" s="29">
        <v>814.5</v>
      </c>
      <c r="AX960" s="40">
        <v>18780</v>
      </c>
      <c r="AY960" s="40">
        <v>14.83</v>
      </c>
      <c r="AZ960" s="29">
        <v>3039.5</v>
      </c>
      <c r="BA960" s="29">
        <v>18780</v>
      </c>
      <c r="BB960" s="41">
        <v>1.5974440894568689</v>
      </c>
    </row>
    <row r="961" spans="1:54" s="45" customFormat="1" ht="21" customHeight="1" x14ac:dyDescent="0.3">
      <c r="A961" s="46">
        <v>10100</v>
      </c>
      <c r="B961" s="47" t="s">
        <v>4157</v>
      </c>
      <c r="C961" s="23" t="s">
        <v>63</v>
      </c>
      <c r="D961" s="25" t="s">
        <v>4329</v>
      </c>
      <c r="E961" s="26" t="s">
        <v>4365</v>
      </c>
      <c r="F961" s="27" t="s">
        <v>468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-29.115341545352745</v>
      </c>
      <c r="Q961" s="33">
        <v>122.9438015753542</v>
      </c>
      <c r="R961" s="33">
        <v>34.428958911678542</v>
      </c>
      <c r="S961" s="33">
        <v>-26.03266396331707</v>
      </c>
      <c r="T961" s="33">
        <v>-21.444119544167993</v>
      </c>
      <c r="U961" s="33">
        <v>-5.24</v>
      </c>
      <c r="V961" s="34">
        <v>864.79192799999998</v>
      </c>
      <c r="W961" s="34">
        <v>1434.214782</v>
      </c>
      <c r="X961" s="34">
        <v>2606.5559520000002</v>
      </c>
      <c r="Y961" s="34">
        <v>2454.303852</v>
      </c>
      <c r="Z961" s="34">
        <v>1928</v>
      </c>
      <c r="AA961" s="44">
        <v>202309</v>
      </c>
      <c r="AB961" s="29">
        <v>3570</v>
      </c>
      <c r="AC961" s="29">
        <v>3768</v>
      </c>
      <c r="AD961" s="29">
        <v>3666</v>
      </c>
      <c r="AE961" s="29">
        <v>3927</v>
      </c>
      <c r="AF961" s="29">
        <v>3779</v>
      </c>
      <c r="AG961" s="35">
        <v>-3.7687802393684744</v>
      </c>
      <c r="AH961" s="36">
        <v>5.8543417366946793</v>
      </c>
      <c r="AI961" s="29">
        <v>133</v>
      </c>
      <c r="AJ961" s="29">
        <v>75</v>
      </c>
      <c r="AK961" s="29">
        <v>94</v>
      </c>
      <c r="AL961" s="29">
        <v>256</v>
      </c>
      <c r="AM961" s="29">
        <v>116</v>
      </c>
      <c r="AN961" s="37">
        <v>-54.6875</v>
      </c>
      <c r="AO961" s="36">
        <v>-12.781954887218049</v>
      </c>
      <c r="AP961" s="33">
        <v>3.5733157199471601</v>
      </c>
      <c r="AQ961" s="33">
        <v>3.5637707948243991</v>
      </c>
      <c r="AR961" s="33">
        <v>0.5945570888906021</v>
      </c>
      <c r="AS961" s="33">
        <v>16.683370595944798</v>
      </c>
      <c r="AT961" s="38">
        <v>163.31817130521932</v>
      </c>
      <c r="AU961" s="39">
        <v>70</v>
      </c>
      <c r="AV961" s="36">
        <v>1.1058451816745656</v>
      </c>
      <c r="AW961" s="29">
        <v>3242.75</v>
      </c>
      <c r="AX961" s="40">
        <v>6330</v>
      </c>
      <c r="AY961" s="40">
        <v>5.9809999999999999</v>
      </c>
      <c r="AZ961" s="29">
        <v>5296</v>
      </c>
      <c r="BA961" s="29">
        <v>6330</v>
      </c>
      <c r="BB961" s="41">
        <v>1.1058451816745656</v>
      </c>
    </row>
    <row r="962" spans="1:54" s="45" customFormat="1" ht="21" customHeight="1" x14ac:dyDescent="0.3">
      <c r="A962" s="46">
        <v>172670</v>
      </c>
      <c r="B962" s="47" t="s">
        <v>4219</v>
      </c>
      <c r="C962" s="23" t="s">
        <v>87</v>
      </c>
      <c r="D962" s="25" t="s">
        <v>3592</v>
      </c>
      <c r="E962" s="26" t="s">
        <v>3640</v>
      </c>
      <c r="F962" s="27" t="s">
        <v>4220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-14.171656686626754</v>
      </c>
      <c r="Q962" s="33" t="s">
        <v>66</v>
      </c>
      <c r="R962" s="33">
        <v>2.1909526962313963</v>
      </c>
      <c r="S962" s="33">
        <v>21.098109165729628</v>
      </c>
      <c r="T962" s="33">
        <v>-9.4950973603494475</v>
      </c>
      <c r="U962" s="33">
        <v>0.23</v>
      </c>
      <c r="V962" s="34" t="e">
        <v>#N/A</v>
      </c>
      <c r="W962" s="34">
        <v>1884.706962</v>
      </c>
      <c r="X962" s="34">
        <v>1590.4459724999999</v>
      </c>
      <c r="Y962" s="34">
        <v>2128.0615124999999</v>
      </c>
      <c r="Z962" s="34">
        <v>1926</v>
      </c>
      <c r="AA962" s="44">
        <v>202309</v>
      </c>
      <c r="AB962" s="29">
        <v>111</v>
      </c>
      <c r="AC962" s="29">
        <v>142</v>
      </c>
      <c r="AD962" s="29">
        <v>142</v>
      </c>
      <c r="AE962" s="29">
        <v>123</v>
      </c>
      <c r="AF962" s="29">
        <v>97</v>
      </c>
      <c r="AG962" s="35">
        <v>-21.138211382113823</v>
      </c>
      <c r="AH962" s="36">
        <v>-12.612612612612617</v>
      </c>
      <c r="AI962" s="29">
        <v>14</v>
      </c>
      <c r="AJ962" s="29">
        <v>46</v>
      </c>
      <c r="AK962" s="29">
        <v>41</v>
      </c>
      <c r="AL962" s="29">
        <v>25</v>
      </c>
      <c r="AM962" s="29">
        <v>-21</v>
      </c>
      <c r="AN962" s="37" t="s">
        <v>108</v>
      </c>
      <c r="AO962" s="36" t="s">
        <v>108</v>
      </c>
      <c r="AP962" s="33">
        <v>18.055555555555554</v>
      </c>
      <c r="AQ962" s="33">
        <v>21.164835164835164</v>
      </c>
      <c r="AR962" s="33">
        <v>2.4441624365482233</v>
      </c>
      <c r="AS962" s="33">
        <v>11.548223350253807</v>
      </c>
      <c r="AT962" s="38">
        <v>137.69035532994926</v>
      </c>
      <c r="AU962" s="39">
        <v>0</v>
      </c>
      <c r="AV962" s="36">
        <v>0</v>
      </c>
      <c r="AW962" s="29">
        <v>788</v>
      </c>
      <c r="AX962" s="40">
        <v>21500</v>
      </c>
      <c r="AY962" s="40">
        <v>0</v>
      </c>
      <c r="AZ962" s="29">
        <v>1085</v>
      </c>
      <c r="BA962" s="29">
        <v>21500</v>
      </c>
      <c r="BB962" s="41">
        <v>0</v>
      </c>
    </row>
    <row r="963" spans="1:54" s="45" customFormat="1" ht="21" customHeight="1" x14ac:dyDescent="0.3">
      <c r="A963" s="22">
        <v>2390</v>
      </c>
      <c r="B963" s="23" t="s">
        <v>2119</v>
      </c>
      <c r="C963" s="23" t="s">
        <v>63</v>
      </c>
      <c r="D963" s="25" t="s">
        <v>3596</v>
      </c>
      <c r="E963" s="26" t="s">
        <v>4339</v>
      </c>
      <c r="F963" s="27" t="s">
        <v>3741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-5.7549085985105002</v>
      </c>
      <c r="Q963" s="33">
        <v>-18.35281931687528</v>
      </c>
      <c r="R963" s="33">
        <v>2.7368583503525112</v>
      </c>
      <c r="S963" s="33">
        <v>12.084092644708244</v>
      </c>
      <c r="T963" s="33">
        <v>-1.0600973242873901</v>
      </c>
      <c r="U963" s="33">
        <v>-0.78</v>
      </c>
      <c r="V963" s="34">
        <v>2346.6823764999999</v>
      </c>
      <c r="W963" s="34">
        <v>1864.9587214999999</v>
      </c>
      <c r="X963" s="34">
        <v>1709.4307985999999</v>
      </c>
      <c r="Y963" s="34">
        <v>1936.5290931</v>
      </c>
      <c r="Z963" s="34">
        <v>1916</v>
      </c>
      <c r="AA963" s="44">
        <v>202312</v>
      </c>
      <c r="AB963" s="29">
        <v>1360</v>
      </c>
      <c r="AC963" s="29">
        <v>1284</v>
      </c>
      <c r="AD963" s="29">
        <v>1406</v>
      </c>
      <c r="AE963" s="29">
        <v>1272</v>
      </c>
      <c r="AF963" s="29">
        <v>1266</v>
      </c>
      <c r="AG963" s="35">
        <v>-0.47169811320755262</v>
      </c>
      <c r="AH963" s="36">
        <v>-6.9117647058823506</v>
      </c>
      <c r="AI963" s="29">
        <v>71</v>
      </c>
      <c r="AJ963" s="29">
        <v>52</v>
      </c>
      <c r="AK963" s="29">
        <v>47</v>
      </c>
      <c r="AL963" s="29">
        <v>49</v>
      </c>
      <c r="AM963" s="29">
        <v>-22</v>
      </c>
      <c r="AN963" s="37" t="s">
        <v>108</v>
      </c>
      <c r="AO963" s="36" t="s">
        <v>108</v>
      </c>
      <c r="AP963" s="33">
        <v>2.4100994644223412</v>
      </c>
      <c r="AQ963" s="33">
        <v>15.206349206349206</v>
      </c>
      <c r="AR963" s="33">
        <v>0.53214831273434249</v>
      </c>
      <c r="AS963" s="33">
        <v>3.4995139563949449</v>
      </c>
      <c r="AT963" s="38">
        <v>131.57200388834883</v>
      </c>
      <c r="AU963" s="39">
        <v>400</v>
      </c>
      <c r="AV963" s="36">
        <v>2.8735632183908044</v>
      </c>
      <c r="AW963" s="29">
        <v>3600.5</v>
      </c>
      <c r="AX963" s="40">
        <v>13920</v>
      </c>
      <c r="AY963" s="40">
        <v>51.957000000000001</v>
      </c>
      <c r="AZ963" s="29">
        <v>4737.25</v>
      </c>
      <c r="BA963" s="29">
        <v>13920</v>
      </c>
      <c r="BB963" s="41">
        <v>2.8735632183908044</v>
      </c>
    </row>
    <row r="964" spans="1:54" s="45" customFormat="1" ht="21" customHeight="1" x14ac:dyDescent="0.3">
      <c r="A964" s="46">
        <v>11280</v>
      </c>
      <c r="B964" s="47" t="s">
        <v>2076</v>
      </c>
      <c r="C964" s="23" t="s">
        <v>63</v>
      </c>
      <c r="D964" s="25" t="s">
        <v>3712</v>
      </c>
      <c r="E964" s="26" t="s">
        <v>433</v>
      </c>
      <c r="F964" s="27" t="s">
        <v>433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12.240663900414939</v>
      </c>
      <c r="Q964" s="33">
        <v>-12.755633851641413</v>
      </c>
      <c r="R964" s="33">
        <v>11.070856287438048</v>
      </c>
      <c r="S964" s="33">
        <v>14.84396393202192</v>
      </c>
      <c r="T964" s="33">
        <v>9.4969777570492511</v>
      </c>
      <c r="U964" s="33">
        <v>0</v>
      </c>
      <c r="V964" s="34">
        <v>2194.98414</v>
      </c>
      <c r="W964" s="34">
        <v>1724.1246389999999</v>
      </c>
      <c r="X964" s="34">
        <v>1667.479887</v>
      </c>
      <c r="Y964" s="34">
        <v>1748.906718</v>
      </c>
      <c r="Z964" s="34">
        <v>1915</v>
      </c>
      <c r="AA964" s="44">
        <v>202309</v>
      </c>
      <c r="AB964" s="29">
        <v>1997</v>
      </c>
      <c r="AC964" s="29">
        <v>1905</v>
      </c>
      <c r="AD964" s="29">
        <v>1814</v>
      </c>
      <c r="AE964" s="29">
        <v>1811</v>
      </c>
      <c r="AF964" s="29">
        <v>1779</v>
      </c>
      <c r="AG964" s="35">
        <v>-1.7669795692987322</v>
      </c>
      <c r="AH964" s="36">
        <v>-10.916374561842767</v>
      </c>
      <c r="AI964" s="29">
        <v>82</v>
      </c>
      <c r="AJ964" s="29">
        <v>34</v>
      </c>
      <c r="AK964" s="29">
        <v>69</v>
      </c>
      <c r="AL964" s="29">
        <v>92</v>
      </c>
      <c r="AM964" s="29">
        <v>53</v>
      </c>
      <c r="AN964" s="37">
        <v>-42.391304347826086</v>
      </c>
      <c r="AO964" s="36">
        <v>-35.365853658536587</v>
      </c>
      <c r="AP964" s="33">
        <v>3.3930770283212479</v>
      </c>
      <c r="AQ964" s="33">
        <v>7.721774193548387</v>
      </c>
      <c r="AR964" s="33">
        <v>0.52084041612837428</v>
      </c>
      <c r="AS964" s="33">
        <v>6.7450873733596248</v>
      </c>
      <c r="AT964" s="38">
        <v>81.838580267899644</v>
      </c>
      <c r="AU964" s="39">
        <v>50</v>
      </c>
      <c r="AV964" s="36">
        <v>1.8484288354898337</v>
      </c>
      <c r="AW964" s="29">
        <v>3676.75</v>
      </c>
      <c r="AX964" s="40">
        <v>2705</v>
      </c>
      <c r="AY964" s="40">
        <v>14.839</v>
      </c>
      <c r="AZ964" s="29">
        <v>3009</v>
      </c>
      <c r="BA964" s="29">
        <v>2705</v>
      </c>
      <c r="BB964" s="41">
        <v>1.8484288354898337</v>
      </c>
    </row>
    <row r="965" spans="1:54" s="45" customFormat="1" ht="21" customHeight="1" x14ac:dyDescent="0.3">
      <c r="A965" s="46">
        <v>182400</v>
      </c>
      <c r="B965" s="47" t="s">
        <v>1695</v>
      </c>
      <c r="C965" s="23" t="s">
        <v>87</v>
      </c>
      <c r="D965" s="25" t="s">
        <v>3596</v>
      </c>
      <c r="E965" s="26" t="s">
        <v>190</v>
      </c>
      <c r="F965" s="27" t="s">
        <v>285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-28.705179160125283</v>
      </c>
      <c r="Q965" s="33">
        <v>-62.801802031554701</v>
      </c>
      <c r="R965" s="33">
        <v>-64.445268476060377</v>
      </c>
      <c r="S965" s="33">
        <v>-67.252556055618612</v>
      </c>
      <c r="T965" s="33">
        <v>-31.159391300940577</v>
      </c>
      <c r="U965" s="33">
        <v>-1.49</v>
      </c>
      <c r="V965" s="34">
        <v>5145.4105428000003</v>
      </c>
      <c r="W965" s="34">
        <v>5383.2497616000001</v>
      </c>
      <c r="X965" s="34">
        <v>5844.7309758000001</v>
      </c>
      <c r="Y965" s="34">
        <v>2780.3356712999998</v>
      </c>
      <c r="Z965" s="34">
        <v>1914</v>
      </c>
      <c r="AA965" s="44">
        <v>202309</v>
      </c>
      <c r="AB965" s="29">
        <v>27</v>
      </c>
      <c r="AC965" s="29">
        <v>35</v>
      </c>
      <c r="AD965" s="29">
        <v>21</v>
      </c>
      <c r="AE965" s="29">
        <v>27</v>
      </c>
      <c r="AF965" s="29">
        <v>27</v>
      </c>
      <c r="AG965" s="35">
        <v>0</v>
      </c>
      <c r="AH965" s="36">
        <v>0</v>
      </c>
      <c r="AI965" s="29">
        <v>-132</v>
      </c>
      <c r="AJ965" s="29">
        <v>-119</v>
      </c>
      <c r="AK965" s="29">
        <v>-113</v>
      </c>
      <c r="AL965" s="29">
        <v>-151</v>
      </c>
      <c r="AM965" s="29">
        <v>-176</v>
      </c>
      <c r="AN965" s="37" t="s">
        <v>82</v>
      </c>
      <c r="AO965" s="36" t="s">
        <v>82</v>
      </c>
      <c r="AP965" s="33">
        <v>-508.18181818181819</v>
      </c>
      <c r="AQ965" s="33">
        <v>-3.4239713774597496</v>
      </c>
      <c r="AR965" s="33">
        <v>3.2957382694791217</v>
      </c>
      <c r="AS965" s="33">
        <v>-96.254842875591905</v>
      </c>
      <c r="AT965" s="38">
        <v>182.82393456736978</v>
      </c>
      <c r="AU965" s="39" t="s">
        <v>66</v>
      </c>
      <c r="AV965" s="36" t="s">
        <v>66</v>
      </c>
      <c r="AW965" s="29">
        <v>580.75</v>
      </c>
      <c r="AX965" s="40">
        <v>2310</v>
      </c>
      <c r="AY965" s="40" t="s">
        <v>66</v>
      </c>
      <c r="AZ965" s="29">
        <v>1061.75</v>
      </c>
      <c r="BA965" s="29">
        <v>2310</v>
      </c>
      <c r="BB965" s="41" t="s">
        <v>66</v>
      </c>
    </row>
    <row r="966" spans="1:54" s="45" customFormat="1" ht="21" customHeight="1" x14ac:dyDescent="0.3">
      <c r="A966" s="46">
        <v>6060</v>
      </c>
      <c r="B966" s="47" t="s">
        <v>2135</v>
      </c>
      <c r="C966" s="23" t="s">
        <v>63</v>
      </c>
      <c r="D966" s="25" t="s">
        <v>3626</v>
      </c>
      <c r="E966" s="26" t="s">
        <v>3673</v>
      </c>
      <c r="F966" s="27" t="s">
        <v>264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0</v>
      </c>
      <c r="Q966" s="33">
        <v>-18.237944268313033</v>
      </c>
      <c r="R966" s="33">
        <v>0.71273628757360097</v>
      </c>
      <c r="S966" s="33">
        <v>-6.1291615580496117</v>
      </c>
      <c r="T966" s="33">
        <v>5.1581995331438257</v>
      </c>
      <c r="U966" s="33">
        <v>-1.1399999999999999</v>
      </c>
      <c r="V966" s="34">
        <v>2337.27</v>
      </c>
      <c r="W966" s="34">
        <v>1897.4760000000001</v>
      </c>
      <c r="X966" s="34">
        <v>2035.7760000000001</v>
      </c>
      <c r="Y966" s="34">
        <v>1817.2619999999999</v>
      </c>
      <c r="Z966" s="34">
        <v>1911</v>
      </c>
      <c r="AA966" s="44">
        <v>202309</v>
      </c>
      <c r="AB966" s="29">
        <v>5079</v>
      </c>
      <c r="AC966" s="29">
        <v>4411</v>
      </c>
      <c r="AD966" s="29">
        <v>3659</v>
      </c>
      <c r="AE966" s="29">
        <v>3848</v>
      </c>
      <c r="AF966" s="29">
        <v>3288</v>
      </c>
      <c r="AG966" s="35">
        <v>-14.553014553014554</v>
      </c>
      <c r="AH966" s="36">
        <v>-35.262847017129353</v>
      </c>
      <c r="AI966" s="29">
        <v>211</v>
      </c>
      <c r="AJ966" s="29">
        <v>76</v>
      </c>
      <c r="AK966" s="29">
        <v>0</v>
      </c>
      <c r="AL966" s="29">
        <v>111</v>
      </c>
      <c r="AM966" s="29">
        <v>-12</v>
      </c>
      <c r="AN966" s="37" t="s">
        <v>108</v>
      </c>
      <c r="AO966" s="36" t="s">
        <v>108</v>
      </c>
      <c r="AP966" s="33">
        <v>1.1508615020386688</v>
      </c>
      <c r="AQ966" s="33">
        <v>10.92</v>
      </c>
      <c r="AR966" s="33">
        <v>0.29051383399209485</v>
      </c>
      <c r="AS966" s="33">
        <v>2.6603830951657041</v>
      </c>
      <c r="AT966" s="38">
        <v>166.66539981757373</v>
      </c>
      <c r="AU966" s="39">
        <v>188</v>
      </c>
      <c r="AV966" s="36">
        <v>5.4413892908827792</v>
      </c>
      <c r="AW966" s="29">
        <v>6578</v>
      </c>
      <c r="AX966" s="40">
        <v>3455</v>
      </c>
      <c r="AY966" s="40">
        <v>1100.6610000000001</v>
      </c>
      <c r="AZ966" s="29">
        <v>10963.25</v>
      </c>
      <c r="BA966" s="29">
        <v>3455</v>
      </c>
      <c r="BB966" s="41">
        <v>5.4413892908827792</v>
      </c>
    </row>
    <row r="967" spans="1:54" s="45" customFormat="1" ht="21" customHeight="1" x14ac:dyDescent="0.3">
      <c r="A967" s="46">
        <v>63170</v>
      </c>
      <c r="B967" s="47" t="s">
        <v>1948</v>
      </c>
      <c r="C967" s="23" t="s">
        <v>87</v>
      </c>
      <c r="D967" s="25" t="s">
        <v>3677</v>
      </c>
      <c r="E967" s="26" t="s">
        <v>4375</v>
      </c>
      <c r="F967" s="27" t="s">
        <v>394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-16.886134779240901</v>
      </c>
      <c r="Q967" s="33">
        <v>-53.95281641587146</v>
      </c>
      <c r="R967" s="33">
        <v>-11.768143296858957</v>
      </c>
      <c r="S967" s="33">
        <v>2.7681396082562149</v>
      </c>
      <c r="T967" s="33">
        <v>-18.96530381342939</v>
      </c>
      <c r="U967" s="33">
        <v>-0.56000000000000005</v>
      </c>
      <c r="V967" s="34">
        <v>4141.404211</v>
      </c>
      <c r="W967" s="34">
        <v>2161.3508671999998</v>
      </c>
      <c r="X967" s="34">
        <v>1855.6334747999999</v>
      </c>
      <c r="Y967" s="34">
        <v>2353.3129508000002</v>
      </c>
      <c r="Z967" s="34">
        <v>1907</v>
      </c>
      <c r="AA967" s="44">
        <v>202309</v>
      </c>
      <c r="AB967" s="29">
        <v>109</v>
      </c>
      <c r="AC967" s="29">
        <v>95</v>
      </c>
      <c r="AD967" s="29">
        <v>121</v>
      </c>
      <c r="AE967" s="29">
        <v>186</v>
      </c>
      <c r="AF967" s="29">
        <v>99</v>
      </c>
      <c r="AG967" s="35">
        <v>-46.774193548387103</v>
      </c>
      <c r="AH967" s="36">
        <v>-9.1743119266055047</v>
      </c>
      <c r="AI967" s="29">
        <v>2</v>
      </c>
      <c r="AJ967" s="29">
        <v>-16</v>
      </c>
      <c r="AK967" s="29">
        <v>-19</v>
      </c>
      <c r="AL967" s="29">
        <v>16</v>
      </c>
      <c r="AM967" s="29">
        <v>-15</v>
      </c>
      <c r="AN967" s="37" t="s">
        <v>108</v>
      </c>
      <c r="AO967" s="36" t="s">
        <v>108</v>
      </c>
      <c r="AP967" s="33">
        <v>-6.7864271457085827</v>
      </c>
      <c r="AQ967" s="33">
        <v>-56.088235294117645</v>
      </c>
      <c r="AR967" s="33">
        <v>1.5545139596494804</v>
      </c>
      <c r="AS967" s="33">
        <v>-2.7715508457305891</v>
      </c>
      <c r="AT967" s="38">
        <v>60.260851844304057</v>
      </c>
      <c r="AU967" s="39">
        <v>100</v>
      </c>
      <c r="AV967" s="36">
        <v>0.93196644920782845</v>
      </c>
      <c r="AW967" s="29">
        <v>1226.75</v>
      </c>
      <c r="AX967" s="40">
        <v>10730</v>
      </c>
      <c r="AY967" s="40">
        <v>37.07</v>
      </c>
      <c r="AZ967" s="29">
        <v>739.25</v>
      </c>
      <c r="BA967" s="29">
        <v>10730</v>
      </c>
      <c r="BB967" s="41">
        <v>0.93196644920782845</v>
      </c>
    </row>
    <row r="968" spans="1:54" s="45" customFormat="1" ht="21" customHeight="1" x14ac:dyDescent="0.3">
      <c r="A968" s="46">
        <v>226330</v>
      </c>
      <c r="B968" s="47" t="s">
        <v>2611</v>
      </c>
      <c r="C968" s="23" t="s">
        <v>87</v>
      </c>
      <c r="D968" s="25" t="s">
        <v>3596</v>
      </c>
      <c r="E968" s="26" t="s">
        <v>4379</v>
      </c>
      <c r="F968" s="27" t="s">
        <v>784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-12.272089761570825</v>
      </c>
      <c r="Q968" s="33">
        <v>37.488950453305407</v>
      </c>
      <c r="R968" s="33">
        <v>-22.399399197035621</v>
      </c>
      <c r="S968" s="33">
        <v>12.683039512307804</v>
      </c>
      <c r="T968" s="33">
        <v>-10.59458623398022</v>
      </c>
      <c r="U968" s="33">
        <v>-2.8</v>
      </c>
      <c r="V968" s="34">
        <v>1385.5658900000001</v>
      </c>
      <c r="W968" s="34">
        <v>2454.8779008000001</v>
      </c>
      <c r="X968" s="34">
        <v>1690.582725</v>
      </c>
      <c r="Y968" s="34">
        <v>2130.7434524999999</v>
      </c>
      <c r="Z968" s="34">
        <v>1905</v>
      </c>
      <c r="AA968" s="44">
        <v>202312</v>
      </c>
      <c r="AB968" s="29">
        <v>0</v>
      </c>
      <c r="AC968" s="29">
        <v>0</v>
      </c>
      <c r="AD968" s="29">
        <v>0</v>
      </c>
      <c r="AE968" s="29">
        <v>0</v>
      </c>
      <c r="AF968" s="29">
        <v>1</v>
      </c>
      <c r="AG968" s="35" t="s">
        <v>66</v>
      </c>
      <c r="AH968" s="36" t="s">
        <v>66</v>
      </c>
      <c r="AI968" s="29">
        <v>-32</v>
      </c>
      <c r="AJ968" s="29">
        <v>-30</v>
      </c>
      <c r="AK968" s="29">
        <v>-32</v>
      </c>
      <c r="AL968" s="29">
        <v>-32</v>
      </c>
      <c r="AM968" s="29">
        <v>-28</v>
      </c>
      <c r="AN968" s="37" t="s">
        <v>82</v>
      </c>
      <c r="AO968" s="36" t="s">
        <v>82</v>
      </c>
      <c r="AP968" s="33">
        <v>-12200</v>
      </c>
      <c r="AQ968" s="33">
        <v>-15.614754098360656</v>
      </c>
      <c r="AR968" s="33">
        <v>5.2660677263303386</v>
      </c>
      <c r="AS968" s="33">
        <v>-33.724948168624742</v>
      </c>
      <c r="AT968" s="38">
        <v>64.685556323427789</v>
      </c>
      <c r="AU968" s="39" t="s">
        <v>66</v>
      </c>
      <c r="AV968" s="36" t="s">
        <v>66</v>
      </c>
      <c r="AW968" s="29">
        <v>361.75</v>
      </c>
      <c r="AX968" s="40">
        <v>12510</v>
      </c>
      <c r="AY968" s="40" t="s">
        <v>66</v>
      </c>
      <c r="AZ968" s="29">
        <v>234</v>
      </c>
      <c r="BA968" s="29">
        <v>12510</v>
      </c>
      <c r="BB968" s="41" t="s">
        <v>66</v>
      </c>
    </row>
    <row r="969" spans="1:54" s="45" customFormat="1" ht="21" customHeight="1" x14ac:dyDescent="0.3">
      <c r="A969" s="22">
        <v>121440</v>
      </c>
      <c r="B969" s="23" t="s">
        <v>2109</v>
      </c>
      <c r="C969" s="23" t="s">
        <v>87</v>
      </c>
      <c r="D969" s="25" t="s">
        <v>3627</v>
      </c>
      <c r="E969" s="26" t="s">
        <v>3665</v>
      </c>
      <c r="F969" s="27" t="s">
        <v>487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17.771883289124666</v>
      </c>
      <c r="Q969" s="33">
        <v>-15.26515829522136</v>
      </c>
      <c r="R969" s="33">
        <v>1.1413600303052496</v>
      </c>
      <c r="S969" s="33">
        <v>16.385470650862398</v>
      </c>
      <c r="T969" s="33">
        <v>21.480320255277729</v>
      </c>
      <c r="U969" s="33">
        <v>8.42</v>
      </c>
      <c r="V969" s="34">
        <v>2244.6492632</v>
      </c>
      <c r="W969" s="34">
        <v>1880.5363101999999</v>
      </c>
      <c r="X969" s="34">
        <v>1634.2246067000001</v>
      </c>
      <c r="Y969" s="34">
        <v>1565.6856978999999</v>
      </c>
      <c r="Z969" s="34">
        <v>1902</v>
      </c>
      <c r="AA969" s="44">
        <v>202309</v>
      </c>
      <c r="AB969" s="29">
        <v>1293</v>
      </c>
      <c r="AC969" s="29">
        <v>1005</v>
      </c>
      <c r="AD969" s="29">
        <v>927</v>
      </c>
      <c r="AE969" s="29">
        <v>1288</v>
      </c>
      <c r="AF969" s="29">
        <v>1151</v>
      </c>
      <c r="AG969" s="35">
        <v>-10.636645962732915</v>
      </c>
      <c r="AH969" s="36">
        <v>-10.982211910286155</v>
      </c>
      <c r="AI969" s="29">
        <v>257</v>
      </c>
      <c r="AJ969" s="29">
        <v>134</v>
      </c>
      <c r="AK969" s="29">
        <v>128</v>
      </c>
      <c r="AL969" s="29">
        <v>190</v>
      </c>
      <c r="AM969" s="29">
        <v>147</v>
      </c>
      <c r="AN969" s="37">
        <v>-22.631578947368425</v>
      </c>
      <c r="AO969" s="36">
        <v>-42.801556420233467</v>
      </c>
      <c r="AP969" s="33">
        <v>13.703957904369709</v>
      </c>
      <c r="AQ969" s="33">
        <v>3.1752921535893157</v>
      </c>
      <c r="AR969" s="33">
        <v>0.27325623159255802</v>
      </c>
      <c r="AS969" s="33">
        <v>8.6057036132461757</v>
      </c>
      <c r="AT969" s="38">
        <v>51.648588463472457</v>
      </c>
      <c r="AU969" s="39">
        <v>163</v>
      </c>
      <c r="AV969" s="36">
        <v>3.6711711711711712</v>
      </c>
      <c r="AW969" s="29">
        <v>6960.5</v>
      </c>
      <c r="AX969" s="40">
        <v>4440</v>
      </c>
      <c r="AY969" s="40">
        <v>7.9189999999999996</v>
      </c>
      <c r="AZ969" s="29">
        <v>3595</v>
      </c>
      <c r="BA969" s="29">
        <v>4440</v>
      </c>
      <c r="BB969" s="41">
        <v>3.6711711711711712</v>
      </c>
    </row>
    <row r="970" spans="1:54" s="45" customFormat="1" ht="21" customHeight="1" x14ac:dyDescent="0.3">
      <c r="A970" s="46">
        <v>179290</v>
      </c>
      <c r="B970" s="47" t="s">
        <v>1829</v>
      </c>
      <c r="C970" s="23" t="s">
        <v>87</v>
      </c>
      <c r="D970" s="25" t="s">
        <v>3596</v>
      </c>
      <c r="E970" s="26" t="s">
        <v>4380</v>
      </c>
      <c r="F970" s="27" t="s">
        <v>429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-14.139941690962099</v>
      </c>
      <c r="Q970" s="33">
        <v>-52.592050227987095</v>
      </c>
      <c r="R970" s="33">
        <v>-41.682489034144425</v>
      </c>
      <c r="S970" s="33">
        <v>-14.886069114037037</v>
      </c>
      <c r="T970" s="33">
        <v>-19.316657297141958</v>
      </c>
      <c r="U970" s="33">
        <v>0.17</v>
      </c>
      <c r="V970" s="34">
        <v>4009.8760000000002</v>
      </c>
      <c r="W970" s="34">
        <v>3259.741317</v>
      </c>
      <c r="X970" s="34">
        <v>2233.4769176</v>
      </c>
      <c r="Y970" s="34">
        <v>2356.1244940000001</v>
      </c>
      <c r="Z970" s="34">
        <v>1901</v>
      </c>
      <c r="AA970" s="44">
        <v>202309</v>
      </c>
      <c r="AB970" s="29">
        <v>126</v>
      </c>
      <c r="AC970" s="29">
        <v>232</v>
      </c>
      <c r="AD970" s="29">
        <v>124</v>
      </c>
      <c r="AE970" s="29">
        <v>113</v>
      </c>
      <c r="AF970" s="29">
        <v>72</v>
      </c>
      <c r="AG970" s="35">
        <v>-36.283185840707965</v>
      </c>
      <c r="AH970" s="36">
        <v>-42.857142857142861</v>
      </c>
      <c r="AI970" s="29">
        <v>33</v>
      </c>
      <c r="AJ970" s="29">
        <v>101</v>
      </c>
      <c r="AK970" s="29">
        <v>40</v>
      </c>
      <c r="AL970" s="29">
        <v>27</v>
      </c>
      <c r="AM970" s="29">
        <v>21</v>
      </c>
      <c r="AN970" s="37">
        <v>-22.222222222222221</v>
      </c>
      <c r="AO970" s="36">
        <v>-36.363636363636367</v>
      </c>
      <c r="AP970" s="33">
        <v>34.935304990757857</v>
      </c>
      <c r="AQ970" s="33">
        <v>10.058201058201059</v>
      </c>
      <c r="AR970" s="33">
        <v>2.2182030338389733</v>
      </c>
      <c r="AS970" s="33">
        <v>22.053675612602099</v>
      </c>
      <c r="AT970" s="38">
        <v>12.018669778296383</v>
      </c>
      <c r="AU970" s="39">
        <v>120</v>
      </c>
      <c r="AV970" s="36">
        <v>2.037351443123939</v>
      </c>
      <c r="AW970" s="29">
        <v>857</v>
      </c>
      <c r="AX970" s="40">
        <v>5890</v>
      </c>
      <c r="AY970" s="40" t="s">
        <v>3965</v>
      </c>
      <c r="AZ970" s="29">
        <v>103</v>
      </c>
      <c r="BA970" s="29">
        <v>5890</v>
      </c>
      <c r="BB970" s="41">
        <v>2.037351443123939</v>
      </c>
    </row>
    <row r="971" spans="1:54" s="45" customFormat="1" ht="21" customHeight="1" x14ac:dyDescent="0.3">
      <c r="A971" s="46">
        <v>65560</v>
      </c>
      <c r="B971" s="47" t="s">
        <v>2396</v>
      </c>
      <c r="C971" s="23" t="s">
        <v>87</v>
      </c>
      <c r="D971" s="25" t="s">
        <v>3635</v>
      </c>
      <c r="E971" s="26" t="s">
        <v>3714</v>
      </c>
      <c r="F971" s="27" t="s">
        <v>3836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0.76612966493287971</v>
      </c>
      <c r="Q971" s="33">
        <v>26.158066164435745</v>
      </c>
      <c r="R971" s="33">
        <v>26.158066164435745</v>
      </c>
      <c r="S971" s="33">
        <v>26.158071005474358</v>
      </c>
      <c r="T971" s="33">
        <v>0.75202595339216582</v>
      </c>
      <c r="U971" s="33">
        <v>0</v>
      </c>
      <c r="V971" s="34">
        <v>1503.6692125</v>
      </c>
      <c r="W971" s="34">
        <v>1503.6692125</v>
      </c>
      <c r="X971" s="34">
        <v>1503.6691547999999</v>
      </c>
      <c r="Y971" s="34">
        <v>1882.8405504</v>
      </c>
      <c r="Z971" s="34">
        <v>1897</v>
      </c>
      <c r="AA971" s="44">
        <v>202309</v>
      </c>
      <c r="AB971" s="29">
        <v>189</v>
      </c>
      <c r="AC971" s="29">
        <v>325</v>
      </c>
      <c r="AD971" s="29">
        <v>286</v>
      </c>
      <c r="AE971" s="29">
        <v>159</v>
      </c>
      <c r="AF971" s="29">
        <v>-314</v>
      </c>
      <c r="AG971" s="35">
        <v>-297.48427672955972</v>
      </c>
      <c r="AH971" s="36">
        <v>-266.13756613756613</v>
      </c>
      <c r="AI971" s="29">
        <v>-21</v>
      </c>
      <c r="AJ971" s="29">
        <v>-18</v>
      </c>
      <c r="AK971" s="29">
        <v>-8</v>
      </c>
      <c r="AL971" s="29">
        <v>-13</v>
      </c>
      <c r="AM971" s="29">
        <v>27</v>
      </c>
      <c r="AN971" s="37" t="s">
        <v>113</v>
      </c>
      <c r="AO971" s="36" t="s">
        <v>113</v>
      </c>
      <c r="AP971" s="33">
        <v>-2.6315789473684208</v>
      </c>
      <c r="AQ971" s="33">
        <v>-158.08333333333334</v>
      </c>
      <c r="AR971" s="33">
        <v>4.1738173817381741</v>
      </c>
      <c r="AS971" s="33">
        <v>-2.6402640264026402</v>
      </c>
      <c r="AT971" s="38">
        <v>145.10451045104512</v>
      </c>
      <c r="AU971" s="39" t="s">
        <v>66</v>
      </c>
      <c r="AV971" s="36" t="s">
        <v>66</v>
      </c>
      <c r="AW971" s="29">
        <v>454.5</v>
      </c>
      <c r="AX971" s="40">
        <v>11540</v>
      </c>
      <c r="AY971" s="40" t="s">
        <v>66</v>
      </c>
      <c r="AZ971" s="29">
        <v>659.5</v>
      </c>
      <c r="BA971" s="29">
        <v>11540</v>
      </c>
      <c r="BB971" s="41" t="s">
        <v>66</v>
      </c>
    </row>
    <row r="972" spans="1:54" s="45" customFormat="1" ht="21" customHeight="1" x14ac:dyDescent="0.3">
      <c r="A972" s="22">
        <v>30960</v>
      </c>
      <c r="B972" s="23" t="s">
        <v>1703</v>
      </c>
      <c r="C972" s="23" t="s">
        <v>87</v>
      </c>
      <c r="D972" s="25" t="s">
        <v>3627</v>
      </c>
      <c r="E972" s="26" t="s">
        <v>1248</v>
      </c>
      <c r="F972" s="27" t="s">
        <v>604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-9.472880061115351</v>
      </c>
      <c r="Q972" s="33">
        <v>-59.548411623744698</v>
      </c>
      <c r="R972" s="33">
        <v>-36.482768519599119</v>
      </c>
      <c r="S972" s="33">
        <v>-19.536215925031875</v>
      </c>
      <c r="T972" s="33">
        <v>-10.073479558097098</v>
      </c>
      <c r="U972" s="33">
        <v>0.68</v>
      </c>
      <c r="V972" s="34">
        <v>4682.1400000000003</v>
      </c>
      <c r="W972" s="34">
        <v>2981.8679999999999</v>
      </c>
      <c r="X972" s="34">
        <v>2353.8539999999998</v>
      </c>
      <c r="Y972" s="34">
        <v>2106.1640000000002</v>
      </c>
      <c r="Z972" s="34">
        <v>1894</v>
      </c>
      <c r="AA972" s="44">
        <v>202312</v>
      </c>
      <c r="AB972" s="29">
        <v>290</v>
      </c>
      <c r="AC972" s="29">
        <v>98</v>
      </c>
      <c r="AD972" s="29">
        <v>102</v>
      </c>
      <c r="AE972" s="29">
        <v>112</v>
      </c>
      <c r="AF972" s="29">
        <v>282</v>
      </c>
      <c r="AG972" s="35">
        <v>151.78571428571428</v>
      </c>
      <c r="AH972" s="36">
        <v>-2.7586206896551779</v>
      </c>
      <c r="AI972" s="29">
        <v>-19</v>
      </c>
      <c r="AJ972" s="29">
        <v>-20</v>
      </c>
      <c r="AK972" s="29">
        <v>-30</v>
      </c>
      <c r="AL972" s="29">
        <v>1</v>
      </c>
      <c r="AM972" s="29">
        <v>17</v>
      </c>
      <c r="AN972" s="37">
        <v>1600</v>
      </c>
      <c r="AO972" s="36" t="s">
        <v>113</v>
      </c>
      <c r="AP972" s="33">
        <v>-5.3872053872053867</v>
      </c>
      <c r="AQ972" s="33">
        <v>-59.1875</v>
      </c>
      <c r="AR972" s="33">
        <v>1.013105108317732</v>
      </c>
      <c r="AS972" s="33">
        <v>-1.7116876170098956</v>
      </c>
      <c r="AT972" s="38">
        <v>5.7502005883926186</v>
      </c>
      <c r="AU972" s="39">
        <v>50</v>
      </c>
      <c r="AV972" s="36">
        <v>0.42194092827004215</v>
      </c>
      <c r="AW972" s="29">
        <v>1869.5</v>
      </c>
      <c r="AX972" s="40">
        <v>11850</v>
      </c>
      <c r="AY972" s="40" t="s">
        <v>3975</v>
      </c>
      <c r="AZ972" s="29">
        <v>107.5</v>
      </c>
      <c r="BA972" s="29">
        <v>11850</v>
      </c>
      <c r="BB972" s="41">
        <v>0.42194092827004215</v>
      </c>
    </row>
    <row r="973" spans="1:54" s="45" customFormat="1" ht="21" customHeight="1" x14ac:dyDescent="0.3">
      <c r="A973" s="22">
        <v>2990</v>
      </c>
      <c r="B973" s="23" t="s">
        <v>2039</v>
      </c>
      <c r="C973" s="23" t="s">
        <v>63</v>
      </c>
      <c r="D973" s="25" t="s">
        <v>3604</v>
      </c>
      <c r="E973" s="26" t="s">
        <v>3604</v>
      </c>
      <c r="F973" s="27" t="s">
        <v>72</v>
      </c>
      <c r="G973" s="28">
        <v>503</v>
      </c>
      <c r="H973" s="29">
        <v>586</v>
      </c>
      <c r="I973" s="29">
        <v>456</v>
      </c>
      <c r="J973" s="29">
        <v>470</v>
      </c>
      <c r="K973" s="29">
        <v>407</v>
      </c>
      <c r="L973" s="29">
        <v>369</v>
      </c>
      <c r="M973" s="30">
        <v>-9.3366093366093352</v>
      </c>
      <c r="N973" s="31"/>
      <c r="O973" s="32"/>
      <c r="P973" s="30">
        <v>0</v>
      </c>
      <c r="Q973" s="33">
        <v>-26.168923499270768</v>
      </c>
      <c r="R973" s="33">
        <v>-7.1070819299915762</v>
      </c>
      <c r="S973" s="33">
        <v>-1.7478751182603225</v>
      </c>
      <c r="T973" s="33">
        <v>0.77141013511761169</v>
      </c>
      <c r="U973" s="33">
        <v>0.2</v>
      </c>
      <c r="V973" s="34">
        <v>2557.1887740000002</v>
      </c>
      <c r="W973" s="34">
        <v>2032.447725</v>
      </c>
      <c r="X973" s="34">
        <v>1921.5869399999999</v>
      </c>
      <c r="Y973" s="34">
        <v>1873.5472665</v>
      </c>
      <c r="Z973" s="34">
        <v>1888</v>
      </c>
      <c r="AA973" s="44">
        <v>202312</v>
      </c>
      <c r="AB973" s="29">
        <v>5659</v>
      </c>
      <c r="AC973" s="29">
        <v>5168</v>
      </c>
      <c r="AD973" s="29">
        <v>5696</v>
      </c>
      <c r="AE973" s="29">
        <v>5191</v>
      </c>
      <c r="AF973" s="29">
        <v>6122</v>
      </c>
      <c r="AG973" s="35">
        <v>17.934887304950877</v>
      </c>
      <c r="AH973" s="36">
        <v>8.181657536667263</v>
      </c>
      <c r="AI973" s="29">
        <v>49</v>
      </c>
      <c r="AJ973" s="29">
        <v>51</v>
      </c>
      <c r="AK973" s="29">
        <v>58</v>
      </c>
      <c r="AL973" s="29">
        <v>59</v>
      </c>
      <c r="AM973" s="29">
        <v>51</v>
      </c>
      <c r="AN973" s="37">
        <v>-13.559322033898303</v>
      </c>
      <c r="AO973" s="36">
        <v>4.081632653061229</v>
      </c>
      <c r="AP973" s="33">
        <v>0.98750958199936878</v>
      </c>
      <c r="AQ973" s="33">
        <v>8.6210045662100452</v>
      </c>
      <c r="AR973" s="33">
        <v>0.38479567920105984</v>
      </c>
      <c r="AS973" s="33">
        <v>4.4634668297156832</v>
      </c>
      <c r="AT973" s="38">
        <v>236.81341078161623</v>
      </c>
      <c r="AU973" s="39">
        <v>500</v>
      </c>
      <c r="AV973" s="36">
        <v>9.7847358121330714</v>
      </c>
      <c r="AW973" s="29">
        <v>4906.5</v>
      </c>
      <c r="AX973" s="40">
        <v>5110</v>
      </c>
      <c r="AY973" s="40">
        <v>87.254999999999995</v>
      </c>
      <c r="AZ973" s="29">
        <v>11619.25</v>
      </c>
      <c r="BA973" s="29">
        <v>5110</v>
      </c>
      <c r="BB973" s="41">
        <v>9.7847358121330714</v>
      </c>
    </row>
    <row r="974" spans="1:54" s="45" customFormat="1" ht="21" customHeight="1" x14ac:dyDescent="0.3">
      <c r="A974" s="46">
        <v>96240</v>
      </c>
      <c r="B974" s="47" t="s">
        <v>2110</v>
      </c>
      <c r="C974" s="23" t="s">
        <v>87</v>
      </c>
      <c r="D974" s="25" t="s">
        <v>3670</v>
      </c>
      <c r="E974" s="26" t="s">
        <v>512</v>
      </c>
      <c r="F974" s="27" t="s">
        <v>512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0.66626287098727754</v>
      </c>
      <c r="Q974" s="33">
        <v>-12.677902789507334</v>
      </c>
      <c r="R974" s="33">
        <v>-2.0378153142792454</v>
      </c>
      <c r="S974" s="33">
        <v>-2.1988025476788353</v>
      </c>
      <c r="T974" s="33">
        <v>1.1346527519742411</v>
      </c>
      <c r="U974" s="33">
        <v>0.24</v>
      </c>
      <c r="V974" s="34">
        <v>2157.5294915999998</v>
      </c>
      <c r="W974" s="34">
        <v>1923.1910823999999</v>
      </c>
      <c r="X974" s="34">
        <v>1926.3567820000001</v>
      </c>
      <c r="Y974" s="34">
        <v>1862.8629739999999</v>
      </c>
      <c r="Z974" s="34">
        <v>1884</v>
      </c>
      <c r="AA974" s="44">
        <v>202312</v>
      </c>
      <c r="AB974" s="29">
        <v>568</v>
      </c>
      <c r="AC974" s="29">
        <v>628</v>
      </c>
      <c r="AD974" s="29">
        <v>578</v>
      </c>
      <c r="AE974" s="29">
        <v>576</v>
      </c>
      <c r="AF974" s="29">
        <v>554</v>
      </c>
      <c r="AG974" s="35">
        <v>-3.819444444444442</v>
      </c>
      <c r="AH974" s="36">
        <v>-2.4647887323943629</v>
      </c>
      <c r="AI974" s="29">
        <v>50</v>
      </c>
      <c r="AJ974" s="29">
        <v>96</v>
      </c>
      <c r="AK974" s="29">
        <v>76</v>
      </c>
      <c r="AL974" s="29">
        <v>54</v>
      </c>
      <c r="AM974" s="29">
        <v>32</v>
      </c>
      <c r="AN974" s="37">
        <v>-40.740740740740748</v>
      </c>
      <c r="AO974" s="36">
        <v>-36</v>
      </c>
      <c r="AP974" s="33">
        <v>11.044520547945206</v>
      </c>
      <c r="AQ974" s="33">
        <v>7.3023255813953485</v>
      </c>
      <c r="AR974" s="33">
        <v>4.0127795527156547</v>
      </c>
      <c r="AS974" s="33">
        <v>54.952076677316299</v>
      </c>
      <c r="AT974" s="38">
        <v>372.36421725239614</v>
      </c>
      <c r="AU974" s="39">
        <v>1800</v>
      </c>
      <c r="AV974" s="36">
        <v>10.830324909747292</v>
      </c>
      <c r="AW974" s="29">
        <v>469.5</v>
      </c>
      <c r="AX974" s="40">
        <v>16620</v>
      </c>
      <c r="AY974" s="40">
        <v>308.47399999999999</v>
      </c>
      <c r="AZ974" s="29">
        <v>1748.25</v>
      </c>
      <c r="BA974" s="29">
        <v>16620</v>
      </c>
      <c r="BB974" s="41">
        <v>10.830324909747292</v>
      </c>
    </row>
    <row r="975" spans="1:54" s="45" customFormat="1" ht="21" customHeight="1" x14ac:dyDescent="0.3">
      <c r="A975" s="22">
        <v>131400</v>
      </c>
      <c r="B975" s="23" t="s">
        <v>3035</v>
      </c>
      <c r="C975" s="23" t="s">
        <v>87</v>
      </c>
      <c r="D975" s="25" t="s">
        <v>3660</v>
      </c>
      <c r="E975" s="26" t="s">
        <v>3675</v>
      </c>
      <c r="F975" s="27" t="s">
        <v>237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-14.139701442917607</v>
      </c>
      <c r="Q975" s="33">
        <v>244.60091416611868</v>
      </c>
      <c r="R975" s="33">
        <v>-35.080489200515096</v>
      </c>
      <c r="S975" s="33">
        <v>-9.2423386826031351</v>
      </c>
      <c r="T975" s="33">
        <v>-12.003982595442309</v>
      </c>
      <c r="U975" s="33">
        <v>1.44</v>
      </c>
      <c r="V975" s="34">
        <v>546.42919463999999</v>
      </c>
      <c r="W975" s="34">
        <v>2900.5147710000001</v>
      </c>
      <c r="X975" s="34">
        <v>2074.7559739500002</v>
      </c>
      <c r="Y975" s="34">
        <v>2139.8695708499999</v>
      </c>
      <c r="Z975" s="34">
        <v>1883</v>
      </c>
      <c r="AA975" s="44">
        <v>202309</v>
      </c>
      <c r="AB975" s="29">
        <v>169</v>
      </c>
      <c r="AC975" s="29">
        <v>145</v>
      </c>
      <c r="AD975" s="29">
        <v>166</v>
      </c>
      <c r="AE975" s="29">
        <v>173</v>
      </c>
      <c r="AF975" s="29">
        <v>176</v>
      </c>
      <c r="AG975" s="35">
        <v>1.7341040462427681</v>
      </c>
      <c r="AH975" s="36">
        <v>4.1420118343195256</v>
      </c>
      <c r="AI975" s="29">
        <v>-4</v>
      </c>
      <c r="AJ975" s="29">
        <v>-11</v>
      </c>
      <c r="AK975" s="29">
        <v>2</v>
      </c>
      <c r="AL975" s="29">
        <v>-2</v>
      </c>
      <c r="AM975" s="29">
        <v>0</v>
      </c>
      <c r="AN975" s="37" t="s">
        <v>82</v>
      </c>
      <c r="AO975" s="36" t="s">
        <v>82</v>
      </c>
      <c r="AP975" s="33">
        <v>-1.6666666666666667</v>
      </c>
      <c r="AQ975" s="33">
        <v>-171.18181818181819</v>
      </c>
      <c r="AR975" s="33">
        <v>1.7920532952652868</v>
      </c>
      <c r="AS975" s="33">
        <v>-1.046871282417321</v>
      </c>
      <c r="AT975" s="38">
        <v>31.953366642874137</v>
      </c>
      <c r="AU975" s="39" t="s">
        <v>66</v>
      </c>
      <c r="AV975" s="36" t="s">
        <v>66</v>
      </c>
      <c r="AW975" s="29">
        <v>1050.75</v>
      </c>
      <c r="AX975" s="40">
        <v>3160</v>
      </c>
      <c r="AY975" s="40" t="s">
        <v>66</v>
      </c>
      <c r="AZ975" s="29">
        <v>335.75</v>
      </c>
      <c r="BA975" s="29">
        <v>3160</v>
      </c>
      <c r="BB975" s="41" t="s">
        <v>66</v>
      </c>
    </row>
    <row r="976" spans="1:54" s="45" customFormat="1" ht="21" customHeight="1" x14ac:dyDescent="0.3">
      <c r="A976" s="46">
        <v>236200</v>
      </c>
      <c r="B976" s="47" t="s">
        <v>2273</v>
      </c>
      <c r="C976" s="23" t="s">
        <v>87</v>
      </c>
      <c r="D976" s="25" t="s">
        <v>3642</v>
      </c>
      <c r="E976" s="26" t="s">
        <v>3643</v>
      </c>
      <c r="F976" s="27" t="s">
        <v>697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>
        <v>2991</v>
      </c>
      <c r="L976" s="29">
        <v>3035</v>
      </c>
      <c r="M976" s="30">
        <v>1.4710799063858193</v>
      </c>
      <c r="N976" s="31"/>
      <c r="O976" s="32"/>
      <c r="P976" s="30">
        <v>25.721153846153832</v>
      </c>
      <c r="Q976" s="33">
        <v>4.1810022278102155</v>
      </c>
      <c r="R976" s="33">
        <v>19.677032307461605</v>
      </c>
      <c r="S976" s="33">
        <v>28.814933789065833</v>
      </c>
      <c r="T976" s="33">
        <v>14.439525423108801</v>
      </c>
      <c r="U976" s="33">
        <v>3.36</v>
      </c>
      <c r="V976" s="34">
        <v>1805.5115229999999</v>
      </c>
      <c r="W976" s="34">
        <v>1571.7301505</v>
      </c>
      <c r="X976" s="34">
        <v>1460.2344189999999</v>
      </c>
      <c r="Y976" s="34">
        <v>1643.6628805</v>
      </c>
      <c r="Z976" s="34">
        <v>1881</v>
      </c>
      <c r="AA976" s="44">
        <v>202312</v>
      </c>
      <c r="AB976" s="29">
        <v>255</v>
      </c>
      <c r="AC976" s="29">
        <v>201</v>
      </c>
      <c r="AD976" s="29">
        <v>233</v>
      </c>
      <c r="AE976" s="29">
        <v>210</v>
      </c>
      <c r="AF976" s="29">
        <v>302</v>
      </c>
      <c r="AG976" s="35">
        <v>43.80952380952381</v>
      </c>
      <c r="AH976" s="36">
        <v>18.43137254901961</v>
      </c>
      <c r="AI976" s="29">
        <v>63</v>
      </c>
      <c r="AJ976" s="29">
        <v>17</v>
      </c>
      <c r="AK976" s="29">
        <v>26</v>
      </c>
      <c r="AL976" s="29">
        <v>36</v>
      </c>
      <c r="AM976" s="29">
        <v>87</v>
      </c>
      <c r="AN976" s="37">
        <v>141.66666666666666</v>
      </c>
      <c r="AO976" s="36">
        <v>38.095238095238095</v>
      </c>
      <c r="AP976" s="33">
        <v>17.547568710359407</v>
      </c>
      <c r="AQ976" s="33">
        <v>11.331325301204819</v>
      </c>
      <c r="AR976" s="33">
        <v>0.96796603627942879</v>
      </c>
      <c r="AS976" s="33">
        <v>8.5423903254856555</v>
      </c>
      <c r="AT976" s="38">
        <v>6.1880869677087356</v>
      </c>
      <c r="AU976" s="39" t="s">
        <v>66</v>
      </c>
      <c r="AV976" s="36" t="s">
        <v>66</v>
      </c>
      <c r="AW976" s="29">
        <v>1943.25</v>
      </c>
      <c r="AX976" s="40">
        <v>26150</v>
      </c>
      <c r="AY976" s="40" t="s">
        <v>66</v>
      </c>
      <c r="AZ976" s="29">
        <v>120.25</v>
      </c>
      <c r="BA976" s="29">
        <v>26150</v>
      </c>
      <c r="BB976" s="41" t="s">
        <v>66</v>
      </c>
    </row>
    <row r="977" spans="1:54" s="45" customFormat="1" ht="21" customHeight="1" x14ac:dyDescent="0.3">
      <c r="A977" s="46">
        <v>23760</v>
      </c>
      <c r="B977" s="47" t="s">
        <v>2101</v>
      </c>
      <c r="C977" s="23" t="s">
        <v>87</v>
      </c>
      <c r="D977" s="25" t="s">
        <v>3605</v>
      </c>
      <c r="E977" s="26" t="s">
        <v>3633</v>
      </c>
      <c r="F977" s="27" t="s">
        <v>533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1.5384615384615552</v>
      </c>
      <c r="Q977" s="33">
        <v>-22.035638067590124</v>
      </c>
      <c r="R977" s="33">
        <v>1.488853955611269E-2</v>
      </c>
      <c r="S977" s="33">
        <v>8.8074062133632438</v>
      </c>
      <c r="T977" s="33">
        <v>-0.32073189178467576</v>
      </c>
      <c r="U977" s="33">
        <v>-0.5</v>
      </c>
      <c r="V977" s="34">
        <v>2404.9449691200002</v>
      </c>
      <c r="W977" s="34">
        <v>1874.7208814400001</v>
      </c>
      <c r="X977" s="34">
        <v>1723.2282849600001</v>
      </c>
      <c r="Y977" s="34">
        <v>1881.03307296</v>
      </c>
      <c r="Z977" s="34">
        <v>1875</v>
      </c>
      <c r="AA977" s="44">
        <v>202309</v>
      </c>
      <c r="AB977" s="29">
        <v>-675</v>
      </c>
      <c r="AC977" s="29">
        <v>2229</v>
      </c>
      <c r="AD977" s="29">
        <v>912</v>
      </c>
      <c r="AE977" s="29">
        <v>929</v>
      </c>
      <c r="AF977" s="29">
        <v>969</v>
      </c>
      <c r="AG977" s="35">
        <v>4.3057050592034463</v>
      </c>
      <c r="AH977" s="36">
        <v>-243.55555555555551</v>
      </c>
      <c r="AI977" s="29">
        <v>233</v>
      </c>
      <c r="AJ977" s="29">
        <v>109</v>
      </c>
      <c r="AK977" s="29">
        <v>202</v>
      </c>
      <c r="AL977" s="29">
        <v>197</v>
      </c>
      <c r="AM977" s="29">
        <v>247</v>
      </c>
      <c r="AN977" s="37">
        <v>25.380710659898487</v>
      </c>
      <c r="AO977" s="36">
        <v>6.0085836909871349</v>
      </c>
      <c r="AP977" s="33">
        <v>14.983131573724945</v>
      </c>
      <c r="AQ977" s="33">
        <v>2.4834437086092715</v>
      </c>
      <c r="AR977" s="33">
        <v>0.39432176656151419</v>
      </c>
      <c r="AS977" s="33">
        <v>15.878023133543639</v>
      </c>
      <c r="AT977" s="38">
        <v>667.30809674027341</v>
      </c>
      <c r="AU977" s="39">
        <v>28</v>
      </c>
      <c r="AV977" s="36">
        <v>4.7138047138047137</v>
      </c>
      <c r="AW977" s="29">
        <v>4755</v>
      </c>
      <c r="AX977" s="40">
        <v>594</v>
      </c>
      <c r="AY977" s="40">
        <v>13.444000000000001</v>
      </c>
      <c r="AZ977" s="29">
        <v>31730.5</v>
      </c>
      <c r="BA977" s="29">
        <v>594</v>
      </c>
      <c r="BB977" s="41">
        <v>4.7138047138047137</v>
      </c>
    </row>
    <row r="978" spans="1:54" s="45" customFormat="1" ht="21" customHeight="1" x14ac:dyDescent="0.3">
      <c r="A978" s="22">
        <v>225530</v>
      </c>
      <c r="B978" s="23" t="s">
        <v>2091</v>
      </c>
      <c r="C978" s="23" t="s">
        <v>87</v>
      </c>
      <c r="D978" s="25" t="s">
        <v>3604</v>
      </c>
      <c r="E978" s="26" t="s">
        <v>3637</v>
      </c>
      <c r="F978" s="27" t="s">
        <v>405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-3.9106145251396662</v>
      </c>
      <c r="Q978" s="33">
        <v>-17.178419083872075</v>
      </c>
      <c r="R978" s="33">
        <v>-15.413368998774256</v>
      </c>
      <c r="S978" s="33">
        <v>-4.0932250729596724</v>
      </c>
      <c r="T978" s="33">
        <v>-1.530830323000576</v>
      </c>
      <c r="U978" s="33">
        <v>0.19</v>
      </c>
      <c r="V978" s="34">
        <v>2263.9026921</v>
      </c>
      <c r="W978" s="34">
        <v>2216.662347</v>
      </c>
      <c r="X978" s="34">
        <v>1955.0235126</v>
      </c>
      <c r="Y978" s="34">
        <v>1904.1492948</v>
      </c>
      <c r="Z978" s="34">
        <v>1875</v>
      </c>
      <c r="AA978" s="44">
        <v>202309</v>
      </c>
      <c r="AB978" s="29">
        <v>223</v>
      </c>
      <c r="AC978" s="29">
        <v>235</v>
      </c>
      <c r="AD978" s="29">
        <v>214</v>
      </c>
      <c r="AE978" s="29">
        <v>233</v>
      </c>
      <c r="AF978" s="29">
        <v>192</v>
      </c>
      <c r="AG978" s="35">
        <v>-17.596566523605151</v>
      </c>
      <c r="AH978" s="36">
        <v>-13.901345291479817</v>
      </c>
      <c r="AI978" s="29">
        <v>37</v>
      </c>
      <c r="AJ978" s="29">
        <v>37</v>
      </c>
      <c r="AK978" s="29">
        <v>46</v>
      </c>
      <c r="AL978" s="29">
        <v>62</v>
      </c>
      <c r="AM978" s="29">
        <v>41</v>
      </c>
      <c r="AN978" s="37">
        <v>-33.870967741935488</v>
      </c>
      <c r="AO978" s="36">
        <v>10.810810810810811</v>
      </c>
      <c r="AP978" s="33">
        <v>21.28146453089245</v>
      </c>
      <c r="AQ978" s="33">
        <v>10.080645161290322</v>
      </c>
      <c r="AR978" s="33">
        <v>2.0391517128874388</v>
      </c>
      <c r="AS978" s="33">
        <v>20.228384991843392</v>
      </c>
      <c r="AT978" s="38">
        <v>61.718325176726488</v>
      </c>
      <c r="AU978" s="39">
        <v>150</v>
      </c>
      <c r="AV978" s="36">
        <v>2.9069767441860463</v>
      </c>
      <c r="AW978" s="29">
        <v>919.5</v>
      </c>
      <c r="AX978" s="40">
        <v>5160</v>
      </c>
      <c r="AY978" s="40">
        <v>45.145000000000003</v>
      </c>
      <c r="AZ978" s="29">
        <v>567.5</v>
      </c>
      <c r="BA978" s="29">
        <v>5160</v>
      </c>
      <c r="BB978" s="41">
        <v>2.9069767441860463</v>
      </c>
    </row>
    <row r="979" spans="1:54" s="45" customFormat="1" ht="21" customHeight="1" x14ac:dyDescent="0.3">
      <c r="A979" s="46">
        <v>234340</v>
      </c>
      <c r="B979" s="47" t="s">
        <v>2113</v>
      </c>
      <c r="C979" s="23" t="s">
        <v>87</v>
      </c>
      <c r="D979" s="25" t="s">
        <v>3600</v>
      </c>
      <c r="E979" s="26" t="s">
        <v>3694</v>
      </c>
      <c r="F979" s="27" t="s">
        <v>615</v>
      </c>
      <c r="G979" s="28">
        <v>1776</v>
      </c>
      <c r="H979" s="29">
        <v>1812</v>
      </c>
      <c r="I979" s="29">
        <v>1867</v>
      </c>
      <c r="J979" s="29">
        <v>1724</v>
      </c>
      <c r="K979" s="29">
        <v>1751</v>
      </c>
      <c r="L979" s="29">
        <v>1777</v>
      </c>
      <c r="M979" s="30">
        <v>1.484865790976575</v>
      </c>
      <c r="N979" s="31"/>
      <c r="O979" s="32"/>
      <c r="P979" s="30">
        <v>0</v>
      </c>
      <c r="Q979" s="33">
        <v>-16.134421205099414</v>
      </c>
      <c r="R979" s="33">
        <v>18.478367163761789</v>
      </c>
      <c r="S979" s="33">
        <v>36.586056751031037</v>
      </c>
      <c r="T979" s="33">
        <v>-28.827589887570849</v>
      </c>
      <c r="U979" s="33">
        <v>-1.99</v>
      </c>
      <c r="V979" s="34">
        <v>2226.1815000000001</v>
      </c>
      <c r="W979" s="34">
        <v>1575.8151</v>
      </c>
      <c r="X979" s="34">
        <v>1366.9038</v>
      </c>
      <c r="Y979" s="34">
        <v>2623.2075</v>
      </c>
      <c r="Z979" s="34">
        <v>1867</v>
      </c>
      <c r="AA979" s="44">
        <v>202309</v>
      </c>
      <c r="AB979" s="29">
        <v>336</v>
      </c>
      <c r="AC979" s="29">
        <v>360</v>
      </c>
      <c r="AD979" s="29">
        <v>363</v>
      </c>
      <c r="AE979" s="29">
        <v>385</v>
      </c>
      <c r="AF979" s="29">
        <v>397</v>
      </c>
      <c r="AG979" s="35">
        <v>3.1168831168831179</v>
      </c>
      <c r="AH979" s="36">
        <v>18.154761904761905</v>
      </c>
      <c r="AI979" s="29">
        <v>41</v>
      </c>
      <c r="AJ979" s="29">
        <v>30</v>
      </c>
      <c r="AK979" s="29">
        <v>29</v>
      </c>
      <c r="AL979" s="29">
        <v>30</v>
      </c>
      <c r="AM979" s="29">
        <v>38</v>
      </c>
      <c r="AN979" s="37">
        <v>26.666666666666661</v>
      </c>
      <c r="AO979" s="36">
        <v>-7.3170731707317032</v>
      </c>
      <c r="AP979" s="33">
        <v>8.4385382059800662</v>
      </c>
      <c r="AQ979" s="33">
        <v>14.700787401574804</v>
      </c>
      <c r="AR979" s="33">
        <v>1.3178048350097054</v>
      </c>
      <c r="AS979" s="33">
        <v>8.9641785777307224</v>
      </c>
      <c r="AT979" s="38">
        <v>144.87383095112051</v>
      </c>
      <c r="AU979" s="39">
        <v>500</v>
      </c>
      <c r="AV979" s="36">
        <v>2.5316455696202533</v>
      </c>
      <c r="AW979" s="29">
        <v>1416.75</v>
      </c>
      <c r="AX979" s="40">
        <v>19750</v>
      </c>
      <c r="AY979" s="40">
        <v>35.302</v>
      </c>
      <c r="AZ979" s="29">
        <v>2052.5</v>
      </c>
      <c r="BA979" s="29">
        <v>19750</v>
      </c>
      <c r="BB979" s="41">
        <v>2.5316455696202533</v>
      </c>
    </row>
    <row r="980" spans="1:54" s="45" customFormat="1" ht="21" customHeight="1" x14ac:dyDescent="0.3">
      <c r="A980" s="46">
        <v>220100</v>
      </c>
      <c r="B980" s="47" t="s">
        <v>2128</v>
      </c>
      <c r="C980" s="23" t="s">
        <v>87</v>
      </c>
      <c r="D980" s="25" t="s">
        <v>3596</v>
      </c>
      <c r="E980" s="26" t="s">
        <v>4335</v>
      </c>
      <c r="F980" s="27" t="s">
        <v>606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-23.336371923427524</v>
      </c>
      <c r="Q980" s="33">
        <v>-10.139481371336368</v>
      </c>
      <c r="R980" s="33">
        <v>-37.418567383609258</v>
      </c>
      <c r="S980" s="33">
        <v>-4.9610786029048999</v>
      </c>
      <c r="T980" s="33">
        <v>-20.875404104958449</v>
      </c>
      <c r="U980" s="33">
        <v>2.31</v>
      </c>
      <c r="V980" s="34">
        <v>2068.761708</v>
      </c>
      <c r="W980" s="34">
        <v>2970.5296320000002</v>
      </c>
      <c r="X980" s="34">
        <v>1956.0407175</v>
      </c>
      <c r="Y980" s="34">
        <v>2349.4590764999998</v>
      </c>
      <c r="Z980" s="34">
        <v>1859</v>
      </c>
      <c r="AA980" s="44">
        <v>202312</v>
      </c>
      <c r="AB980" s="29">
        <v>43</v>
      </c>
      <c r="AC980" s="29">
        <v>30</v>
      </c>
      <c r="AD980" s="29">
        <v>29</v>
      </c>
      <c r="AE980" s="29">
        <v>34</v>
      </c>
      <c r="AF980" s="29">
        <v>47</v>
      </c>
      <c r="AG980" s="35">
        <v>38.235294117647058</v>
      </c>
      <c r="AH980" s="36">
        <v>9.302325581395344</v>
      </c>
      <c r="AI980" s="29">
        <v>-52</v>
      </c>
      <c r="AJ980" s="29">
        <v>-18</v>
      </c>
      <c r="AK980" s="29">
        <v>-26</v>
      </c>
      <c r="AL980" s="29">
        <v>-19</v>
      </c>
      <c r="AM980" s="29">
        <v>-21</v>
      </c>
      <c r="AN980" s="37" t="s">
        <v>82</v>
      </c>
      <c r="AO980" s="36" t="s">
        <v>82</v>
      </c>
      <c r="AP980" s="33">
        <v>-60</v>
      </c>
      <c r="AQ980" s="33">
        <v>-22.13095238095238</v>
      </c>
      <c r="AR980" s="33">
        <v>2.7965400526513728</v>
      </c>
      <c r="AS980" s="33">
        <v>-12.636329447160588</v>
      </c>
      <c r="AT980" s="38">
        <v>12.673937570515232</v>
      </c>
      <c r="AU980" s="39" t="s">
        <v>66</v>
      </c>
      <c r="AV980" s="36" t="s">
        <v>66</v>
      </c>
      <c r="AW980" s="29">
        <v>664.75</v>
      </c>
      <c r="AX980" s="40">
        <v>8410</v>
      </c>
      <c r="AY980" s="40" t="s">
        <v>66</v>
      </c>
      <c r="AZ980" s="29">
        <v>84.25</v>
      </c>
      <c r="BA980" s="29">
        <v>8410</v>
      </c>
      <c r="BB980" s="41" t="s">
        <v>66</v>
      </c>
    </row>
    <row r="981" spans="1:54" s="45" customFormat="1" ht="21" customHeight="1" x14ac:dyDescent="0.3">
      <c r="A981" s="46">
        <v>15890</v>
      </c>
      <c r="B981" s="47" t="s">
        <v>2194</v>
      </c>
      <c r="C981" s="23" t="s">
        <v>63</v>
      </c>
      <c r="D981" s="25" t="s">
        <v>3598</v>
      </c>
      <c r="E981" s="26" t="s">
        <v>3944</v>
      </c>
      <c r="F981" s="27" t="s">
        <v>653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-2.3076923076923106</v>
      </c>
      <c r="Q981" s="33">
        <v>-4.9414321935609573</v>
      </c>
      <c r="R981" s="33">
        <v>-6.3434759665172979</v>
      </c>
      <c r="S981" s="33">
        <v>-7.0291020575383945</v>
      </c>
      <c r="T981" s="33">
        <v>-0.47159358197291779</v>
      </c>
      <c r="U981" s="33">
        <v>0.47</v>
      </c>
      <c r="V981" s="34">
        <v>1952.4804999999999</v>
      </c>
      <c r="W981" s="34">
        <v>1981.7092500000001</v>
      </c>
      <c r="X981" s="34">
        <v>1996.323625</v>
      </c>
      <c r="Y981" s="34">
        <v>1864.7942499999999</v>
      </c>
      <c r="Z981" s="34">
        <v>1856</v>
      </c>
      <c r="AA981" s="44">
        <v>202309</v>
      </c>
      <c r="AB981" s="29">
        <v>1976</v>
      </c>
      <c r="AC981" s="29">
        <v>1701</v>
      </c>
      <c r="AD981" s="29">
        <v>1668</v>
      </c>
      <c r="AE981" s="29">
        <v>1662</v>
      </c>
      <c r="AF981" s="29">
        <v>1666</v>
      </c>
      <c r="AG981" s="35">
        <v>0.24067388688326918</v>
      </c>
      <c r="AH981" s="36">
        <v>-15.688259109311742</v>
      </c>
      <c r="AI981" s="29">
        <v>141</v>
      </c>
      <c r="AJ981" s="29">
        <v>111</v>
      </c>
      <c r="AK981" s="29">
        <v>101</v>
      </c>
      <c r="AL981" s="29">
        <v>147</v>
      </c>
      <c r="AM981" s="29">
        <v>109</v>
      </c>
      <c r="AN981" s="37">
        <v>-25.850340136054417</v>
      </c>
      <c r="AO981" s="36">
        <v>-22.695035460992909</v>
      </c>
      <c r="AP981" s="33">
        <v>6.988203673286546</v>
      </c>
      <c r="AQ981" s="33">
        <v>3.9658119658119659</v>
      </c>
      <c r="AR981" s="33">
        <v>0.43085137252626082</v>
      </c>
      <c r="AS981" s="33">
        <v>10.864140212407868</v>
      </c>
      <c r="AT981" s="38">
        <v>45.859207242760142</v>
      </c>
      <c r="AU981" s="39">
        <v>300</v>
      </c>
      <c r="AV981" s="36">
        <v>4.7244094488188972</v>
      </c>
      <c r="AW981" s="29">
        <v>4307.75</v>
      </c>
      <c r="AX981" s="40">
        <v>6350</v>
      </c>
      <c r="AY981" s="40">
        <v>22.616</v>
      </c>
      <c r="AZ981" s="29">
        <v>1975.5</v>
      </c>
      <c r="BA981" s="29">
        <v>6350</v>
      </c>
      <c r="BB981" s="41">
        <v>4.7244094488188972</v>
      </c>
    </row>
    <row r="982" spans="1:54" s="45" customFormat="1" ht="21" customHeight="1" x14ac:dyDescent="0.3">
      <c r="A982" s="46">
        <v>317400</v>
      </c>
      <c r="B982" s="47" t="s">
        <v>2078</v>
      </c>
      <c r="C982" s="23" t="s">
        <v>63</v>
      </c>
      <c r="D982" s="25" t="s">
        <v>3604</v>
      </c>
      <c r="E982" s="26" t="s">
        <v>3697</v>
      </c>
      <c r="F982" s="27" t="s">
        <v>298</v>
      </c>
      <c r="G982" s="28">
        <v>1367</v>
      </c>
      <c r="H982" s="29" t="s">
        <v>66</v>
      </c>
      <c r="I982" s="29">
        <v>1132</v>
      </c>
      <c r="J982" s="29">
        <v>1144</v>
      </c>
      <c r="K982" s="29">
        <v>1225</v>
      </c>
      <c r="L982" s="29">
        <v>1239</v>
      </c>
      <c r="M982" s="30">
        <v>1.1428571428571344</v>
      </c>
      <c r="N982" s="31"/>
      <c r="O982" s="32"/>
      <c r="P982" s="30">
        <v>-5.069582504970171</v>
      </c>
      <c r="Q982" s="33">
        <v>-26.533119322035571</v>
      </c>
      <c r="R982" s="33">
        <v>-10.907700670378961</v>
      </c>
      <c r="S982" s="33">
        <v>-3.5283385036830706</v>
      </c>
      <c r="T982" s="33">
        <v>-0.51359908192316617</v>
      </c>
      <c r="U982" s="33">
        <v>-0.21</v>
      </c>
      <c r="V982" s="34">
        <v>2520.8638000000001</v>
      </c>
      <c r="W982" s="34">
        <v>2078.7430720000002</v>
      </c>
      <c r="X982" s="34">
        <v>1919.7347400000001</v>
      </c>
      <c r="Y982" s="34">
        <v>1861.56096</v>
      </c>
      <c r="Z982" s="34">
        <v>1852</v>
      </c>
      <c r="AA982" s="44">
        <v>202312</v>
      </c>
      <c r="AB982" s="29">
        <v>8882</v>
      </c>
      <c r="AC982" s="29">
        <v>7671</v>
      </c>
      <c r="AD982" s="29">
        <v>6151</v>
      </c>
      <c r="AE982" s="29">
        <v>5127</v>
      </c>
      <c r="AF982" s="29">
        <v>4798</v>
      </c>
      <c r="AG982" s="35">
        <v>-6.4170079968792653</v>
      </c>
      <c r="AH982" s="36">
        <v>-45.980634992118894</v>
      </c>
      <c r="AI982" s="29">
        <v>644</v>
      </c>
      <c r="AJ982" s="29">
        <v>475</v>
      </c>
      <c r="AK982" s="29">
        <v>377</v>
      </c>
      <c r="AL982" s="29">
        <v>214</v>
      </c>
      <c r="AM982" s="29">
        <v>200</v>
      </c>
      <c r="AN982" s="37">
        <v>-6.5420560747663554</v>
      </c>
      <c r="AO982" s="36">
        <v>-68.944099378882001</v>
      </c>
      <c r="AP982" s="33">
        <v>5.3311997304922727</v>
      </c>
      <c r="AQ982" s="33">
        <v>1.4628751974723539</v>
      </c>
      <c r="AR982" s="33">
        <v>0.23946211533488493</v>
      </c>
      <c r="AS982" s="33">
        <v>16.369278510473233</v>
      </c>
      <c r="AT982" s="38">
        <v>120.2547194207396</v>
      </c>
      <c r="AU982" s="39" t="s">
        <v>66</v>
      </c>
      <c r="AV982" s="36" t="s">
        <v>66</v>
      </c>
      <c r="AW982" s="29">
        <v>7734</v>
      </c>
      <c r="AX982" s="40">
        <v>4775</v>
      </c>
      <c r="AY982" s="40" t="s">
        <v>66</v>
      </c>
      <c r="AZ982" s="29">
        <v>9300.5</v>
      </c>
      <c r="BA982" s="29">
        <v>4775</v>
      </c>
      <c r="BB982" s="41" t="s">
        <v>66</v>
      </c>
    </row>
    <row r="983" spans="1:54" s="45" customFormat="1" ht="21" customHeight="1" x14ac:dyDescent="0.3">
      <c r="A983" s="46">
        <v>168360</v>
      </c>
      <c r="B983" s="47" t="s">
        <v>3581</v>
      </c>
      <c r="C983" s="23" t="s">
        <v>87</v>
      </c>
      <c r="D983" s="25" t="s">
        <v>3660</v>
      </c>
      <c r="E983" s="26" t="s">
        <v>3763</v>
      </c>
      <c r="F983" s="27" t="s">
        <v>3582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93.333333333333329</v>
      </c>
      <c r="Q983" s="33">
        <v>138.01972313730357</v>
      </c>
      <c r="R983" s="33">
        <v>16.072326626663735</v>
      </c>
      <c r="S983" s="33">
        <v>-1.3088952845326518</v>
      </c>
      <c r="T983" s="33">
        <v>89.53422397970472</v>
      </c>
      <c r="U983" s="33">
        <v>6.49</v>
      </c>
      <c r="V983" s="34">
        <v>778.08678020000002</v>
      </c>
      <c r="W983" s="34">
        <v>1595.5568857999999</v>
      </c>
      <c r="X983" s="34">
        <v>1876.5622346</v>
      </c>
      <c r="Y983" s="34">
        <v>977.13223559999994</v>
      </c>
      <c r="Z983" s="34">
        <v>1852</v>
      </c>
      <c r="AA983" s="44">
        <v>202309</v>
      </c>
      <c r="AB983" s="29">
        <v>178</v>
      </c>
      <c r="AC983" s="29">
        <v>191</v>
      </c>
      <c r="AD983" s="29">
        <v>177</v>
      </c>
      <c r="AE983" s="29">
        <v>186</v>
      </c>
      <c r="AF983" s="29">
        <v>182</v>
      </c>
      <c r="AG983" s="35">
        <v>-2.1505376344086002</v>
      </c>
      <c r="AH983" s="36">
        <v>2.2471910112359605</v>
      </c>
      <c r="AI983" s="29">
        <v>24</v>
      </c>
      <c r="AJ983" s="29">
        <v>25</v>
      </c>
      <c r="AK983" s="29">
        <v>23</v>
      </c>
      <c r="AL983" s="29">
        <v>21</v>
      </c>
      <c r="AM983" s="29">
        <v>18</v>
      </c>
      <c r="AN983" s="37">
        <v>-14.28571428571429</v>
      </c>
      <c r="AO983" s="36">
        <v>-25</v>
      </c>
      <c r="AP983" s="33">
        <v>11.820652173913043</v>
      </c>
      <c r="AQ983" s="33">
        <v>21.287356321839081</v>
      </c>
      <c r="AR983" s="33">
        <v>6.4811898512685913</v>
      </c>
      <c r="AS983" s="33">
        <v>30.446194225721783</v>
      </c>
      <c r="AT983" s="38">
        <v>169.37882764654418</v>
      </c>
      <c r="AU983" s="39" t="s">
        <v>66</v>
      </c>
      <c r="AV983" s="36" t="s">
        <v>66</v>
      </c>
      <c r="AW983" s="29">
        <v>285.75</v>
      </c>
      <c r="AX983" s="40">
        <v>8700</v>
      </c>
      <c r="AY983" s="40" t="s">
        <v>66</v>
      </c>
      <c r="AZ983" s="29">
        <v>484</v>
      </c>
      <c r="BA983" s="29">
        <v>8700</v>
      </c>
      <c r="BB983" s="41" t="s">
        <v>66</v>
      </c>
    </row>
    <row r="984" spans="1:54" s="45" customFormat="1" ht="21" customHeight="1" x14ac:dyDescent="0.3">
      <c r="A984" s="46">
        <v>4250</v>
      </c>
      <c r="B984" s="47" t="s">
        <v>2031</v>
      </c>
      <c r="C984" s="23" t="s">
        <v>63</v>
      </c>
      <c r="D984" s="25" t="s">
        <v>3598</v>
      </c>
      <c r="E984" s="26" t="s">
        <v>3599</v>
      </c>
      <c r="F984" s="27" t="s">
        <v>436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-10.320284697508896</v>
      </c>
      <c r="Q984" s="33">
        <v>-27.677909997093053</v>
      </c>
      <c r="R984" s="33">
        <v>-16.264955594640952</v>
      </c>
      <c r="S984" s="33">
        <v>-5.4249592269678288</v>
      </c>
      <c r="T984" s="33">
        <v>-9.5000058670984942</v>
      </c>
      <c r="U984" s="33">
        <v>0.4</v>
      </c>
      <c r="V984" s="34">
        <v>2559.384</v>
      </c>
      <c r="W984" s="34">
        <v>2210.5439999999999</v>
      </c>
      <c r="X984" s="34">
        <v>1957.1759999999999</v>
      </c>
      <c r="Y984" s="34">
        <v>2045.3040000000001</v>
      </c>
      <c r="Z984" s="34">
        <v>1851</v>
      </c>
      <c r="AA984" s="44">
        <v>202309</v>
      </c>
      <c r="AB984" s="29">
        <v>1395</v>
      </c>
      <c r="AC984" s="29">
        <v>1446</v>
      </c>
      <c r="AD984" s="29">
        <v>1269</v>
      </c>
      <c r="AE984" s="29">
        <v>1316</v>
      </c>
      <c r="AF984" s="29">
        <v>1371</v>
      </c>
      <c r="AG984" s="35">
        <v>4.1793313069908855</v>
      </c>
      <c r="AH984" s="36">
        <v>-1.7204301075268824</v>
      </c>
      <c r="AI984" s="29">
        <v>69</v>
      </c>
      <c r="AJ984" s="29">
        <v>10</v>
      </c>
      <c r="AK984" s="29">
        <v>86</v>
      </c>
      <c r="AL984" s="29">
        <v>106</v>
      </c>
      <c r="AM984" s="29">
        <v>101</v>
      </c>
      <c r="AN984" s="37">
        <v>-4.7169811320754711</v>
      </c>
      <c r="AO984" s="36">
        <v>46.376811594202906</v>
      </c>
      <c r="AP984" s="33">
        <v>5.6090336912254717</v>
      </c>
      <c r="AQ984" s="33">
        <v>6.108910891089109</v>
      </c>
      <c r="AR984" s="33">
        <v>0.5178708820032174</v>
      </c>
      <c r="AS984" s="33">
        <v>8.4773029306847594</v>
      </c>
      <c r="AT984" s="38">
        <v>51.423375533328674</v>
      </c>
      <c r="AU984" s="39">
        <v>100</v>
      </c>
      <c r="AV984" s="36">
        <v>1.984126984126984</v>
      </c>
      <c r="AW984" s="29">
        <v>3574.25</v>
      </c>
      <c r="AX984" s="40">
        <v>5040</v>
      </c>
      <c r="AY984" s="40">
        <v>14.906000000000001</v>
      </c>
      <c r="AZ984" s="29">
        <v>1838</v>
      </c>
      <c r="BA984" s="29">
        <v>5040</v>
      </c>
      <c r="BB984" s="41">
        <v>1.984126984126984</v>
      </c>
    </row>
    <row r="985" spans="1:54" s="45" customFormat="1" ht="21" customHeight="1" x14ac:dyDescent="0.3">
      <c r="A985" s="46">
        <v>100130</v>
      </c>
      <c r="B985" s="47" t="s">
        <v>1926</v>
      </c>
      <c r="C985" s="23" t="s">
        <v>87</v>
      </c>
      <c r="D985" s="25" t="s">
        <v>3611</v>
      </c>
      <c r="E985" s="26" t="s">
        <v>4346</v>
      </c>
      <c r="F985" s="27" t="s">
        <v>400</v>
      </c>
      <c r="G985" s="28" t="s">
        <v>66</v>
      </c>
      <c r="H985" s="29" t="s">
        <v>66</v>
      </c>
      <c r="I985" s="29">
        <v>36</v>
      </c>
      <c r="J985" s="29">
        <v>70</v>
      </c>
      <c r="K985" s="29">
        <v>79</v>
      </c>
      <c r="L985" s="29" t="s">
        <v>66</v>
      </c>
      <c r="M985" s="30" t="s">
        <v>66</v>
      </c>
      <c r="N985" s="31"/>
      <c r="O985" s="32"/>
      <c r="P985" s="30">
        <v>3.8461538461538547</v>
      </c>
      <c r="Q985" s="33">
        <v>-34.692703590821672</v>
      </c>
      <c r="R985" s="33">
        <v>-6.3802918527385728</v>
      </c>
      <c r="S985" s="33">
        <v>10.178295982831465</v>
      </c>
      <c r="T985" s="33">
        <v>6.2046525211555847</v>
      </c>
      <c r="U985" s="33">
        <v>1.73</v>
      </c>
      <c r="V985" s="34">
        <v>2834.2928000000002</v>
      </c>
      <c r="W985" s="34">
        <v>1977.1478</v>
      </c>
      <c r="X985" s="34">
        <v>1680.0042000000001</v>
      </c>
      <c r="Y985" s="34">
        <v>1742.8615</v>
      </c>
      <c r="Z985" s="34">
        <v>1851</v>
      </c>
      <c r="AA985" s="44">
        <v>202309</v>
      </c>
      <c r="AB985" s="29">
        <v>819</v>
      </c>
      <c r="AC985" s="29">
        <v>855</v>
      </c>
      <c r="AD985" s="29">
        <v>1034</v>
      </c>
      <c r="AE985" s="29">
        <v>915</v>
      </c>
      <c r="AF985" s="29">
        <v>884</v>
      </c>
      <c r="AG985" s="35">
        <v>-3.3879781420764976</v>
      </c>
      <c r="AH985" s="36">
        <v>7.9365079365079305</v>
      </c>
      <c r="AI985" s="29">
        <v>-17</v>
      </c>
      <c r="AJ985" s="29">
        <v>-233</v>
      </c>
      <c r="AK985" s="29">
        <v>-45</v>
      </c>
      <c r="AL985" s="29">
        <v>-154</v>
      </c>
      <c r="AM985" s="29">
        <v>-4</v>
      </c>
      <c r="AN985" s="37" t="s">
        <v>82</v>
      </c>
      <c r="AO985" s="36" t="s">
        <v>82</v>
      </c>
      <c r="AP985" s="33">
        <v>-11.822125813449023</v>
      </c>
      <c r="AQ985" s="33">
        <v>-4.2454128440366974</v>
      </c>
      <c r="AR985" s="33">
        <v>0.68289983397897069</v>
      </c>
      <c r="AS985" s="33">
        <v>-16.085593064010332</v>
      </c>
      <c r="AT985" s="38">
        <v>90.453790813503048</v>
      </c>
      <c r="AU985" s="39" t="s">
        <v>66</v>
      </c>
      <c r="AV985" s="36" t="s">
        <v>66</v>
      </c>
      <c r="AW985" s="29">
        <v>2710.5</v>
      </c>
      <c r="AX985" s="40">
        <v>3240</v>
      </c>
      <c r="AY985" s="40" t="s">
        <v>66</v>
      </c>
      <c r="AZ985" s="29">
        <v>2451.75</v>
      </c>
      <c r="BA985" s="29">
        <v>3240</v>
      </c>
      <c r="BB985" s="41" t="s">
        <v>66</v>
      </c>
    </row>
    <row r="986" spans="1:54" s="45" customFormat="1" ht="21" customHeight="1" x14ac:dyDescent="0.3">
      <c r="A986" s="46">
        <v>107590</v>
      </c>
      <c r="B986" s="47" t="s">
        <v>2046</v>
      </c>
      <c r="C986" s="23" t="s">
        <v>63</v>
      </c>
      <c r="D986" s="25" t="s">
        <v>78</v>
      </c>
      <c r="E986" s="26" t="s">
        <v>78</v>
      </c>
      <c r="F986" s="27" t="s">
        <v>78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0.5050505050504972</v>
      </c>
      <c r="Q986" s="33">
        <v>-21.409606154474581</v>
      </c>
      <c r="R986" s="33">
        <v>-15.396313532925355</v>
      </c>
      <c r="S986" s="33">
        <v>-3.8501582542062374</v>
      </c>
      <c r="T986" s="33">
        <v>2.1977778761453681</v>
      </c>
      <c r="U986" s="33">
        <v>0.51</v>
      </c>
      <c r="V986" s="34">
        <v>2350.16</v>
      </c>
      <c r="W986" s="34">
        <v>2183.12</v>
      </c>
      <c r="X986" s="34">
        <v>1920.96</v>
      </c>
      <c r="Y986" s="34">
        <v>1807.28</v>
      </c>
      <c r="Z986" s="34">
        <v>1847</v>
      </c>
      <c r="AA986" s="44">
        <v>202312</v>
      </c>
      <c r="AB986" s="29">
        <v>1200</v>
      </c>
      <c r="AC986" s="29">
        <v>1130</v>
      </c>
      <c r="AD986" s="29">
        <v>1068</v>
      </c>
      <c r="AE986" s="29">
        <v>1112</v>
      </c>
      <c r="AF986" s="29">
        <v>1154</v>
      </c>
      <c r="AG986" s="35">
        <v>3.7769784172661858</v>
      </c>
      <c r="AH986" s="36">
        <v>-3.833333333333333</v>
      </c>
      <c r="AI986" s="29">
        <v>20</v>
      </c>
      <c r="AJ986" s="29">
        <v>37</v>
      </c>
      <c r="AK986" s="29">
        <v>26</v>
      </c>
      <c r="AL986" s="29">
        <v>42</v>
      </c>
      <c r="AM986" s="29">
        <v>52</v>
      </c>
      <c r="AN986" s="37">
        <v>23.809523809523814</v>
      </c>
      <c r="AO986" s="36">
        <v>160</v>
      </c>
      <c r="AP986" s="33">
        <v>3.5170250896057347</v>
      </c>
      <c r="AQ986" s="33">
        <v>11.764331210191083</v>
      </c>
      <c r="AR986" s="33">
        <v>0.69777106157914626</v>
      </c>
      <c r="AS986" s="33">
        <v>5.9312429165092562</v>
      </c>
      <c r="AT986" s="38">
        <v>87.126936154136757</v>
      </c>
      <c r="AU986" s="39">
        <v>700</v>
      </c>
      <c r="AV986" s="36">
        <v>0.87939698492462315</v>
      </c>
      <c r="AW986" s="29">
        <v>2647</v>
      </c>
      <c r="AX986" s="40">
        <v>79600</v>
      </c>
      <c r="AY986" s="40">
        <v>8.0310000000000006</v>
      </c>
      <c r="AZ986" s="29">
        <v>2306.25</v>
      </c>
      <c r="BA986" s="29">
        <v>79600</v>
      </c>
      <c r="BB986" s="41">
        <v>0.87939698492462315</v>
      </c>
    </row>
    <row r="987" spans="1:54" s="45" customFormat="1" ht="21" customHeight="1" x14ac:dyDescent="0.3">
      <c r="A987" s="22">
        <v>214180</v>
      </c>
      <c r="B987" s="23" t="s">
        <v>2270</v>
      </c>
      <c r="C987" s="23" t="s">
        <v>87</v>
      </c>
      <c r="D987" s="25" t="s">
        <v>3642</v>
      </c>
      <c r="E987" s="26" t="s">
        <v>3752</v>
      </c>
      <c r="F987" s="27" t="s">
        <v>629</v>
      </c>
      <c r="G987" s="28">
        <v>2455</v>
      </c>
      <c r="H987" s="29">
        <v>2482</v>
      </c>
      <c r="I987" s="29">
        <v>2384</v>
      </c>
      <c r="J987" s="29">
        <v>2429</v>
      </c>
      <c r="K987" s="29">
        <v>2451</v>
      </c>
      <c r="L987" s="29">
        <v>2473</v>
      </c>
      <c r="M987" s="30">
        <v>0.89759281925745338</v>
      </c>
      <c r="N987" s="31"/>
      <c r="O987" s="32"/>
      <c r="P987" s="30">
        <v>0</v>
      </c>
      <c r="Q987" s="33">
        <v>-2.1683752413603763E-2</v>
      </c>
      <c r="R987" s="33">
        <v>2.4814552405303836</v>
      </c>
      <c r="S987" s="33">
        <v>1.8067419287785214</v>
      </c>
      <c r="T987" s="33">
        <v>-3.4213627920608891</v>
      </c>
      <c r="U987" s="33">
        <v>1.02</v>
      </c>
      <c r="V987" s="34">
        <v>1845.4001519999999</v>
      </c>
      <c r="W987" s="34">
        <v>1800.3257229999999</v>
      </c>
      <c r="X987" s="34">
        <v>1812.2571895000001</v>
      </c>
      <c r="Y987" s="34">
        <v>1910.3603585000001</v>
      </c>
      <c r="Z987" s="34">
        <v>1845</v>
      </c>
      <c r="AA987" s="44">
        <v>202309</v>
      </c>
      <c r="AB987" s="29">
        <v>667</v>
      </c>
      <c r="AC987" s="29">
        <v>688</v>
      </c>
      <c r="AD987" s="29">
        <v>696</v>
      </c>
      <c r="AE987" s="29">
        <v>718</v>
      </c>
      <c r="AF987" s="29">
        <v>738</v>
      </c>
      <c r="AG987" s="35">
        <v>2.7855153203342642</v>
      </c>
      <c r="AH987" s="36">
        <v>10.64467766116941</v>
      </c>
      <c r="AI987" s="29">
        <v>120</v>
      </c>
      <c r="AJ987" s="29">
        <v>112</v>
      </c>
      <c r="AK987" s="29">
        <v>102</v>
      </c>
      <c r="AL987" s="29">
        <v>95</v>
      </c>
      <c r="AM987" s="29">
        <v>103</v>
      </c>
      <c r="AN987" s="37">
        <v>8.4210526315789522</v>
      </c>
      <c r="AO987" s="36">
        <v>-14.166666666666671</v>
      </c>
      <c r="AP987" s="33">
        <v>14.507042253521126</v>
      </c>
      <c r="AQ987" s="33">
        <v>4.4781553398058254</v>
      </c>
      <c r="AR987" s="33">
        <v>0.65194346289752647</v>
      </c>
      <c r="AS987" s="33">
        <v>14.558303886925794</v>
      </c>
      <c r="AT987" s="38">
        <v>90.547703180212011</v>
      </c>
      <c r="AU987" s="39">
        <v>420</v>
      </c>
      <c r="AV987" s="36">
        <v>3.0172413793103448</v>
      </c>
      <c r="AW987" s="29">
        <v>2830</v>
      </c>
      <c r="AX987" s="40">
        <v>13920</v>
      </c>
      <c r="AY987" s="40">
        <v>16.821000000000002</v>
      </c>
      <c r="AZ987" s="29">
        <v>2562.5</v>
      </c>
      <c r="BA987" s="29">
        <v>13920</v>
      </c>
      <c r="BB987" s="41">
        <v>3.0172413793103448</v>
      </c>
    </row>
    <row r="988" spans="1:54" s="45" customFormat="1" ht="21" customHeight="1" x14ac:dyDescent="0.3">
      <c r="A988" s="46">
        <v>239890</v>
      </c>
      <c r="B988" s="47" t="s">
        <v>2483</v>
      </c>
      <c r="C988" s="23" t="s">
        <v>87</v>
      </c>
      <c r="D988" s="25" t="s">
        <v>3628</v>
      </c>
      <c r="E988" s="26" t="s">
        <v>3667</v>
      </c>
      <c r="F988" s="27" t="s">
        <v>731</v>
      </c>
      <c r="G988" s="28">
        <v>1153</v>
      </c>
      <c r="H988" s="29">
        <v>1128</v>
      </c>
      <c r="I988" s="29">
        <v>1138</v>
      </c>
      <c r="J988" s="29">
        <v>1143</v>
      </c>
      <c r="K988" s="29">
        <v>1013</v>
      </c>
      <c r="L988" s="29">
        <v>1041</v>
      </c>
      <c r="M988" s="30">
        <v>2.7640671273445161</v>
      </c>
      <c r="N988" s="31"/>
      <c r="O988" s="32"/>
      <c r="P988" s="30">
        <v>-24.326530612244891</v>
      </c>
      <c r="Q988" s="33">
        <v>14.786669333984825</v>
      </c>
      <c r="R988" s="33">
        <v>2.4440167174273109</v>
      </c>
      <c r="S988" s="33">
        <v>-15.580943186018759</v>
      </c>
      <c r="T988" s="33">
        <v>-29.104762995370457</v>
      </c>
      <c r="U988" s="33">
        <v>1.31</v>
      </c>
      <c r="V988" s="34">
        <v>1604.7159575999999</v>
      </c>
      <c r="W988" s="34">
        <v>1798.0552296000001</v>
      </c>
      <c r="X988" s="34">
        <v>2181.9717839999998</v>
      </c>
      <c r="Y988" s="34">
        <v>2598.1999325000002</v>
      </c>
      <c r="Z988" s="34">
        <v>1842</v>
      </c>
      <c r="AA988" s="44">
        <v>202312</v>
      </c>
      <c r="AB988" s="29">
        <v>83</v>
      </c>
      <c r="AC988" s="29">
        <v>94</v>
      </c>
      <c r="AD988" s="29">
        <v>85</v>
      </c>
      <c r="AE988" s="29">
        <v>120</v>
      </c>
      <c r="AF988" s="29">
        <v>102</v>
      </c>
      <c r="AG988" s="35">
        <v>-15.000000000000002</v>
      </c>
      <c r="AH988" s="36">
        <v>22.891566265060238</v>
      </c>
      <c r="AI988" s="29">
        <v>18</v>
      </c>
      <c r="AJ988" s="29">
        <v>17</v>
      </c>
      <c r="AK988" s="29">
        <v>9</v>
      </c>
      <c r="AL988" s="29">
        <v>21</v>
      </c>
      <c r="AM988" s="29">
        <v>18</v>
      </c>
      <c r="AN988" s="37">
        <v>-14.28571428571429</v>
      </c>
      <c r="AO988" s="36">
        <v>0</v>
      </c>
      <c r="AP988" s="33">
        <v>16.209476309226932</v>
      </c>
      <c r="AQ988" s="33">
        <v>28.338461538461537</v>
      </c>
      <c r="AR988" s="33">
        <v>5.4256259204712816</v>
      </c>
      <c r="AS988" s="33">
        <v>19.145802650957293</v>
      </c>
      <c r="AT988" s="38">
        <v>92.341678939617083</v>
      </c>
      <c r="AU988" s="39" t="s">
        <v>66</v>
      </c>
      <c r="AV988" s="36" t="s">
        <v>66</v>
      </c>
      <c r="AW988" s="29">
        <v>339.5</v>
      </c>
      <c r="AX988" s="40">
        <v>18540</v>
      </c>
      <c r="AY988" s="40" t="s">
        <v>66</v>
      </c>
      <c r="AZ988" s="29">
        <v>313.5</v>
      </c>
      <c r="BA988" s="29">
        <v>18540</v>
      </c>
      <c r="BB988" s="41" t="s">
        <v>66</v>
      </c>
    </row>
    <row r="989" spans="1:54" s="45" customFormat="1" ht="21" customHeight="1" x14ac:dyDescent="0.3">
      <c r="A989" s="46">
        <v>214390</v>
      </c>
      <c r="B989" s="47" t="s">
        <v>2392</v>
      </c>
      <c r="C989" s="23" t="s">
        <v>63</v>
      </c>
      <c r="D989" s="25" t="s">
        <v>3596</v>
      </c>
      <c r="E989" s="26" t="s">
        <v>4353</v>
      </c>
      <c r="F989" s="27" t="s">
        <v>162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-8.9834515366430168</v>
      </c>
      <c r="Q989" s="33">
        <v>3.3653495104466025</v>
      </c>
      <c r="R989" s="33">
        <v>-1.5253383819914146</v>
      </c>
      <c r="S989" s="33">
        <v>-0.50751242211535263</v>
      </c>
      <c r="T989" s="33">
        <v>-5.9741326187024217</v>
      </c>
      <c r="U989" s="33">
        <v>0</v>
      </c>
      <c r="V989" s="34">
        <v>1781.06107</v>
      </c>
      <c r="W989" s="34">
        <v>1869.5164520000001</v>
      </c>
      <c r="X989" s="34">
        <v>1850.3909639999999</v>
      </c>
      <c r="Y989" s="34">
        <v>1957.9718339999999</v>
      </c>
      <c r="Z989" s="34">
        <v>1841</v>
      </c>
      <c r="AA989" s="44">
        <v>202312</v>
      </c>
      <c r="AB989" s="29">
        <v>578</v>
      </c>
      <c r="AC989" s="29">
        <v>480</v>
      </c>
      <c r="AD989" s="29">
        <v>526</v>
      </c>
      <c r="AE989" s="29">
        <v>546</v>
      </c>
      <c r="AF989" s="29">
        <v>613</v>
      </c>
      <c r="AG989" s="35">
        <v>12.271062271062272</v>
      </c>
      <c r="AH989" s="36">
        <v>6.0553633217993008</v>
      </c>
      <c r="AI989" s="29">
        <v>38</v>
      </c>
      <c r="AJ989" s="29">
        <v>-5</v>
      </c>
      <c r="AK989" s="29">
        <v>15</v>
      </c>
      <c r="AL989" s="29">
        <v>17</v>
      </c>
      <c r="AM989" s="29">
        <v>28</v>
      </c>
      <c r="AN989" s="37">
        <v>64.705882352941174</v>
      </c>
      <c r="AO989" s="36">
        <v>-26.315789473684216</v>
      </c>
      <c r="AP989" s="33">
        <v>2.5404157043879905</v>
      </c>
      <c r="AQ989" s="33">
        <v>33.472727272727276</v>
      </c>
      <c r="AR989" s="33">
        <v>1.292156518687489</v>
      </c>
      <c r="AS989" s="33">
        <v>3.8603263730479029</v>
      </c>
      <c r="AT989" s="38">
        <v>79.645551851201972</v>
      </c>
      <c r="AU989" s="39">
        <v>50</v>
      </c>
      <c r="AV989" s="36">
        <v>0.64935064935064934</v>
      </c>
      <c r="AW989" s="29">
        <v>1424.75</v>
      </c>
      <c r="AX989" s="40">
        <v>7700</v>
      </c>
      <c r="AY989" s="40" t="s">
        <v>4002</v>
      </c>
      <c r="AZ989" s="29">
        <v>1134.75</v>
      </c>
      <c r="BA989" s="29">
        <v>7700</v>
      </c>
      <c r="BB989" s="41">
        <v>0.64935064935064934</v>
      </c>
    </row>
    <row r="990" spans="1:54" s="45" customFormat="1" ht="21" customHeight="1" x14ac:dyDescent="0.3">
      <c r="A990" s="46">
        <v>92790</v>
      </c>
      <c r="B990" s="47" t="s">
        <v>4256</v>
      </c>
      <c r="C990" s="23" t="s">
        <v>63</v>
      </c>
      <c r="D990" s="25" t="s">
        <v>3598</v>
      </c>
      <c r="E990" s="26" t="s">
        <v>4461</v>
      </c>
      <c r="F990" s="27" t="s">
        <v>323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-1.8080667593880384</v>
      </c>
      <c r="Q990" s="33" t="s">
        <v>66</v>
      </c>
      <c r="R990" s="33" t="s">
        <v>66</v>
      </c>
      <c r="S990" s="33">
        <v>-20.034028221367763</v>
      </c>
      <c r="T990" s="33">
        <v>-2.066639278041249</v>
      </c>
      <c r="U990" s="33">
        <v>-0.7</v>
      </c>
      <c r="V990" s="34" t="e">
        <v>#N/A</v>
      </c>
      <c r="W990" s="34" t="e">
        <v>#N/A</v>
      </c>
      <c r="X990" s="34">
        <v>2295.9766</v>
      </c>
      <c r="Y990" s="34">
        <v>1874.7442000000001</v>
      </c>
      <c r="Z990" s="34">
        <v>1836</v>
      </c>
      <c r="AA990" s="44">
        <v>202309</v>
      </c>
      <c r="AB990" s="29">
        <v>1635</v>
      </c>
      <c r="AC990" s="29">
        <v>1758</v>
      </c>
      <c r="AD990" s="29">
        <v>2317</v>
      </c>
      <c r="AE990" s="29">
        <v>1816</v>
      </c>
      <c r="AF990" s="29">
        <v>667</v>
      </c>
      <c r="AG990" s="35">
        <v>-63.270925110132161</v>
      </c>
      <c r="AH990" s="36">
        <v>-59.204892966360859</v>
      </c>
      <c r="AI990" s="29">
        <v>534</v>
      </c>
      <c r="AJ990" s="29">
        <v>533</v>
      </c>
      <c r="AK990" s="29">
        <v>776</v>
      </c>
      <c r="AL990" s="29">
        <v>561</v>
      </c>
      <c r="AM990" s="29">
        <v>-31</v>
      </c>
      <c r="AN990" s="37" t="s">
        <v>108</v>
      </c>
      <c r="AO990" s="36" t="s">
        <v>108</v>
      </c>
      <c r="AP990" s="33">
        <v>28.042086001829823</v>
      </c>
      <c r="AQ990" s="33">
        <v>0.99836867862969003</v>
      </c>
      <c r="AR990" s="33">
        <v>0.69956182129929512</v>
      </c>
      <c r="AS990" s="33">
        <v>70.070489617069924</v>
      </c>
      <c r="AT990" s="38">
        <v>76.195465803010094</v>
      </c>
      <c r="AU990" s="39">
        <v>0</v>
      </c>
      <c r="AV990" s="36">
        <v>0</v>
      </c>
      <c r="AW990" s="29">
        <v>2624.5</v>
      </c>
      <c r="AX990" s="40">
        <v>7060</v>
      </c>
      <c r="AY990" s="40">
        <v>0</v>
      </c>
      <c r="AZ990" s="29">
        <v>1999.75</v>
      </c>
      <c r="BA990" s="29">
        <v>7060</v>
      </c>
      <c r="BB990" s="41">
        <v>0</v>
      </c>
    </row>
    <row r="991" spans="1:54" s="45" customFormat="1" ht="21" customHeight="1" x14ac:dyDescent="0.3">
      <c r="A991" s="46">
        <v>139990</v>
      </c>
      <c r="B991" s="47" t="s">
        <v>2054</v>
      </c>
      <c r="C991" s="23" t="s">
        <v>63</v>
      </c>
      <c r="D991" s="25" t="s">
        <v>3598</v>
      </c>
      <c r="E991" s="26" t="s">
        <v>4457</v>
      </c>
      <c r="F991" s="27" t="s">
        <v>457</v>
      </c>
      <c r="G991" s="28" t="s">
        <v>66</v>
      </c>
      <c r="H991" s="29" t="s">
        <v>66</v>
      </c>
      <c r="I991" s="29">
        <v>65</v>
      </c>
      <c r="J991" s="29">
        <v>113</v>
      </c>
      <c r="K991" s="29">
        <v>151</v>
      </c>
      <c r="L991" s="29">
        <v>188</v>
      </c>
      <c r="M991" s="30">
        <v>24.503311258278138</v>
      </c>
      <c r="N991" s="31"/>
      <c r="O991" s="32"/>
      <c r="P991" s="30">
        <v>-3.081232492997199</v>
      </c>
      <c r="Q991" s="33">
        <v>-31.094203079124615</v>
      </c>
      <c r="R991" s="33">
        <v>-18.610093989930721</v>
      </c>
      <c r="S991" s="33">
        <v>3.1019673749014709</v>
      </c>
      <c r="T991" s="33">
        <v>-1.4509685063263777</v>
      </c>
      <c r="U991" s="33">
        <v>-0.28999999999999998</v>
      </c>
      <c r="V991" s="34">
        <v>2655.7997756</v>
      </c>
      <c r="W991" s="34">
        <v>2248.4360649999999</v>
      </c>
      <c r="X991" s="34">
        <v>1774.9418819</v>
      </c>
      <c r="Y991" s="34">
        <v>1856.9436678</v>
      </c>
      <c r="Z991" s="34">
        <v>1830</v>
      </c>
      <c r="AA991" s="44">
        <v>202309</v>
      </c>
      <c r="AB991" s="29">
        <v>2821</v>
      </c>
      <c r="AC991" s="29">
        <v>2141</v>
      </c>
      <c r="AD991" s="29">
        <v>1907</v>
      </c>
      <c r="AE991" s="29">
        <v>2415</v>
      </c>
      <c r="AF991" s="29">
        <v>2774</v>
      </c>
      <c r="AG991" s="35">
        <v>14.865424430641827</v>
      </c>
      <c r="AH991" s="36">
        <v>-1.6660758596242498</v>
      </c>
      <c r="AI991" s="29">
        <v>-35</v>
      </c>
      <c r="AJ991" s="29">
        <v>-140</v>
      </c>
      <c r="AK991" s="29">
        <v>-62</v>
      </c>
      <c r="AL991" s="29">
        <v>54</v>
      </c>
      <c r="AM991" s="29">
        <v>32</v>
      </c>
      <c r="AN991" s="37">
        <v>-40.740740740740748</v>
      </c>
      <c r="AO991" s="36" t="s">
        <v>113</v>
      </c>
      <c r="AP991" s="33">
        <v>-1.2558189888491935</v>
      </c>
      <c r="AQ991" s="33">
        <v>-15.775862068965518</v>
      </c>
      <c r="AR991" s="33">
        <v>0.79435702658708629</v>
      </c>
      <c r="AS991" s="33">
        <v>-5.0352685838307103</v>
      </c>
      <c r="AT991" s="38">
        <v>293.39120998372221</v>
      </c>
      <c r="AU991" s="39" t="s">
        <v>66</v>
      </c>
      <c r="AV991" s="36" t="s">
        <v>66</v>
      </c>
      <c r="AW991" s="29">
        <v>2303.75</v>
      </c>
      <c r="AX991" s="40">
        <v>6920</v>
      </c>
      <c r="AY991" s="40" t="s">
        <v>66</v>
      </c>
      <c r="AZ991" s="29">
        <v>6759</v>
      </c>
      <c r="BA991" s="29">
        <v>6920</v>
      </c>
      <c r="BB991" s="41" t="s">
        <v>66</v>
      </c>
    </row>
    <row r="992" spans="1:54" s="45" customFormat="1" ht="21" customHeight="1" x14ac:dyDescent="0.3">
      <c r="A992" s="22">
        <v>23600</v>
      </c>
      <c r="B992" s="23" t="s">
        <v>2285</v>
      </c>
      <c r="C992" s="23" t="s">
        <v>87</v>
      </c>
      <c r="D992" s="25" t="s">
        <v>3712</v>
      </c>
      <c r="E992" s="26" t="s">
        <v>433</v>
      </c>
      <c r="F992" s="27" t="s">
        <v>433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19.178082191780831</v>
      </c>
      <c r="Q992" s="33">
        <v>6.0081526007352837</v>
      </c>
      <c r="R992" s="33">
        <v>19.06389349998372</v>
      </c>
      <c r="S992" s="33">
        <v>31.524068401144834</v>
      </c>
      <c r="T992" s="33">
        <v>20.458678194871705</v>
      </c>
      <c r="U992" s="33">
        <v>1.62</v>
      </c>
      <c r="V992" s="34">
        <v>1725.3389999999999</v>
      </c>
      <c r="W992" s="34">
        <v>1536.15</v>
      </c>
      <c r="X992" s="34">
        <v>1390.62</v>
      </c>
      <c r="Y992" s="34">
        <v>1518.3630000000001</v>
      </c>
      <c r="Z992" s="34">
        <v>1829</v>
      </c>
      <c r="AA992" s="44">
        <v>202309</v>
      </c>
      <c r="AB992" s="29">
        <v>1443</v>
      </c>
      <c r="AC992" s="29">
        <v>1482</v>
      </c>
      <c r="AD992" s="29">
        <v>1324</v>
      </c>
      <c r="AE992" s="29">
        <v>1399</v>
      </c>
      <c r="AF992" s="29">
        <v>1417</v>
      </c>
      <c r="AG992" s="35">
        <v>1.2866333095068017</v>
      </c>
      <c r="AH992" s="36">
        <v>-1.8018018018018056</v>
      </c>
      <c r="AI992" s="29">
        <v>168</v>
      </c>
      <c r="AJ992" s="29">
        <v>150</v>
      </c>
      <c r="AK992" s="29">
        <v>161</v>
      </c>
      <c r="AL992" s="29">
        <v>174</v>
      </c>
      <c r="AM992" s="29">
        <v>199</v>
      </c>
      <c r="AN992" s="37">
        <v>14.367816091954033</v>
      </c>
      <c r="AO992" s="36">
        <v>18.452380952380953</v>
      </c>
      <c r="AP992" s="33">
        <v>12.166488794023479</v>
      </c>
      <c r="AQ992" s="33">
        <v>2.6739766081871346</v>
      </c>
      <c r="AR992" s="33">
        <v>0.31749338193811572</v>
      </c>
      <c r="AS992" s="33">
        <v>11.873453977346699</v>
      </c>
      <c r="AT992" s="38">
        <v>26.537343227878313</v>
      </c>
      <c r="AU992" s="39">
        <v>175</v>
      </c>
      <c r="AV992" s="36">
        <v>1.5473032714412025</v>
      </c>
      <c r="AW992" s="29">
        <v>5760.75</v>
      </c>
      <c r="AX992" s="40">
        <v>11310</v>
      </c>
      <c r="AY992" s="40">
        <v>4.4130000000000003</v>
      </c>
      <c r="AZ992" s="29">
        <v>1528.75</v>
      </c>
      <c r="BA992" s="29">
        <v>11310</v>
      </c>
      <c r="BB992" s="41">
        <v>1.5473032714412025</v>
      </c>
    </row>
    <row r="993" spans="1:54" s="45" customFormat="1" ht="21" customHeight="1" x14ac:dyDescent="0.3">
      <c r="A993" s="46">
        <v>14280</v>
      </c>
      <c r="B993" s="47" t="s">
        <v>2116</v>
      </c>
      <c r="C993" s="23" t="s">
        <v>63</v>
      </c>
      <c r="D993" s="25" t="s">
        <v>3604</v>
      </c>
      <c r="E993" s="26" t="s">
        <v>3637</v>
      </c>
      <c r="F993" s="27" t="s">
        <v>451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10.26548672566372</v>
      </c>
      <c r="Q993" s="33">
        <v>1.9517759197115847</v>
      </c>
      <c r="R993" s="33">
        <v>4.5176763203754744</v>
      </c>
      <c r="S993" s="33">
        <v>12.238801958457257</v>
      </c>
      <c r="T993" s="33">
        <v>6.3012544145798044</v>
      </c>
      <c r="U993" s="33">
        <v>0.97</v>
      </c>
      <c r="V993" s="34">
        <v>1792.0237127</v>
      </c>
      <c r="W993" s="34">
        <v>1748.0296771999999</v>
      </c>
      <c r="X993" s="34">
        <v>1627.7793134999999</v>
      </c>
      <c r="Y993" s="34">
        <v>1718.7003202000001</v>
      </c>
      <c r="Z993" s="34">
        <v>1827</v>
      </c>
      <c r="AA993" s="44">
        <v>202309</v>
      </c>
      <c r="AB993" s="29">
        <v>1776</v>
      </c>
      <c r="AC993" s="29">
        <v>2080</v>
      </c>
      <c r="AD993" s="29">
        <v>2106</v>
      </c>
      <c r="AE993" s="29">
        <v>2143</v>
      </c>
      <c r="AF993" s="29">
        <v>2110</v>
      </c>
      <c r="AG993" s="35">
        <v>-1.5398973401773208</v>
      </c>
      <c r="AH993" s="36">
        <v>18.806306306306308</v>
      </c>
      <c r="AI993" s="29">
        <v>65</v>
      </c>
      <c r="AJ993" s="29">
        <v>56</v>
      </c>
      <c r="AK993" s="29">
        <v>158</v>
      </c>
      <c r="AL993" s="29">
        <v>183</v>
      </c>
      <c r="AM993" s="29">
        <v>189</v>
      </c>
      <c r="AN993" s="37">
        <v>3.2786885245901676</v>
      </c>
      <c r="AO993" s="36">
        <v>190.76923076923075</v>
      </c>
      <c r="AP993" s="33">
        <v>6.9439507050598408</v>
      </c>
      <c r="AQ993" s="33">
        <v>3.1177474402730376</v>
      </c>
      <c r="AR993" s="33">
        <v>0.39756283320639757</v>
      </c>
      <c r="AS993" s="33">
        <v>12.751604830812752</v>
      </c>
      <c r="AT993" s="38">
        <v>144.26612990969429</v>
      </c>
      <c r="AU993" s="39">
        <v>120</v>
      </c>
      <c r="AV993" s="36">
        <v>1.9261637239165328</v>
      </c>
      <c r="AW993" s="29">
        <v>4595.5</v>
      </c>
      <c r="AX993" s="40">
        <v>6230</v>
      </c>
      <c r="AY993" s="40">
        <v>6.1840000000000002</v>
      </c>
      <c r="AZ993" s="29">
        <v>6629.75</v>
      </c>
      <c r="BA993" s="29">
        <v>6230</v>
      </c>
      <c r="BB993" s="41">
        <v>1.9261637239165328</v>
      </c>
    </row>
    <row r="994" spans="1:54" s="45" customFormat="1" ht="21" customHeight="1" x14ac:dyDescent="0.3">
      <c r="A994" s="22">
        <v>382800</v>
      </c>
      <c r="B994" s="23" t="s">
        <v>4152</v>
      </c>
      <c r="C994" s="23" t="s">
        <v>87</v>
      </c>
      <c r="D994" s="25" t="s">
        <v>3592</v>
      </c>
      <c r="E994" s="26" t="s">
        <v>4336</v>
      </c>
      <c r="F994" s="27" t="s">
        <v>581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7.6106194690265472</v>
      </c>
      <c r="Q994" s="33">
        <v>55.538648921571252</v>
      </c>
      <c r="R994" s="33">
        <v>5.8847651869715856</v>
      </c>
      <c r="S994" s="33">
        <v>325.53352883764421</v>
      </c>
      <c r="T994" s="33">
        <v>1.1658368088630411</v>
      </c>
      <c r="U994" s="33">
        <v>0.83</v>
      </c>
      <c r="V994" s="34">
        <v>1174.627665</v>
      </c>
      <c r="W994" s="34">
        <v>1725.4606900000001</v>
      </c>
      <c r="X994" s="34">
        <v>429.34337160000001</v>
      </c>
      <c r="Y994" s="34">
        <v>1805.9456212</v>
      </c>
      <c r="Z994" s="34">
        <v>1827</v>
      </c>
      <c r="AA994" s="44">
        <v>202312</v>
      </c>
      <c r="AB994" s="29">
        <v>200</v>
      </c>
      <c r="AC994" s="29">
        <v>243</v>
      </c>
      <c r="AD994" s="29">
        <v>306</v>
      </c>
      <c r="AE994" s="29">
        <v>204</v>
      </c>
      <c r="AF994" s="29">
        <v>153</v>
      </c>
      <c r="AG994" s="35">
        <v>-25</v>
      </c>
      <c r="AH994" s="36">
        <v>-23.5</v>
      </c>
      <c r="AI994" s="29">
        <v>42</v>
      </c>
      <c r="AJ994" s="29">
        <v>49</v>
      </c>
      <c r="AK994" s="29">
        <v>64</v>
      </c>
      <c r="AL994" s="29">
        <v>50</v>
      </c>
      <c r="AM994" s="29">
        <v>31</v>
      </c>
      <c r="AN994" s="37">
        <v>-38</v>
      </c>
      <c r="AO994" s="36">
        <v>-26.190476190476186</v>
      </c>
      <c r="AP994" s="33">
        <v>21.41280353200883</v>
      </c>
      <c r="AQ994" s="33">
        <v>9.4175257731958766</v>
      </c>
      <c r="AR994" s="33">
        <v>2.1557522123893804</v>
      </c>
      <c r="AS994" s="33">
        <v>22.89085545722714</v>
      </c>
      <c r="AT994" s="38">
        <v>29.616519174041301</v>
      </c>
      <c r="AU994" s="39" t="s">
        <v>66</v>
      </c>
      <c r="AV994" s="36" t="s">
        <v>66</v>
      </c>
      <c r="AW994" s="29">
        <v>847.5</v>
      </c>
      <c r="AX994" s="40">
        <v>6080</v>
      </c>
      <c r="AY994" s="40" t="s">
        <v>66</v>
      </c>
      <c r="AZ994" s="29">
        <v>251</v>
      </c>
      <c r="BA994" s="29">
        <v>6080</v>
      </c>
      <c r="BB994" s="41" t="s">
        <v>66</v>
      </c>
    </row>
    <row r="995" spans="1:54" s="45" customFormat="1" ht="21" customHeight="1" x14ac:dyDescent="0.3">
      <c r="A995" s="22">
        <v>16610</v>
      </c>
      <c r="B995" s="23" t="s">
        <v>2256</v>
      </c>
      <c r="C995" s="23" t="s">
        <v>63</v>
      </c>
      <c r="D995" s="25" t="s">
        <v>3605</v>
      </c>
      <c r="E995" s="26" t="s">
        <v>3632</v>
      </c>
      <c r="F995" s="27" t="s">
        <v>124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12.109375</v>
      </c>
      <c r="Q995" s="33">
        <v>-3.1664102104788983</v>
      </c>
      <c r="R995" s="33">
        <v>5.1099649852066609</v>
      </c>
      <c r="S995" s="33">
        <v>11.364891750173701</v>
      </c>
      <c r="T995" s="33">
        <v>13.269817530110872</v>
      </c>
      <c r="U995" s="33">
        <v>0.35</v>
      </c>
      <c r="V995" s="34">
        <v>1886.74199105</v>
      </c>
      <c r="W995" s="34">
        <v>1738.1796295500001</v>
      </c>
      <c r="X995" s="34">
        <v>1640.5529348499999</v>
      </c>
      <c r="Y995" s="34">
        <v>1612.9627820000001</v>
      </c>
      <c r="Z995" s="34">
        <v>1827</v>
      </c>
      <c r="AA995" s="44">
        <v>202309</v>
      </c>
      <c r="AB995" s="29">
        <v>4871</v>
      </c>
      <c r="AC995" s="29">
        <v>-978</v>
      </c>
      <c r="AD995" s="29">
        <v>4134</v>
      </c>
      <c r="AE995" s="29">
        <v>2562</v>
      </c>
      <c r="AF995" s="29">
        <v>2413</v>
      </c>
      <c r="AG995" s="35">
        <v>-5.8157689305230242</v>
      </c>
      <c r="AH995" s="36">
        <v>-50.46191747074522</v>
      </c>
      <c r="AI995" s="29">
        <v>87</v>
      </c>
      <c r="AJ995" s="29">
        <v>-65</v>
      </c>
      <c r="AK995" s="29">
        <v>291</v>
      </c>
      <c r="AL995" s="29">
        <v>-20</v>
      </c>
      <c r="AM995" s="29">
        <v>64</v>
      </c>
      <c r="AN995" s="37" t="s">
        <v>113</v>
      </c>
      <c r="AO995" s="36">
        <v>-26.436781609195403</v>
      </c>
      <c r="AP995" s="33">
        <v>3.320624769401058</v>
      </c>
      <c r="AQ995" s="33">
        <v>6.7666666666666666</v>
      </c>
      <c r="AR995" s="33">
        <v>0.17167825596692352</v>
      </c>
      <c r="AS995" s="33">
        <v>2.5371170832550272</v>
      </c>
      <c r="AT995" s="38">
        <v>840.73717346363458</v>
      </c>
      <c r="AU995" s="39">
        <v>170</v>
      </c>
      <c r="AV995" s="36">
        <v>3.9488966318234611</v>
      </c>
      <c r="AW995" s="29">
        <v>10642</v>
      </c>
      <c r="AX995" s="40">
        <v>4305</v>
      </c>
      <c r="AY995" s="40">
        <v>64.367999999999995</v>
      </c>
      <c r="AZ995" s="29">
        <v>89471.25</v>
      </c>
      <c r="BA995" s="29">
        <v>4305</v>
      </c>
      <c r="BB995" s="41">
        <v>3.9488966318234611</v>
      </c>
    </row>
    <row r="996" spans="1:54" s="45" customFormat="1" ht="21" customHeight="1" x14ac:dyDescent="0.3">
      <c r="A996" s="22">
        <v>3070</v>
      </c>
      <c r="B996" s="23" t="s">
        <v>1663</v>
      </c>
      <c r="C996" s="23" t="s">
        <v>63</v>
      </c>
      <c r="D996" s="25" t="s">
        <v>3604</v>
      </c>
      <c r="E996" s="26" t="s">
        <v>3604</v>
      </c>
      <c r="F996" s="27" t="s">
        <v>343</v>
      </c>
      <c r="G996" s="28" t="s">
        <v>66</v>
      </c>
      <c r="H996" s="29" t="s">
        <v>66</v>
      </c>
      <c r="I996" s="29">
        <v>2016</v>
      </c>
      <c r="J996" s="29">
        <v>2011</v>
      </c>
      <c r="K996" s="29">
        <v>1409</v>
      </c>
      <c r="L996" s="29">
        <v>1465</v>
      </c>
      <c r="M996" s="30">
        <v>3.9744499645138376</v>
      </c>
      <c r="N996" s="31"/>
      <c r="O996" s="32"/>
      <c r="P996" s="30">
        <v>-13.542600896860979</v>
      </c>
      <c r="Q996" s="33">
        <v>-44.537397392581326</v>
      </c>
      <c r="R996" s="33">
        <v>-19.938535438792627</v>
      </c>
      <c r="S996" s="33">
        <v>-24.337517008089737</v>
      </c>
      <c r="T996" s="33">
        <v>-11.968946729046881</v>
      </c>
      <c r="U996" s="33">
        <v>-0.92</v>
      </c>
      <c r="V996" s="34">
        <v>3290.5055194000001</v>
      </c>
      <c r="W996" s="34">
        <v>2279.4986451999998</v>
      </c>
      <c r="X996" s="34">
        <v>2412.0276362</v>
      </c>
      <c r="Y996" s="34">
        <v>2073.1320734999999</v>
      </c>
      <c r="Z996" s="34">
        <v>1825</v>
      </c>
      <c r="AA996" s="44">
        <v>202312</v>
      </c>
      <c r="AB996" s="29">
        <v>-9646</v>
      </c>
      <c r="AC996" s="29">
        <v>5866</v>
      </c>
      <c r="AD996" s="29">
        <v>7155</v>
      </c>
      <c r="AE996" s="29">
        <v>6240</v>
      </c>
      <c r="AF996" s="29">
        <v>7378</v>
      </c>
      <c r="AG996" s="35">
        <v>18.237179487179489</v>
      </c>
      <c r="AH996" s="36">
        <v>-176.48766328011612</v>
      </c>
      <c r="AI996" s="29">
        <v>-265</v>
      </c>
      <c r="AJ996" s="29">
        <v>134</v>
      </c>
      <c r="AK996" s="29">
        <v>130</v>
      </c>
      <c r="AL996" s="29">
        <v>192</v>
      </c>
      <c r="AM996" s="29">
        <v>-313</v>
      </c>
      <c r="AN996" s="37" t="s">
        <v>108</v>
      </c>
      <c r="AO996" s="36" t="s">
        <v>82</v>
      </c>
      <c r="AP996" s="33">
        <v>0.53680693719734218</v>
      </c>
      <c r="AQ996" s="33">
        <v>12.762237762237762</v>
      </c>
      <c r="AR996" s="33">
        <v>0.31696409187616692</v>
      </c>
      <c r="AS996" s="33">
        <v>2.4836090486735269</v>
      </c>
      <c r="AT996" s="38">
        <v>315.71794537796882</v>
      </c>
      <c r="AU996" s="39">
        <v>400</v>
      </c>
      <c r="AV996" s="36">
        <v>4.1493775933609953</v>
      </c>
      <c r="AW996" s="29">
        <v>5757.75</v>
      </c>
      <c r="AX996" s="40">
        <v>9640</v>
      </c>
      <c r="AY996" s="40">
        <v>7.335</v>
      </c>
      <c r="AZ996" s="29">
        <v>18178.25</v>
      </c>
      <c r="BA996" s="29">
        <v>9640</v>
      </c>
      <c r="BB996" s="41">
        <v>4.1493775933609953</v>
      </c>
    </row>
    <row r="997" spans="1:54" s="45" customFormat="1" ht="21" customHeight="1" x14ac:dyDescent="0.3">
      <c r="A997" s="46">
        <v>262260</v>
      </c>
      <c r="B997" s="47" t="s">
        <v>2133</v>
      </c>
      <c r="C997" s="23" t="s">
        <v>87</v>
      </c>
      <c r="D997" s="25" t="s">
        <v>3594</v>
      </c>
      <c r="E997" s="26" t="s">
        <v>3662</v>
      </c>
      <c r="F997" s="27" t="s">
        <v>669</v>
      </c>
      <c r="G997" s="28">
        <v>1392</v>
      </c>
      <c r="H997" s="29">
        <v>1266</v>
      </c>
      <c r="I997" s="29">
        <v>1283</v>
      </c>
      <c r="J997" s="29">
        <v>1301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-10.121168923734858</v>
      </c>
      <c r="Q997" s="33">
        <v>-2.6135967636850665</v>
      </c>
      <c r="R997" s="33">
        <v>-27.512917210075383</v>
      </c>
      <c r="S997" s="33">
        <v>-5.3807021346820356</v>
      </c>
      <c r="T997" s="33">
        <v>-6.5722044040971594</v>
      </c>
      <c r="U997" s="33">
        <v>1.2</v>
      </c>
      <c r="V997" s="34">
        <v>1872.9513970999999</v>
      </c>
      <c r="W997" s="34">
        <v>2516.3103959999999</v>
      </c>
      <c r="X997" s="34">
        <v>1927.7251481999999</v>
      </c>
      <c r="Y997" s="34">
        <v>1952.30979</v>
      </c>
      <c r="Z997" s="34">
        <v>1824</v>
      </c>
      <c r="AA997" s="44">
        <v>202309</v>
      </c>
      <c r="AB997" s="29">
        <v>296</v>
      </c>
      <c r="AC997" s="29">
        <v>261</v>
      </c>
      <c r="AD997" s="29">
        <v>601</v>
      </c>
      <c r="AE997" s="29">
        <v>412</v>
      </c>
      <c r="AF997" s="29">
        <v>531</v>
      </c>
      <c r="AG997" s="35">
        <v>28.883495145631066</v>
      </c>
      <c r="AH997" s="36">
        <v>79.391891891891888</v>
      </c>
      <c r="AI997" s="29">
        <v>14</v>
      </c>
      <c r="AJ997" s="29">
        <v>24</v>
      </c>
      <c r="AK997" s="29">
        <v>83</v>
      </c>
      <c r="AL997" s="29">
        <v>5</v>
      </c>
      <c r="AM997" s="29">
        <v>40</v>
      </c>
      <c r="AN997" s="37">
        <v>700</v>
      </c>
      <c r="AO997" s="36">
        <v>185.71428571428572</v>
      </c>
      <c r="AP997" s="33">
        <v>8.4210526315789469</v>
      </c>
      <c r="AQ997" s="33">
        <v>12</v>
      </c>
      <c r="AR997" s="33">
        <v>2.7480225988700564</v>
      </c>
      <c r="AS997" s="33">
        <v>22.900188323917135</v>
      </c>
      <c r="AT997" s="38">
        <v>148.58757062146893</v>
      </c>
      <c r="AU997" s="39" t="s">
        <v>66</v>
      </c>
      <c r="AV997" s="36" t="s">
        <v>66</v>
      </c>
      <c r="AW997" s="29">
        <v>663.75</v>
      </c>
      <c r="AX997" s="40">
        <v>12610</v>
      </c>
      <c r="AY997" s="40" t="s">
        <v>66</v>
      </c>
      <c r="AZ997" s="29">
        <v>986.25</v>
      </c>
      <c r="BA997" s="29">
        <v>12610</v>
      </c>
      <c r="BB997" s="41" t="s">
        <v>66</v>
      </c>
    </row>
    <row r="998" spans="1:54" s="45" customFormat="1" ht="21" customHeight="1" x14ac:dyDescent="0.3">
      <c r="A998" s="46">
        <v>77500</v>
      </c>
      <c r="B998" s="47" t="s">
        <v>2084</v>
      </c>
      <c r="C998" s="23" t="s">
        <v>63</v>
      </c>
      <c r="D998" s="25" t="s">
        <v>3592</v>
      </c>
      <c r="E998" s="26" t="s">
        <v>3727</v>
      </c>
      <c r="F998" s="27" t="s">
        <v>541</v>
      </c>
      <c r="G998" s="28">
        <v>1212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37.274220032840709</v>
      </c>
      <c r="Q998" s="33">
        <v>-33.329964520591062</v>
      </c>
      <c r="R998" s="33">
        <v>-56.510187168879057</v>
      </c>
      <c r="S998" s="33">
        <v>44.388486285065284</v>
      </c>
      <c r="T998" s="33">
        <v>37.050710752545555</v>
      </c>
      <c r="U998" s="33">
        <v>7.32</v>
      </c>
      <c r="V998" s="34">
        <v>2732.8619024999998</v>
      </c>
      <c r="W998" s="34">
        <v>4189.4868737999996</v>
      </c>
      <c r="X998" s="34">
        <v>1261.8734684999999</v>
      </c>
      <c r="Y998" s="34">
        <v>1329.434915</v>
      </c>
      <c r="Z998" s="34">
        <v>1822</v>
      </c>
      <c r="AA998" s="44">
        <v>202309</v>
      </c>
      <c r="AB998" s="29">
        <v>1774</v>
      </c>
      <c r="AC998" s="29">
        <v>2265</v>
      </c>
      <c r="AD998" s="29">
        <v>1643</v>
      </c>
      <c r="AE998" s="29">
        <v>1583</v>
      </c>
      <c r="AF998" s="29">
        <v>1599</v>
      </c>
      <c r="AG998" s="35">
        <v>1.0107391029690493</v>
      </c>
      <c r="AH998" s="36">
        <v>-9.8647125140924441</v>
      </c>
      <c r="AI998" s="29">
        <v>91</v>
      </c>
      <c r="AJ998" s="29">
        <v>122</v>
      </c>
      <c r="AK998" s="29">
        <v>81</v>
      </c>
      <c r="AL998" s="29">
        <v>67</v>
      </c>
      <c r="AM998" s="29">
        <v>121</v>
      </c>
      <c r="AN998" s="37">
        <v>80.597014925373145</v>
      </c>
      <c r="AO998" s="36">
        <v>32.967032967032964</v>
      </c>
      <c r="AP998" s="33">
        <v>5.5148095909732024</v>
      </c>
      <c r="AQ998" s="33">
        <v>4.6598465473145776</v>
      </c>
      <c r="AR998" s="33">
        <v>0.56791085482739811</v>
      </c>
      <c r="AS998" s="33">
        <v>12.18732954102704</v>
      </c>
      <c r="AT998" s="38">
        <v>93.080339749084402</v>
      </c>
      <c r="AU998" s="39">
        <v>200</v>
      </c>
      <c r="AV998" s="36">
        <v>2.3923444976076556</v>
      </c>
      <c r="AW998" s="29">
        <v>3208.25</v>
      </c>
      <c r="AX998" s="40">
        <v>8360</v>
      </c>
      <c r="AY998" s="40">
        <v>11.907</v>
      </c>
      <c r="AZ998" s="29">
        <v>2986.25</v>
      </c>
      <c r="BA998" s="29">
        <v>8360</v>
      </c>
      <c r="BB998" s="41">
        <v>2.3923444976076556</v>
      </c>
    </row>
    <row r="999" spans="1:54" s="45" customFormat="1" ht="21" customHeight="1" x14ac:dyDescent="0.3">
      <c r="A999" s="46">
        <v>128820</v>
      </c>
      <c r="B999" s="47" t="s">
        <v>2221</v>
      </c>
      <c r="C999" s="23" t="s">
        <v>63</v>
      </c>
      <c r="D999" s="25" t="s">
        <v>3627</v>
      </c>
      <c r="E999" s="26" t="s">
        <v>573</v>
      </c>
      <c r="F999" s="27" t="s">
        <v>573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12.290502793296088</v>
      </c>
      <c r="Q999" s="33">
        <v>-6.4267902556489727</v>
      </c>
      <c r="R999" s="33">
        <v>4.2534204544715237</v>
      </c>
      <c r="S999" s="33">
        <v>14.175265867041942</v>
      </c>
      <c r="T999" s="33">
        <v>11.021252997786647</v>
      </c>
      <c r="U999" s="33">
        <v>-0.62</v>
      </c>
      <c r="V999" s="34">
        <v>1942.8637801</v>
      </c>
      <c r="W999" s="34">
        <v>1743.8276768999999</v>
      </c>
      <c r="X999" s="34">
        <v>1592.2888256000001</v>
      </c>
      <c r="Y999" s="34">
        <v>1637.5243035999999</v>
      </c>
      <c r="Z999" s="34">
        <v>1818</v>
      </c>
      <c r="AA999" s="44">
        <v>202309</v>
      </c>
      <c r="AB999" s="29">
        <v>4566</v>
      </c>
      <c r="AC999" s="29">
        <v>5473</v>
      </c>
      <c r="AD999" s="29">
        <v>4982</v>
      </c>
      <c r="AE999" s="29">
        <v>3332</v>
      </c>
      <c r="AF999" s="29">
        <v>3652</v>
      </c>
      <c r="AG999" s="35">
        <v>9.6038415366146435</v>
      </c>
      <c r="AH999" s="36">
        <v>-20.01752080595708</v>
      </c>
      <c r="AI999" s="29">
        <v>140</v>
      </c>
      <c r="AJ999" s="29">
        <v>170</v>
      </c>
      <c r="AK999" s="29">
        <v>108</v>
      </c>
      <c r="AL999" s="29">
        <v>-38</v>
      </c>
      <c r="AM999" s="29">
        <v>102</v>
      </c>
      <c r="AN999" s="37" t="s">
        <v>113</v>
      </c>
      <c r="AO999" s="36">
        <v>-27.142857142857146</v>
      </c>
      <c r="AP999" s="33">
        <v>1.9611216239463274</v>
      </c>
      <c r="AQ999" s="33">
        <v>5.3157894736842106</v>
      </c>
      <c r="AR999" s="33">
        <v>0.28689785773464316</v>
      </c>
      <c r="AS999" s="33">
        <v>5.3970884128299206</v>
      </c>
      <c r="AT999" s="38">
        <v>182.10439105219552</v>
      </c>
      <c r="AU999" s="39" t="s">
        <v>66</v>
      </c>
      <c r="AV999" s="36" t="s">
        <v>66</v>
      </c>
      <c r="AW999" s="29">
        <v>6336.75</v>
      </c>
      <c r="AX999" s="40">
        <v>4020</v>
      </c>
      <c r="AY999" s="40" t="s">
        <v>66</v>
      </c>
      <c r="AZ999" s="29">
        <v>11539.5</v>
      </c>
      <c r="BA999" s="29">
        <v>4020</v>
      </c>
      <c r="BB999" s="41" t="s">
        <v>66</v>
      </c>
    </row>
    <row r="1000" spans="1:54" s="45" customFormat="1" ht="21" customHeight="1" x14ac:dyDescent="0.3">
      <c r="A1000" s="46">
        <v>203650</v>
      </c>
      <c r="B1000" s="47" t="s">
        <v>2394</v>
      </c>
      <c r="C1000" s="23" t="s">
        <v>87</v>
      </c>
      <c r="D1000" s="25" t="s">
        <v>3642</v>
      </c>
      <c r="E1000" s="26" t="s">
        <v>3752</v>
      </c>
      <c r="F1000" s="27" t="s">
        <v>696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3.9073806078147699</v>
      </c>
      <c r="Q1000" s="33">
        <v>4.832140018131037</v>
      </c>
      <c r="R1000" s="33">
        <v>10.817925790771232</v>
      </c>
      <c r="S1000" s="33">
        <v>10.138061215367733</v>
      </c>
      <c r="T1000" s="33">
        <v>-2.828124611069327</v>
      </c>
      <c r="U1000" s="33">
        <v>-0.14000000000000001</v>
      </c>
      <c r="V1000" s="34">
        <v>1733.2470745000001</v>
      </c>
      <c r="W1000" s="34">
        <v>1639.6264295999999</v>
      </c>
      <c r="X1000" s="34">
        <v>1649.7475804000001</v>
      </c>
      <c r="Y1000" s="34">
        <v>1869.8826102999999</v>
      </c>
      <c r="Z1000" s="34">
        <v>1817</v>
      </c>
      <c r="AA1000" s="44">
        <v>202309</v>
      </c>
      <c r="AB1000" s="29">
        <v>506</v>
      </c>
      <c r="AC1000" s="29">
        <v>643</v>
      </c>
      <c r="AD1000" s="29">
        <v>581</v>
      </c>
      <c r="AE1000" s="29">
        <v>598</v>
      </c>
      <c r="AF1000" s="29">
        <v>533</v>
      </c>
      <c r="AG1000" s="35">
        <v>-10.869565217391308</v>
      </c>
      <c r="AH1000" s="36">
        <v>5.3359683794466317</v>
      </c>
      <c r="AI1000" s="29">
        <v>22</v>
      </c>
      <c r="AJ1000" s="29">
        <v>125</v>
      </c>
      <c r="AK1000" s="29">
        <v>78</v>
      </c>
      <c r="AL1000" s="29">
        <v>65</v>
      </c>
      <c r="AM1000" s="29">
        <v>65</v>
      </c>
      <c r="AN1000" s="37">
        <v>0</v>
      </c>
      <c r="AO1000" s="36">
        <v>195.45454545454547</v>
      </c>
      <c r="AP1000" s="33">
        <v>14.140127388535031</v>
      </c>
      <c r="AQ1000" s="33">
        <v>5.4564564564564568</v>
      </c>
      <c r="AR1000" s="33">
        <v>1.9712503390290208</v>
      </c>
      <c r="AS1000" s="33">
        <v>36.126932465419038</v>
      </c>
      <c r="AT1000" s="38">
        <v>349.9593165174939</v>
      </c>
      <c r="AU1000" s="39" t="s">
        <v>66</v>
      </c>
      <c r="AV1000" s="36" t="s">
        <v>66</v>
      </c>
      <c r="AW1000" s="29">
        <v>921.75</v>
      </c>
      <c r="AX1000" s="40">
        <v>3590</v>
      </c>
      <c r="AY1000" s="40" t="s">
        <v>66</v>
      </c>
      <c r="AZ1000" s="29">
        <v>3225.75</v>
      </c>
      <c r="BA1000" s="29">
        <v>3590</v>
      </c>
      <c r="BB1000" s="41" t="s">
        <v>66</v>
      </c>
    </row>
    <row r="1001" spans="1:54" s="45" customFormat="1" ht="21" customHeight="1" x14ac:dyDescent="0.3">
      <c r="A1001" s="46">
        <v>24810</v>
      </c>
      <c r="B1001" s="47" t="s">
        <v>2855</v>
      </c>
      <c r="C1001" s="23" t="s">
        <v>87</v>
      </c>
      <c r="D1001" s="25" t="s">
        <v>3611</v>
      </c>
      <c r="E1001" s="26" t="s">
        <v>4371</v>
      </c>
      <c r="F1001" s="27" t="s">
        <v>893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0</v>
      </c>
      <c r="Q1001" s="33">
        <v>120.6765624651497</v>
      </c>
      <c r="R1001" s="33">
        <v>1.3548024956122617E-3</v>
      </c>
      <c r="S1001" s="33">
        <v>1.3548024956122617E-3</v>
      </c>
      <c r="T1001" s="33">
        <v>1.3548024956122617E-3</v>
      </c>
      <c r="U1001" s="33">
        <v>0</v>
      </c>
      <c r="V1001" s="34">
        <v>822.92382105000002</v>
      </c>
      <c r="W1001" s="34">
        <v>1815.97539712</v>
      </c>
      <c r="X1001" s="34">
        <v>1815.97539712</v>
      </c>
      <c r="Y1001" s="34">
        <v>1815.97539712</v>
      </c>
      <c r="Z1001" s="34">
        <v>1816</v>
      </c>
      <c r="AA1001" s="44">
        <v>202309</v>
      </c>
      <c r="AB1001" s="29">
        <v>72</v>
      </c>
      <c r="AC1001" s="29">
        <v>228</v>
      </c>
      <c r="AD1001" s="29">
        <v>91</v>
      </c>
      <c r="AE1001" s="29">
        <v>130</v>
      </c>
      <c r="AF1001" s="29">
        <v>142</v>
      </c>
      <c r="AG1001" s="35">
        <v>9.2307692307692193</v>
      </c>
      <c r="AH1001" s="36">
        <v>97.222222222222229</v>
      </c>
      <c r="AI1001" s="29">
        <v>-22</v>
      </c>
      <c r="AJ1001" s="29">
        <v>13</v>
      </c>
      <c r="AK1001" s="29">
        <v>1</v>
      </c>
      <c r="AL1001" s="29">
        <v>17</v>
      </c>
      <c r="AM1001" s="29">
        <v>11</v>
      </c>
      <c r="AN1001" s="37">
        <v>-35.294117647058819</v>
      </c>
      <c r="AO1001" s="36" t="s">
        <v>113</v>
      </c>
      <c r="AP1001" s="33">
        <v>7.1065989847715745</v>
      </c>
      <c r="AQ1001" s="33">
        <v>43.238095238095241</v>
      </c>
      <c r="AR1001" s="33">
        <v>0.79405334499344116</v>
      </c>
      <c r="AS1001" s="33">
        <v>1.8364669873196329</v>
      </c>
      <c r="AT1001" s="38">
        <v>44.075207695671189</v>
      </c>
      <c r="AU1001" s="39" t="s">
        <v>66</v>
      </c>
      <c r="AV1001" s="36" t="s">
        <v>66</v>
      </c>
      <c r="AW1001" s="29">
        <v>2287</v>
      </c>
      <c r="AX1001" s="40">
        <v>899</v>
      </c>
      <c r="AY1001" s="40" t="s">
        <v>66</v>
      </c>
      <c r="AZ1001" s="29">
        <v>1008</v>
      </c>
      <c r="BA1001" s="29">
        <v>899</v>
      </c>
      <c r="BB1001" s="41" t="s">
        <v>66</v>
      </c>
    </row>
    <row r="1002" spans="1:54" s="45" customFormat="1" ht="21" customHeight="1" x14ac:dyDescent="0.3">
      <c r="A1002" s="46">
        <v>92870</v>
      </c>
      <c r="B1002" s="47" t="s">
        <v>2770</v>
      </c>
      <c r="C1002" s="23" t="s">
        <v>87</v>
      </c>
      <c r="D1002" s="25" t="s">
        <v>3592</v>
      </c>
      <c r="E1002" s="26" t="s">
        <v>4336</v>
      </c>
      <c r="F1002" s="27" t="s">
        <v>399</v>
      </c>
      <c r="G1002" s="28" t="s">
        <v>66</v>
      </c>
      <c r="H1002" s="29">
        <v>1736</v>
      </c>
      <c r="I1002" s="29">
        <v>588</v>
      </c>
      <c r="J1002" s="29">
        <v>581</v>
      </c>
      <c r="K1002" s="29">
        <v>666</v>
      </c>
      <c r="L1002" s="29">
        <v>751</v>
      </c>
      <c r="M1002" s="30">
        <v>12.762762762762758</v>
      </c>
      <c r="N1002" s="31"/>
      <c r="O1002" s="32"/>
      <c r="P1002" s="30">
        <v>-22.186046511627911</v>
      </c>
      <c r="Q1002" s="33">
        <v>73.547360411255909</v>
      </c>
      <c r="R1002" s="33">
        <v>17.568275078320926</v>
      </c>
      <c r="S1002" s="33">
        <v>20.793975044368729</v>
      </c>
      <c r="T1002" s="33">
        <v>-16.01422919856893</v>
      </c>
      <c r="U1002" s="33">
        <v>5.89</v>
      </c>
      <c r="V1002" s="34">
        <v>1045.8240307999999</v>
      </c>
      <c r="W1002" s="34">
        <v>1543.7838131000001</v>
      </c>
      <c r="X1002" s="34">
        <v>1502.5583845000001</v>
      </c>
      <c r="Y1002" s="34">
        <v>2161.0803624</v>
      </c>
      <c r="Z1002" s="34">
        <v>1815</v>
      </c>
      <c r="AA1002" s="44">
        <v>202312</v>
      </c>
      <c r="AB1002" s="29">
        <v>360</v>
      </c>
      <c r="AC1002" s="29">
        <v>236</v>
      </c>
      <c r="AD1002" s="29">
        <v>304</v>
      </c>
      <c r="AE1002" s="29">
        <v>173</v>
      </c>
      <c r="AF1002" s="29">
        <v>111</v>
      </c>
      <c r="AG1002" s="35">
        <v>-35.838150289017342</v>
      </c>
      <c r="AH1002" s="36">
        <v>-69.166666666666671</v>
      </c>
      <c r="AI1002" s="29">
        <v>44</v>
      </c>
      <c r="AJ1002" s="29">
        <v>20</v>
      </c>
      <c r="AK1002" s="29">
        <v>54</v>
      </c>
      <c r="AL1002" s="29">
        <v>-14</v>
      </c>
      <c r="AM1002" s="29">
        <v>-45</v>
      </c>
      <c r="AN1002" s="37" t="s">
        <v>82</v>
      </c>
      <c r="AO1002" s="36" t="s">
        <v>108</v>
      </c>
      <c r="AP1002" s="33">
        <v>1.820388349514563</v>
      </c>
      <c r="AQ1002" s="33">
        <v>121</v>
      </c>
      <c r="AR1002" s="33">
        <v>1.2357446808510639</v>
      </c>
      <c r="AS1002" s="33">
        <v>1.0212765957446808</v>
      </c>
      <c r="AT1002" s="38">
        <v>14.621276595744682</v>
      </c>
      <c r="AU1002" s="39">
        <v>100</v>
      </c>
      <c r="AV1002" s="36">
        <v>0.5977286312014346</v>
      </c>
      <c r="AW1002" s="29">
        <v>1468.75</v>
      </c>
      <c r="AX1002" s="40">
        <v>16730</v>
      </c>
      <c r="AY1002" s="40">
        <v>6.8419999999999996</v>
      </c>
      <c r="AZ1002" s="29">
        <v>214.75</v>
      </c>
      <c r="BA1002" s="29">
        <v>16730</v>
      </c>
      <c r="BB1002" s="41">
        <v>0.5977286312014346</v>
      </c>
    </row>
    <row r="1003" spans="1:54" s="45" customFormat="1" ht="21" customHeight="1" x14ac:dyDescent="0.3">
      <c r="A1003" s="46">
        <v>92200</v>
      </c>
      <c r="B1003" s="47" t="s">
        <v>2341</v>
      </c>
      <c r="C1003" s="23" t="s">
        <v>63</v>
      </c>
      <c r="D1003" s="25" t="s">
        <v>4329</v>
      </c>
      <c r="E1003" s="26" t="s">
        <v>4365</v>
      </c>
      <c r="F1003" s="27" t="s">
        <v>468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-6.8862275449101729</v>
      </c>
      <c r="Q1003" s="33">
        <v>18.843561740608507</v>
      </c>
      <c r="R1003" s="33">
        <v>-7.9958619660969728</v>
      </c>
      <c r="S1003" s="33">
        <v>-7.0794860892652629</v>
      </c>
      <c r="T1003" s="33">
        <v>-7.2642187212945579</v>
      </c>
      <c r="U1003" s="33">
        <v>3.67</v>
      </c>
      <c r="V1003" s="34">
        <v>1526.37633325</v>
      </c>
      <c r="W1003" s="34">
        <v>1971.6504483000001</v>
      </c>
      <c r="X1003" s="34">
        <v>1952.2061638</v>
      </c>
      <c r="Y1003" s="34">
        <v>1956.0950207000001</v>
      </c>
      <c r="Z1003" s="34">
        <v>1814</v>
      </c>
      <c r="AA1003" s="44">
        <v>202309</v>
      </c>
      <c r="AB1003" s="29">
        <v>1707</v>
      </c>
      <c r="AC1003" s="29">
        <v>1947</v>
      </c>
      <c r="AD1003" s="29">
        <v>1798</v>
      </c>
      <c r="AE1003" s="29">
        <v>1918</v>
      </c>
      <c r="AF1003" s="29">
        <v>1735</v>
      </c>
      <c r="AG1003" s="35">
        <v>-9.5411887382690352</v>
      </c>
      <c r="AH1003" s="36">
        <v>1.6403046280023537</v>
      </c>
      <c r="AI1003" s="29">
        <v>66</v>
      </c>
      <c r="AJ1003" s="29">
        <v>35</v>
      </c>
      <c r="AK1003" s="29">
        <v>92</v>
      </c>
      <c r="AL1003" s="29">
        <v>97</v>
      </c>
      <c r="AM1003" s="29">
        <v>100</v>
      </c>
      <c r="AN1003" s="37">
        <v>3.0927835051546282</v>
      </c>
      <c r="AO1003" s="36">
        <v>51.515151515151516</v>
      </c>
      <c r="AP1003" s="33">
        <v>4.3795620437956204</v>
      </c>
      <c r="AQ1003" s="33">
        <v>5.5987654320987659</v>
      </c>
      <c r="AR1003" s="33">
        <v>1.1639396855951236</v>
      </c>
      <c r="AS1003" s="33">
        <v>20.78922040423484</v>
      </c>
      <c r="AT1003" s="38">
        <v>317.54892524863646</v>
      </c>
      <c r="AU1003" s="39" t="s">
        <v>66</v>
      </c>
      <c r="AV1003" s="36" t="s">
        <v>66</v>
      </c>
      <c r="AW1003" s="29">
        <v>1558.5</v>
      </c>
      <c r="AX1003" s="40">
        <v>4665</v>
      </c>
      <c r="AY1003" s="40" t="s">
        <v>66</v>
      </c>
      <c r="AZ1003" s="29">
        <v>4949</v>
      </c>
      <c r="BA1003" s="29">
        <v>4665</v>
      </c>
      <c r="BB1003" s="41" t="s">
        <v>66</v>
      </c>
    </row>
    <row r="1004" spans="1:54" s="45" customFormat="1" ht="21" customHeight="1" x14ac:dyDescent="0.3">
      <c r="A1004" s="22">
        <v>300080</v>
      </c>
      <c r="B1004" s="23" t="s">
        <v>2326</v>
      </c>
      <c r="C1004" s="23" t="s">
        <v>87</v>
      </c>
      <c r="D1004" s="25" t="s">
        <v>3600</v>
      </c>
      <c r="E1004" s="26" t="s">
        <v>3659</v>
      </c>
      <c r="F1004" s="27" t="s">
        <v>617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>
        <v>654</v>
      </c>
      <c r="L1004" s="29">
        <v>726</v>
      </c>
      <c r="M1004" s="30">
        <v>11.009174311926607</v>
      </c>
      <c r="N1004" s="31"/>
      <c r="O1004" s="32"/>
      <c r="P1004" s="30">
        <v>9.7823139870497187</v>
      </c>
      <c r="Q1004" s="33">
        <v>-3.1013961992618855</v>
      </c>
      <c r="R1004" s="33">
        <v>-3.743060209124649</v>
      </c>
      <c r="S1004" s="33">
        <v>39.727815825464205</v>
      </c>
      <c r="T1004" s="33">
        <v>-1.3098300881011604</v>
      </c>
      <c r="U1004" s="33">
        <v>-3.09</v>
      </c>
      <c r="V1004" s="34">
        <v>1871.0279909999999</v>
      </c>
      <c r="W1004" s="34">
        <v>1883.50056</v>
      </c>
      <c r="X1004" s="34">
        <v>1297.522608</v>
      </c>
      <c r="Y1004" s="34">
        <v>1837.062396</v>
      </c>
      <c r="Z1004" s="34">
        <v>1813</v>
      </c>
      <c r="AA1004" s="44">
        <v>202309</v>
      </c>
      <c r="AB1004" s="29">
        <v>32</v>
      </c>
      <c r="AC1004" s="29">
        <v>39</v>
      </c>
      <c r="AD1004" s="29">
        <v>47</v>
      </c>
      <c r="AE1004" s="29">
        <v>22</v>
      </c>
      <c r="AF1004" s="29">
        <v>58</v>
      </c>
      <c r="AG1004" s="35">
        <v>163.63636363636363</v>
      </c>
      <c r="AH1004" s="36">
        <v>81.25</v>
      </c>
      <c r="AI1004" s="29">
        <v>-16</v>
      </c>
      <c r="AJ1004" s="29">
        <v>-18</v>
      </c>
      <c r="AK1004" s="29">
        <v>-8</v>
      </c>
      <c r="AL1004" s="29">
        <v>-27</v>
      </c>
      <c r="AM1004" s="29">
        <v>-7</v>
      </c>
      <c r="AN1004" s="37" t="s">
        <v>82</v>
      </c>
      <c r="AO1004" s="36" t="s">
        <v>82</v>
      </c>
      <c r="AP1004" s="33">
        <v>-36.144578313253014</v>
      </c>
      <c r="AQ1004" s="33">
        <v>-30.216666666666665</v>
      </c>
      <c r="AR1004" s="33">
        <v>17.774509803921568</v>
      </c>
      <c r="AS1004" s="33">
        <v>-58.82352941176471</v>
      </c>
      <c r="AT1004" s="38">
        <v>133.08823529411765</v>
      </c>
      <c r="AU1004" s="39" t="s">
        <v>66</v>
      </c>
      <c r="AV1004" s="36" t="s">
        <v>66</v>
      </c>
      <c r="AW1004" s="29">
        <v>102</v>
      </c>
      <c r="AX1004" s="40">
        <v>32950</v>
      </c>
      <c r="AY1004" s="40" t="s">
        <v>66</v>
      </c>
      <c r="AZ1004" s="29">
        <v>135.75</v>
      </c>
      <c r="BA1004" s="29">
        <v>32950</v>
      </c>
      <c r="BB1004" s="41" t="s">
        <v>66</v>
      </c>
    </row>
    <row r="1005" spans="1:54" s="45" customFormat="1" ht="21" customHeight="1" x14ac:dyDescent="0.3">
      <c r="A1005" s="22">
        <v>376190</v>
      </c>
      <c r="B1005" s="23" t="s">
        <v>4150</v>
      </c>
      <c r="C1005" s="23" t="s">
        <v>87</v>
      </c>
      <c r="D1005" s="25" t="s">
        <v>3592</v>
      </c>
      <c r="E1005" s="26" t="s">
        <v>3940</v>
      </c>
      <c r="F1005" s="27" t="s">
        <v>3751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15.156249999999982</v>
      </c>
      <c r="Q1005" s="33">
        <v>-9.2374544435099519</v>
      </c>
      <c r="R1005" s="33">
        <v>1.0962784524964686</v>
      </c>
      <c r="S1005" s="33">
        <v>20.620600641358312</v>
      </c>
      <c r="T1005" s="33">
        <v>6.1947939364119797</v>
      </c>
      <c r="U1005" s="33">
        <v>0.96</v>
      </c>
      <c r="V1005" s="34">
        <v>1997.52</v>
      </c>
      <c r="W1005" s="34">
        <v>1793.34</v>
      </c>
      <c r="X1005" s="34">
        <v>1503.06</v>
      </c>
      <c r="Y1005" s="34">
        <v>1707.24</v>
      </c>
      <c r="Z1005" s="34">
        <v>1813</v>
      </c>
      <c r="AA1005" s="44">
        <v>202309</v>
      </c>
      <c r="AB1005" s="29">
        <v>466</v>
      </c>
      <c r="AC1005" s="29">
        <v>337</v>
      </c>
      <c r="AD1005" s="29">
        <v>404</v>
      </c>
      <c r="AE1005" s="29">
        <v>433</v>
      </c>
      <c r="AF1005" s="29">
        <v>443</v>
      </c>
      <c r="AG1005" s="35">
        <v>2.3094688221708903</v>
      </c>
      <c r="AH1005" s="36">
        <v>-4.9356223175965663</v>
      </c>
      <c r="AI1005" s="29">
        <v>16</v>
      </c>
      <c r="AJ1005" s="29">
        <v>-32</v>
      </c>
      <c r="AK1005" s="29">
        <v>-5</v>
      </c>
      <c r="AL1005" s="29">
        <v>6</v>
      </c>
      <c r="AM1005" s="29">
        <v>7</v>
      </c>
      <c r="AN1005" s="37">
        <v>16.666666666666675</v>
      </c>
      <c r="AO1005" s="36">
        <v>-56.25</v>
      </c>
      <c r="AP1005" s="33">
        <v>-1.4842300556586272</v>
      </c>
      <c r="AQ1005" s="33">
        <v>-75.541666666666671</v>
      </c>
      <c r="AR1005" s="33">
        <v>0.89025288485146081</v>
      </c>
      <c r="AS1005" s="33">
        <v>-1.1784925116621654</v>
      </c>
      <c r="AT1005" s="38">
        <v>16.511171126933462</v>
      </c>
      <c r="AU1005" s="39" t="s">
        <v>66</v>
      </c>
      <c r="AV1005" s="36" t="s">
        <v>66</v>
      </c>
      <c r="AW1005" s="29">
        <v>2036.5</v>
      </c>
      <c r="AX1005" s="40">
        <v>7370</v>
      </c>
      <c r="AY1005" s="40" t="s">
        <v>66</v>
      </c>
      <c r="AZ1005" s="29">
        <v>336.25</v>
      </c>
      <c r="BA1005" s="29">
        <v>7370</v>
      </c>
      <c r="BB1005" s="41" t="s">
        <v>66</v>
      </c>
    </row>
    <row r="1006" spans="1:54" s="45" customFormat="1" ht="21" customHeight="1" x14ac:dyDescent="0.3">
      <c r="A1006" s="46">
        <v>205100</v>
      </c>
      <c r="B1006" s="47" t="s">
        <v>2464</v>
      </c>
      <c r="C1006" s="23" t="s">
        <v>87</v>
      </c>
      <c r="D1006" s="25" t="s">
        <v>3600</v>
      </c>
      <c r="E1006" s="26" t="s">
        <v>3659</v>
      </c>
      <c r="F1006" s="27" t="s">
        <v>770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16.166281755196298</v>
      </c>
      <c r="Q1006" s="33">
        <v>-0.89740436934691026</v>
      </c>
      <c r="R1006" s="33">
        <v>22.838279028611975</v>
      </c>
      <c r="S1006" s="33">
        <v>21.212836089833754</v>
      </c>
      <c r="T1006" s="33">
        <v>-10.809703940991133</v>
      </c>
      <c r="U1006" s="33">
        <v>5.01</v>
      </c>
      <c r="V1006" s="34">
        <v>1826.3901046000001</v>
      </c>
      <c r="W1006" s="34">
        <v>1473.4820565</v>
      </c>
      <c r="X1006" s="34">
        <v>1493.2411932499999</v>
      </c>
      <c r="Y1006" s="34">
        <v>2029.3687542</v>
      </c>
      <c r="Z1006" s="34">
        <v>1810</v>
      </c>
      <c r="AA1006" s="44">
        <v>202309</v>
      </c>
      <c r="AB1006" s="29">
        <v>113</v>
      </c>
      <c r="AC1006" s="29">
        <v>252</v>
      </c>
      <c r="AD1006" s="29">
        <v>82</v>
      </c>
      <c r="AE1006" s="29">
        <v>130</v>
      </c>
      <c r="AF1006" s="29">
        <v>112</v>
      </c>
      <c r="AG1006" s="35">
        <v>-13.846153846153841</v>
      </c>
      <c r="AH1006" s="36">
        <v>-0.88495575221239076</v>
      </c>
      <c r="AI1006" s="29">
        <v>29</v>
      </c>
      <c r="AJ1006" s="29">
        <v>73</v>
      </c>
      <c r="AK1006" s="29">
        <v>-25</v>
      </c>
      <c r="AL1006" s="29">
        <v>24</v>
      </c>
      <c r="AM1006" s="29">
        <v>-2</v>
      </c>
      <c r="AN1006" s="37" t="s">
        <v>108</v>
      </c>
      <c r="AO1006" s="36" t="s">
        <v>108</v>
      </c>
      <c r="AP1006" s="33">
        <v>12.152777777777777</v>
      </c>
      <c r="AQ1006" s="33">
        <v>25.857142857142858</v>
      </c>
      <c r="AR1006" s="33">
        <v>1.7275113338105463</v>
      </c>
      <c r="AS1006" s="33">
        <v>6.6809830589358148</v>
      </c>
      <c r="AT1006" s="38">
        <v>11.954187544738726</v>
      </c>
      <c r="AU1006" s="39" t="s">
        <v>66</v>
      </c>
      <c r="AV1006" s="36" t="s">
        <v>66</v>
      </c>
      <c r="AW1006" s="29">
        <v>1047.75</v>
      </c>
      <c r="AX1006" s="40">
        <v>2515</v>
      </c>
      <c r="AY1006" s="40" t="s">
        <v>66</v>
      </c>
      <c r="AZ1006" s="29">
        <v>125.25</v>
      </c>
      <c r="BA1006" s="29">
        <v>2515</v>
      </c>
      <c r="BB1006" s="41" t="s">
        <v>66</v>
      </c>
    </row>
    <row r="1007" spans="1:54" s="45" customFormat="1" ht="21" customHeight="1" x14ac:dyDescent="0.3">
      <c r="A1007" s="22">
        <v>320</v>
      </c>
      <c r="B1007" s="23" t="s">
        <v>2453</v>
      </c>
      <c r="C1007" s="23" t="s">
        <v>63</v>
      </c>
      <c r="D1007" s="25" t="s">
        <v>78</v>
      </c>
      <c r="E1007" s="26" t="s">
        <v>78</v>
      </c>
      <c r="F1007" s="27" t="s">
        <v>78</v>
      </c>
      <c r="G1007" s="28">
        <v>903</v>
      </c>
      <c r="H1007" s="29">
        <v>912</v>
      </c>
      <c r="I1007" s="29">
        <v>1110</v>
      </c>
      <c r="J1007" s="29">
        <v>1330</v>
      </c>
      <c r="K1007" s="29">
        <v>1355</v>
      </c>
      <c r="L1007" s="29" t="s">
        <v>66</v>
      </c>
      <c r="M1007" s="30" t="s">
        <v>66</v>
      </c>
      <c r="N1007" s="31"/>
      <c r="O1007" s="32"/>
      <c r="P1007" s="30">
        <v>19.999999999999996</v>
      </c>
      <c r="Q1007" s="33">
        <v>29.245879565278663</v>
      </c>
      <c r="R1007" s="33">
        <v>25.419914582772751</v>
      </c>
      <c r="S1007" s="33">
        <v>19.137897771509071</v>
      </c>
      <c r="T1007" s="33">
        <v>21.595450819710614</v>
      </c>
      <c r="U1007" s="33">
        <v>12.72</v>
      </c>
      <c r="V1007" s="34">
        <v>1394.2417399000001</v>
      </c>
      <c r="W1007" s="34">
        <v>1436.7734230999999</v>
      </c>
      <c r="X1007" s="34">
        <v>1512.5329838</v>
      </c>
      <c r="Y1007" s="34">
        <v>1481.9633365</v>
      </c>
      <c r="Z1007" s="34">
        <v>1802</v>
      </c>
      <c r="AA1007" s="44">
        <v>202309</v>
      </c>
      <c r="AB1007" s="29">
        <v>2537</v>
      </c>
      <c r="AC1007" s="29">
        <v>2843</v>
      </c>
      <c r="AD1007" s="29">
        <v>2748</v>
      </c>
      <c r="AE1007" s="29">
        <v>3379</v>
      </c>
      <c r="AF1007" s="29">
        <v>3054</v>
      </c>
      <c r="AG1007" s="35">
        <v>-9.6182302456348072</v>
      </c>
      <c r="AH1007" s="36">
        <v>20.378399684666924</v>
      </c>
      <c r="AI1007" s="29">
        <v>108</v>
      </c>
      <c r="AJ1007" s="29">
        <v>29</v>
      </c>
      <c r="AK1007" s="29">
        <v>85</v>
      </c>
      <c r="AL1007" s="29">
        <v>235</v>
      </c>
      <c r="AM1007" s="29">
        <v>247</v>
      </c>
      <c r="AN1007" s="37">
        <v>5.1063829787234116</v>
      </c>
      <c r="AO1007" s="36">
        <v>128.70370370370372</v>
      </c>
      <c r="AP1007" s="33">
        <v>4.9567531603459747</v>
      </c>
      <c r="AQ1007" s="33">
        <v>3.023489932885906</v>
      </c>
      <c r="AR1007" s="33">
        <v>0.26865449124114799</v>
      </c>
      <c r="AS1007" s="33">
        <v>8.8855758479314204</v>
      </c>
      <c r="AT1007" s="38">
        <v>77.648155050316817</v>
      </c>
      <c r="AU1007" s="39">
        <v>500</v>
      </c>
      <c r="AV1007" s="36">
        <v>3.6873156342182889</v>
      </c>
      <c r="AW1007" s="29">
        <v>6707.5</v>
      </c>
      <c r="AX1007" s="40">
        <v>13560</v>
      </c>
      <c r="AY1007" s="40">
        <v>15.692</v>
      </c>
      <c r="AZ1007" s="29">
        <v>5208.25</v>
      </c>
      <c r="BA1007" s="29">
        <v>13560</v>
      </c>
      <c r="BB1007" s="41">
        <v>3.6873156342182889</v>
      </c>
    </row>
    <row r="1008" spans="1:54" s="45" customFormat="1" ht="21" customHeight="1" x14ac:dyDescent="0.3">
      <c r="A1008" s="46">
        <v>136540</v>
      </c>
      <c r="B1008" s="47" t="s">
        <v>2275</v>
      </c>
      <c r="C1008" s="23" t="s">
        <v>87</v>
      </c>
      <c r="D1008" s="25" t="s">
        <v>3642</v>
      </c>
      <c r="E1008" s="26" t="s">
        <v>4385</v>
      </c>
      <c r="F1008" s="27" t="s">
        <v>634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7.7114427860696555</v>
      </c>
      <c r="Q1008" s="33">
        <v>-11.086056488215545</v>
      </c>
      <c r="R1008" s="33">
        <v>2.6903331784324802</v>
      </c>
      <c r="S1008" s="33">
        <v>5.9569914116778921</v>
      </c>
      <c r="T1008" s="33">
        <v>5.9569914116778921</v>
      </c>
      <c r="U1008" s="33">
        <v>0.93</v>
      </c>
      <c r="V1008" s="34">
        <v>2025.5540682000001</v>
      </c>
      <c r="W1008" s="34">
        <v>1753.816493</v>
      </c>
      <c r="X1008" s="34">
        <v>1699.7462611999999</v>
      </c>
      <c r="Y1008" s="34">
        <v>1699.7462611999999</v>
      </c>
      <c r="Z1008" s="34">
        <v>1801</v>
      </c>
      <c r="AA1008" s="44">
        <v>202312</v>
      </c>
      <c r="AB1008" s="29">
        <v>422</v>
      </c>
      <c r="AC1008" s="29">
        <v>185</v>
      </c>
      <c r="AD1008" s="29">
        <v>305</v>
      </c>
      <c r="AE1008" s="29">
        <v>202</v>
      </c>
      <c r="AF1008" s="29">
        <v>377</v>
      </c>
      <c r="AG1008" s="35">
        <v>86.633663366336648</v>
      </c>
      <c r="AH1008" s="36">
        <v>-10.663507109004744</v>
      </c>
      <c r="AI1008" s="29">
        <v>113</v>
      </c>
      <c r="AJ1008" s="29">
        <v>15</v>
      </c>
      <c r="AK1008" s="29">
        <v>94</v>
      </c>
      <c r="AL1008" s="29">
        <v>37</v>
      </c>
      <c r="AM1008" s="29">
        <v>85</v>
      </c>
      <c r="AN1008" s="37">
        <v>129.72972972972974</v>
      </c>
      <c r="AO1008" s="36">
        <v>-24.778761061946909</v>
      </c>
      <c r="AP1008" s="33">
        <v>21.608980355472404</v>
      </c>
      <c r="AQ1008" s="33">
        <v>7.7965367965367962</v>
      </c>
      <c r="AR1008" s="33">
        <v>1.0070829450139795</v>
      </c>
      <c r="AS1008" s="33">
        <v>12.917054986020505</v>
      </c>
      <c r="AT1008" s="38">
        <v>11.314072693383039</v>
      </c>
      <c r="AU1008" s="39">
        <v>500</v>
      </c>
      <c r="AV1008" s="36">
        <v>3.8491147036181679</v>
      </c>
      <c r="AW1008" s="29">
        <v>1788.3333333333333</v>
      </c>
      <c r="AX1008" s="40">
        <v>12990</v>
      </c>
      <c r="AY1008" s="40">
        <v>32.600999999999999</v>
      </c>
      <c r="AZ1008" s="29">
        <v>202.33333333333334</v>
      </c>
      <c r="BA1008" s="29">
        <v>12990</v>
      </c>
      <c r="BB1008" s="41">
        <v>3.8491147036181679</v>
      </c>
    </row>
    <row r="1009" spans="1:54" s="45" customFormat="1" ht="21" customHeight="1" x14ac:dyDescent="0.3">
      <c r="A1009" s="46">
        <v>100250</v>
      </c>
      <c r="B1009" s="47" t="s">
        <v>2252</v>
      </c>
      <c r="C1009" s="23" t="s">
        <v>63</v>
      </c>
      <c r="D1009" s="25" t="s">
        <v>78</v>
      </c>
      <c r="E1009" s="26" t="s">
        <v>78</v>
      </c>
      <c r="F1009" s="27" t="s">
        <v>78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0.46801872074884177</v>
      </c>
      <c r="Q1009" s="33">
        <v>-1.5196636603436509</v>
      </c>
      <c r="R1009" s="33">
        <v>-3.7277429504704696</v>
      </c>
      <c r="S1009" s="33">
        <v>0.79208132415533594</v>
      </c>
      <c r="T1009" s="33">
        <v>2.0699524027500082</v>
      </c>
      <c r="U1009" s="33">
        <v>0.16</v>
      </c>
      <c r="V1009" s="34">
        <v>1827.7760484</v>
      </c>
      <c r="W1009" s="34">
        <v>1869.6975173999999</v>
      </c>
      <c r="X1009" s="34">
        <v>1785.8545793999999</v>
      </c>
      <c r="Y1009" s="34">
        <v>1763.4964626000001</v>
      </c>
      <c r="Z1009" s="34">
        <v>1800</v>
      </c>
      <c r="AA1009" s="44">
        <v>202312</v>
      </c>
      <c r="AB1009" s="29">
        <v>581</v>
      </c>
      <c r="AC1009" s="29">
        <v>621</v>
      </c>
      <c r="AD1009" s="29">
        <v>692</v>
      </c>
      <c r="AE1009" s="29">
        <v>659</v>
      </c>
      <c r="AF1009" s="29">
        <v>742</v>
      </c>
      <c r="AG1009" s="35">
        <v>12.594840667678309</v>
      </c>
      <c r="AH1009" s="36">
        <v>27.710843373493965</v>
      </c>
      <c r="AI1009" s="29">
        <v>-9</v>
      </c>
      <c r="AJ1009" s="29">
        <v>7</v>
      </c>
      <c r="AK1009" s="29">
        <v>32</v>
      </c>
      <c r="AL1009" s="29">
        <v>13</v>
      </c>
      <c r="AM1009" s="29">
        <v>-12</v>
      </c>
      <c r="AN1009" s="37" t="s">
        <v>108</v>
      </c>
      <c r="AO1009" s="36" t="s">
        <v>82</v>
      </c>
      <c r="AP1009" s="33">
        <v>1.4738393515106853</v>
      </c>
      <c r="AQ1009" s="33">
        <v>45</v>
      </c>
      <c r="AR1009" s="33">
        <v>0.42518011101925118</v>
      </c>
      <c r="AS1009" s="33">
        <v>0.94484469115389169</v>
      </c>
      <c r="AT1009" s="38">
        <v>48.582732963269166</v>
      </c>
      <c r="AU1009" s="39">
        <v>200</v>
      </c>
      <c r="AV1009" s="36">
        <v>6.2111801242236027</v>
      </c>
      <c r="AW1009" s="29">
        <v>4233.5</v>
      </c>
      <c r="AX1009" s="40">
        <v>3220</v>
      </c>
      <c r="AY1009" s="40">
        <v>38.381999999999998</v>
      </c>
      <c r="AZ1009" s="29">
        <v>2056.75</v>
      </c>
      <c r="BA1009" s="29">
        <v>3220</v>
      </c>
      <c r="BB1009" s="41">
        <v>6.2111801242236027</v>
      </c>
    </row>
    <row r="1010" spans="1:54" s="45" customFormat="1" ht="21" customHeight="1" x14ac:dyDescent="0.3">
      <c r="A1010" s="46">
        <v>92190</v>
      </c>
      <c r="B1010" s="47" t="s">
        <v>2143</v>
      </c>
      <c r="C1010" s="23" t="s">
        <v>87</v>
      </c>
      <c r="D1010" s="25" t="s">
        <v>3628</v>
      </c>
      <c r="E1010" s="26" t="s">
        <v>3938</v>
      </c>
      <c r="F1010" s="27" t="s">
        <v>286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-2.3749999999999938</v>
      </c>
      <c r="Q1010" s="33">
        <v>-21.776620735093477</v>
      </c>
      <c r="R1010" s="33">
        <v>0.54893600789487351</v>
      </c>
      <c r="S1010" s="33">
        <v>29.974491483159515</v>
      </c>
      <c r="T1010" s="33">
        <v>-3.9446396215757074</v>
      </c>
      <c r="U1010" s="33">
        <v>0.51</v>
      </c>
      <c r="V1010" s="34">
        <v>2289.5968146999999</v>
      </c>
      <c r="W1010" s="34">
        <v>1781.2222297999999</v>
      </c>
      <c r="X1010" s="34">
        <v>1377.96269065</v>
      </c>
      <c r="Y1010" s="34">
        <v>1864.54976895</v>
      </c>
      <c r="Z1010" s="34">
        <v>1791</v>
      </c>
      <c r="AA1010" s="44">
        <v>202309</v>
      </c>
      <c r="AB1010" s="29">
        <v>1053</v>
      </c>
      <c r="AC1010" s="29">
        <v>1213</v>
      </c>
      <c r="AD1010" s="29">
        <v>1112</v>
      </c>
      <c r="AE1010" s="29">
        <v>1203</v>
      </c>
      <c r="AF1010" s="29">
        <v>1273</v>
      </c>
      <c r="AG1010" s="35">
        <v>5.8187863674147966</v>
      </c>
      <c r="AH1010" s="36">
        <v>20.892687559354229</v>
      </c>
      <c r="AI1010" s="29">
        <v>-171</v>
      </c>
      <c r="AJ1010" s="29">
        <v>-212</v>
      </c>
      <c r="AK1010" s="29">
        <v>-198</v>
      </c>
      <c r="AL1010" s="29">
        <v>-142</v>
      </c>
      <c r="AM1010" s="29">
        <v>-198</v>
      </c>
      <c r="AN1010" s="37" t="s">
        <v>82</v>
      </c>
      <c r="AO1010" s="36" t="s">
        <v>82</v>
      </c>
      <c r="AP1010" s="33">
        <v>-15.621745469693815</v>
      </c>
      <c r="AQ1010" s="33">
        <v>-2.3879999999999999</v>
      </c>
      <c r="AR1010" s="33">
        <v>1.3147366489264085</v>
      </c>
      <c r="AS1010" s="33">
        <v>-55.05597357313269</v>
      </c>
      <c r="AT1010" s="38">
        <v>466.8563039089741</v>
      </c>
      <c r="AU1010" s="39" t="s">
        <v>66</v>
      </c>
      <c r="AV1010" s="36" t="s">
        <v>66</v>
      </c>
      <c r="AW1010" s="29">
        <v>1362.25</v>
      </c>
      <c r="AX1010" s="40">
        <v>3905</v>
      </c>
      <c r="AY1010" s="40" t="s">
        <v>66</v>
      </c>
      <c r="AZ1010" s="29">
        <v>6359.75</v>
      </c>
      <c r="BA1010" s="29">
        <v>3905</v>
      </c>
      <c r="BB1010" s="41" t="s">
        <v>66</v>
      </c>
    </row>
    <row r="1011" spans="1:54" s="45" customFormat="1" ht="21" customHeight="1" x14ac:dyDescent="0.3">
      <c r="A1011" s="46">
        <v>5860</v>
      </c>
      <c r="B1011" s="47" t="s">
        <v>2144</v>
      </c>
      <c r="C1011" s="23" t="s">
        <v>87</v>
      </c>
      <c r="D1011" s="25" t="s">
        <v>3610</v>
      </c>
      <c r="E1011" s="26" t="s">
        <v>206</v>
      </c>
      <c r="F1011" s="27" t="s">
        <v>206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2.4802705749718212</v>
      </c>
      <c r="Q1011" s="33">
        <v>-5.4056155990894421</v>
      </c>
      <c r="R1011" s="33">
        <v>-21.90274621196302</v>
      </c>
      <c r="S1011" s="33">
        <v>-1.9361344020765503</v>
      </c>
      <c r="T1011" s="33">
        <v>-2.0418066710398142</v>
      </c>
      <c r="U1011" s="33">
        <v>-0.11</v>
      </c>
      <c r="V1011" s="34">
        <v>1893.3470642499999</v>
      </c>
      <c r="W1011" s="34">
        <v>2293.2944670000002</v>
      </c>
      <c r="X1011" s="34">
        <v>1826.3607997500001</v>
      </c>
      <c r="Y1011" s="34">
        <v>1828.3309839999999</v>
      </c>
      <c r="Z1011" s="34">
        <v>1791</v>
      </c>
      <c r="AA1011" s="44">
        <v>202309</v>
      </c>
      <c r="AB1011" s="29">
        <v>1095</v>
      </c>
      <c r="AC1011" s="29">
        <v>1043</v>
      </c>
      <c r="AD1011" s="29">
        <v>949</v>
      </c>
      <c r="AE1011" s="29">
        <v>953</v>
      </c>
      <c r="AF1011" s="29">
        <v>1056</v>
      </c>
      <c r="AG1011" s="35">
        <v>10.80797481636937</v>
      </c>
      <c r="AH1011" s="36">
        <v>-3.5616438356164348</v>
      </c>
      <c r="AI1011" s="29">
        <v>-10</v>
      </c>
      <c r="AJ1011" s="29">
        <v>-71</v>
      </c>
      <c r="AK1011" s="29">
        <v>5</v>
      </c>
      <c r="AL1011" s="29">
        <v>14</v>
      </c>
      <c r="AM1011" s="29">
        <v>18</v>
      </c>
      <c r="AN1011" s="37">
        <v>28.57142857142858</v>
      </c>
      <c r="AO1011" s="36" t="s">
        <v>113</v>
      </c>
      <c r="AP1011" s="33">
        <v>-0.84978755311172194</v>
      </c>
      <c r="AQ1011" s="33">
        <v>-52.676470588235297</v>
      </c>
      <c r="AR1011" s="33">
        <v>1.6884279990572708</v>
      </c>
      <c r="AS1011" s="33">
        <v>-3.2052792835258073</v>
      </c>
      <c r="AT1011" s="38">
        <v>111.33631864246996</v>
      </c>
      <c r="AU1011" s="39" t="s">
        <v>66</v>
      </c>
      <c r="AV1011" s="36" t="s">
        <v>66</v>
      </c>
      <c r="AW1011" s="29">
        <v>1060.75</v>
      </c>
      <c r="AX1011" s="40">
        <v>4545</v>
      </c>
      <c r="AY1011" s="40" t="s">
        <v>66</v>
      </c>
      <c r="AZ1011" s="29">
        <v>1181</v>
      </c>
      <c r="BA1011" s="29">
        <v>4545</v>
      </c>
      <c r="BB1011" s="41" t="s">
        <v>66</v>
      </c>
    </row>
    <row r="1012" spans="1:54" s="45" customFormat="1" ht="21" customHeight="1" x14ac:dyDescent="0.3">
      <c r="A1012" s="22">
        <v>10580</v>
      </c>
      <c r="B1012" s="23" t="s">
        <v>2006</v>
      </c>
      <c r="C1012" s="23" t="s">
        <v>63</v>
      </c>
      <c r="D1012" s="25" t="s">
        <v>4329</v>
      </c>
      <c r="E1012" s="26" t="s">
        <v>4360</v>
      </c>
      <c r="F1012" s="27" t="s">
        <v>501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-11.973756150902126</v>
      </c>
      <c r="Q1012" s="33">
        <v>-26.657759814664715</v>
      </c>
      <c r="R1012" s="33">
        <v>-32.073326073075556</v>
      </c>
      <c r="S1012" s="33">
        <v>-11.59460889247066</v>
      </c>
      <c r="T1012" s="33">
        <v>-9.3546074285974505</v>
      </c>
      <c r="U1012" s="33">
        <v>1.19</v>
      </c>
      <c r="V1012" s="34">
        <v>2441.9761319999998</v>
      </c>
      <c r="W1012" s="34">
        <v>2636.6667120000002</v>
      </c>
      <c r="X1012" s="34">
        <v>2025.8945495999999</v>
      </c>
      <c r="Y1012" s="34">
        <v>1975.8312576000001</v>
      </c>
      <c r="Z1012" s="34">
        <v>1791</v>
      </c>
      <c r="AA1012" s="44">
        <v>202312</v>
      </c>
      <c r="AB1012" s="29">
        <v>481</v>
      </c>
      <c r="AC1012" s="29">
        <v>899</v>
      </c>
      <c r="AD1012" s="29">
        <v>380</v>
      </c>
      <c r="AE1012" s="29">
        <v>366</v>
      </c>
      <c r="AF1012" s="29">
        <v>381</v>
      </c>
      <c r="AG1012" s="35">
        <v>4.0983606557376984</v>
      </c>
      <c r="AH1012" s="36">
        <v>-20.79002079002079</v>
      </c>
      <c r="AI1012" s="29">
        <v>24</v>
      </c>
      <c r="AJ1012" s="29">
        <v>133</v>
      </c>
      <c r="AK1012" s="29">
        <v>-29</v>
      </c>
      <c r="AL1012" s="29">
        <v>6</v>
      </c>
      <c r="AM1012" s="29">
        <v>-15</v>
      </c>
      <c r="AN1012" s="37" t="s">
        <v>108</v>
      </c>
      <c r="AO1012" s="36" t="s">
        <v>108</v>
      </c>
      <c r="AP1012" s="33">
        <v>4.6890424481737414</v>
      </c>
      <c r="AQ1012" s="33">
        <v>18.852631578947367</v>
      </c>
      <c r="AR1012" s="33">
        <v>2.3581303489137588</v>
      </c>
      <c r="AS1012" s="33">
        <v>12.508229098090851</v>
      </c>
      <c r="AT1012" s="38">
        <v>43.317972350230413</v>
      </c>
      <c r="AU1012" s="39" t="s">
        <v>66</v>
      </c>
      <c r="AV1012" s="36" t="s">
        <v>66</v>
      </c>
      <c r="AW1012" s="29">
        <v>759.5</v>
      </c>
      <c r="AX1012" s="40">
        <v>1610</v>
      </c>
      <c r="AY1012" s="40" t="s">
        <v>66</v>
      </c>
      <c r="AZ1012" s="29">
        <v>329</v>
      </c>
      <c r="BA1012" s="29">
        <v>1610</v>
      </c>
      <c r="BB1012" s="41" t="s">
        <v>66</v>
      </c>
    </row>
    <row r="1013" spans="1:54" s="45" customFormat="1" ht="21" customHeight="1" x14ac:dyDescent="0.3">
      <c r="A1013" s="22">
        <v>27710</v>
      </c>
      <c r="B1013" s="23" t="s">
        <v>2132</v>
      </c>
      <c r="C1013" s="23" t="s">
        <v>87</v>
      </c>
      <c r="D1013" s="25" t="s">
        <v>3610</v>
      </c>
      <c r="E1013" s="26" t="s">
        <v>206</v>
      </c>
      <c r="F1013" s="27" t="s">
        <v>206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-0.24844720496894901</v>
      </c>
      <c r="Q1013" s="33">
        <v>-11.386019384265166</v>
      </c>
      <c r="R1013" s="33">
        <v>-15.932705300674598</v>
      </c>
      <c r="S1013" s="33">
        <v>-8.180903813844731E-2</v>
      </c>
      <c r="T1013" s="33">
        <v>-2.9210804862687345</v>
      </c>
      <c r="U1013" s="33">
        <v>0.12</v>
      </c>
      <c r="V1013" s="34">
        <v>2018.868792</v>
      </c>
      <c r="W1013" s="34">
        <v>2128.0570600000001</v>
      </c>
      <c r="X1013" s="34">
        <v>1790.4647620000001</v>
      </c>
      <c r="Y1013" s="34">
        <v>1842.8305640000001</v>
      </c>
      <c r="Z1013" s="34">
        <v>1789</v>
      </c>
      <c r="AA1013" s="44">
        <v>202309</v>
      </c>
      <c r="AB1013" s="29">
        <v>3685</v>
      </c>
      <c r="AC1013" s="29">
        <v>4000</v>
      </c>
      <c r="AD1013" s="29">
        <v>3660</v>
      </c>
      <c r="AE1013" s="29">
        <v>3753</v>
      </c>
      <c r="AF1013" s="29">
        <v>3675</v>
      </c>
      <c r="AG1013" s="35">
        <v>-2.0783373301358932</v>
      </c>
      <c r="AH1013" s="36">
        <v>-0.27137042062415073</v>
      </c>
      <c r="AI1013" s="29">
        <v>59</v>
      </c>
      <c r="AJ1013" s="29">
        <v>-26</v>
      </c>
      <c r="AK1013" s="29">
        <v>98</v>
      </c>
      <c r="AL1013" s="29">
        <v>114</v>
      </c>
      <c r="AM1013" s="29">
        <v>45</v>
      </c>
      <c r="AN1013" s="37">
        <v>-60.526315789473685</v>
      </c>
      <c r="AO1013" s="36">
        <v>-23.728813559322038</v>
      </c>
      <c r="AP1013" s="33">
        <v>1.5310180275715801</v>
      </c>
      <c r="AQ1013" s="33">
        <v>7.7445887445887447</v>
      </c>
      <c r="AR1013" s="33">
        <v>0.71732157177225342</v>
      </c>
      <c r="AS1013" s="33">
        <v>9.2622293504410589</v>
      </c>
      <c r="AT1013" s="38">
        <v>287.90096230954288</v>
      </c>
      <c r="AU1013" s="39">
        <v>25</v>
      </c>
      <c r="AV1013" s="36">
        <v>1.5566625155666252</v>
      </c>
      <c r="AW1013" s="29">
        <v>2494</v>
      </c>
      <c r="AX1013" s="40">
        <v>1606</v>
      </c>
      <c r="AY1013" s="40">
        <v>-36.618000000000002</v>
      </c>
      <c r="AZ1013" s="29">
        <v>7180.25</v>
      </c>
      <c r="BA1013" s="29">
        <v>1606</v>
      </c>
      <c r="BB1013" s="41">
        <v>1.5566625155666252</v>
      </c>
    </row>
    <row r="1014" spans="1:54" s="45" customFormat="1" ht="21" customHeight="1" x14ac:dyDescent="0.3">
      <c r="A1014" s="46">
        <v>125210</v>
      </c>
      <c r="B1014" s="47" t="s">
        <v>2077</v>
      </c>
      <c r="C1014" s="23" t="s">
        <v>87</v>
      </c>
      <c r="D1014" s="25" t="s">
        <v>3598</v>
      </c>
      <c r="E1014" s="26" t="s">
        <v>3599</v>
      </c>
      <c r="F1014" s="27" t="s">
        <v>609</v>
      </c>
      <c r="G1014" s="28">
        <v>894</v>
      </c>
      <c r="H1014" s="29">
        <v>946</v>
      </c>
      <c r="I1014" s="29">
        <v>975</v>
      </c>
      <c r="J1014" s="29">
        <v>1012</v>
      </c>
      <c r="K1014" s="29">
        <v>991</v>
      </c>
      <c r="L1014" s="29">
        <v>1023</v>
      </c>
      <c r="M1014" s="30">
        <v>3.2290615539858791</v>
      </c>
      <c r="N1014" s="31"/>
      <c r="O1014" s="32"/>
      <c r="P1014" s="30">
        <v>-16.171875000000004</v>
      </c>
      <c r="Q1014" s="33">
        <v>-25.335002954032014</v>
      </c>
      <c r="R1014" s="33">
        <v>-24.547397499960631</v>
      </c>
      <c r="S1014" s="33">
        <v>-11.400825140333627</v>
      </c>
      <c r="T1014" s="33">
        <v>-16.826666081351938</v>
      </c>
      <c r="U1014" s="33">
        <v>0.19</v>
      </c>
      <c r="V1014" s="34">
        <v>2370.5887229999998</v>
      </c>
      <c r="W1014" s="34">
        <v>2345.8435380000001</v>
      </c>
      <c r="X1014" s="34">
        <v>1997.7612690000001</v>
      </c>
      <c r="Y1014" s="34">
        <v>2128.0859099999998</v>
      </c>
      <c r="Z1014" s="34">
        <v>1770</v>
      </c>
      <c r="AA1014" s="44">
        <v>202309</v>
      </c>
      <c r="AB1014" s="29">
        <v>378</v>
      </c>
      <c r="AC1014" s="29">
        <v>346</v>
      </c>
      <c r="AD1014" s="29">
        <v>360</v>
      </c>
      <c r="AE1014" s="29">
        <v>402</v>
      </c>
      <c r="AF1014" s="29">
        <v>308</v>
      </c>
      <c r="AG1014" s="35">
        <v>-23.383084577114431</v>
      </c>
      <c r="AH1014" s="36">
        <v>-18.518518518518523</v>
      </c>
      <c r="AI1014" s="29">
        <v>27</v>
      </c>
      <c r="AJ1014" s="29">
        <v>11</v>
      </c>
      <c r="AK1014" s="29">
        <v>31</v>
      </c>
      <c r="AL1014" s="29">
        <v>49</v>
      </c>
      <c r="AM1014" s="29">
        <v>17</v>
      </c>
      <c r="AN1014" s="37">
        <v>-65.306122448979593</v>
      </c>
      <c r="AO1014" s="36">
        <v>-37.037037037037038</v>
      </c>
      <c r="AP1014" s="33">
        <v>7.6271186440677967</v>
      </c>
      <c r="AQ1014" s="33">
        <v>16.388888888888889</v>
      </c>
      <c r="AR1014" s="33">
        <v>2.9450915141430949</v>
      </c>
      <c r="AS1014" s="33">
        <v>17.970049916805326</v>
      </c>
      <c r="AT1014" s="38">
        <v>148.5440931780366</v>
      </c>
      <c r="AU1014" s="39" t="s">
        <v>66</v>
      </c>
      <c r="AV1014" s="36" t="s">
        <v>66</v>
      </c>
      <c r="AW1014" s="29">
        <v>601</v>
      </c>
      <c r="AX1014" s="40">
        <v>10730</v>
      </c>
      <c r="AY1014" s="40" t="s">
        <v>66</v>
      </c>
      <c r="AZ1014" s="29">
        <v>892.75</v>
      </c>
      <c r="BA1014" s="29">
        <v>10730</v>
      </c>
      <c r="BB1014" s="41" t="s">
        <v>66</v>
      </c>
    </row>
    <row r="1015" spans="1:54" s="45" customFormat="1" ht="21" customHeight="1" x14ac:dyDescent="0.3">
      <c r="A1015" s="46">
        <v>5430</v>
      </c>
      <c r="B1015" s="47" t="s">
        <v>2591</v>
      </c>
      <c r="C1015" s="23" t="s">
        <v>63</v>
      </c>
      <c r="D1015" s="25" t="s">
        <v>3615</v>
      </c>
      <c r="E1015" s="26" t="s">
        <v>4334</v>
      </c>
      <c r="F1015" s="27" t="s">
        <v>862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8.7548638132295853</v>
      </c>
      <c r="Q1015" s="33">
        <v>20.996187451149083</v>
      </c>
      <c r="R1015" s="33">
        <v>54.420548625499634</v>
      </c>
      <c r="S1015" s="33">
        <v>38.195892713055301</v>
      </c>
      <c r="T1015" s="33">
        <v>6.0725590178953848</v>
      </c>
      <c r="U1015" s="33">
        <v>0.18</v>
      </c>
      <c r="V1015" s="34">
        <v>1462.85601</v>
      </c>
      <c r="W1015" s="34">
        <v>1146.2205100000001</v>
      </c>
      <c r="X1015" s="34">
        <v>1280.7905975000001</v>
      </c>
      <c r="Y1015" s="34">
        <v>1668.669085</v>
      </c>
      <c r="Z1015" s="34">
        <v>1770</v>
      </c>
      <c r="AA1015" s="44">
        <v>202312</v>
      </c>
      <c r="AB1015" s="29">
        <v>1096</v>
      </c>
      <c r="AC1015" s="29">
        <v>1121</v>
      </c>
      <c r="AD1015" s="29">
        <v>1324</v>
      </c>
      <c r="AE1015" s="29">
        <v>1474</v>
      </c>
      <c r="AF1015" s="29">
        <v>1529</v>
      </c>
      <c r="AG1015" s="35">
        <v>3.7313432835820892</v>
      </c>
      <c r="AH1015" s="36">
        <v>39.507299270072991</v>
      </c>
      <c r="AI1015" s="29">
        <v>75</v>
      </c>
      <c r="AJ1015" s="29">
        <v>-52</v>
      </c>
      <c r="AK1015" s="29">
        <v>121</v>
      </c>
      <c r="AL1015" s="29">
        <v>208</v>
      </c>
      <c r="AM1015" s="29">
        <v>64</v>
      </c>
      <c r="AN1015" s="37">
        <v>-69.230769230769226</v>
      </c>
      <c r="AO1015" s="36">
        <v>-14.666666666666661</v>
      </c>
      <c r="AP1015" s="33">
        <v>6.2591776798825256</v>
      </c>
      <c r="AQ1015" s="33">
        <v>5.1906158357771259</v>
      </c>
      <c r="AR1015" s="33">
        <v>0.50705435794600018</v>
      </c>
      <c r="AS1015" s="33">
        <v>9.7686743536489296</v>
      </c>
      <c r="AT1015" s="38">
        <v>30.487717539210774</v>
      </c>
      <c r="AU1015" s="39" t="s">
        <v>66</v>
      </c>
      <c r="AV1015" s="36" t="s">
        <v>66</v>
      </c>
      <c r="AW1015" s="29">
        <v>3490.75</v>
      </c>
      <c r="AX1015" s="40">
        <v>55900</v>
      </c>
      <c r="AY1015" s="40" t="s">
        <v>66</v>
      </c>
      <c r="AZ1015" s="29">
        <v>1064.25</v>
      </c>
      <c r="BA1015" s="29">
        <v>55900</v>
      </c>
      <c r="BB1015" s="41" t="s">
        <v>66</v>
      </c>
    </row>
    <row r="1016" spans="1:54" s="45" customFormat="1" ht="21" customHeight="1" x14ac:dyDescent="0.3">
      <c r="A1016" s="46">
        <v>44340</v>
      </c>
      <c r="B1016" s="47" t="s">
        <v>2230</v>
      </c>
      <c r="C1016" s="23" t="s">
        <v>87</v>
      </c>
      <c r="D1016" s="25" t="s">
        <v>3608</v>
      </c>
      <c r="E1016" s="26" t="s">
        <v>3609</v>
      </c>
      <c r="F1016" s="27" t="s">
        <v>580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-7.4906367041198463</v>
      </c>
      <c r="Q1016" s="33">
        <v>-27.87889870629099</v>
      </c>
      <c r="R1016" s="33">
        <v>-0.89678157233565869</v>
      </c>
      <c r="S1016" s="33">
        <v>1.652169518910851</v>
      </c>
      <c r="T1016" s="33">
        <v>-5.6295045153950785</v>
      </c>
      <c r="U1016" s="33">
        <v>0.82</v>
      </c>
      <c r="V1016" s="34">
        <v>2448.6592249999999</v>
      </c>
      <c r="W1016" s="34">
        <v>1781.9804724999999</v>
      </c>
      <c r="X1016" s="34">
        <v>1737.29691</v>
      </c>
      <c r="Y1016" s="34">
        <v>1871.3475974999999</v>
      </c>
      <c r="Z1016" s="34">
        <v>1766</v>
      </c>
      <c r="AA1016" s="44">
        <v>202312</v>
      </c>
      <c r="AB1016" s="29">
        <v>728</v>
      </c>
      <c r="AC1016" s="29">
        <v>883</v>
      </c>
      <c r="AD1016" s="29">
        <v>1072</v>
      </c>
      <c r="AE1016" s="29">
        <v>1073</v>
      </c>
      <c r="AF1016" s="29">
        <v>725</v>
      </c>
      <c r="AG1016" s="35">
        <v>-32.432432432432435</v>
      </c>
      <c r="AH1016" s="36">
        <v>-0.41208791208791062</v>
      </c>
      <c r="AI1016" s="29">
        <v>-18</v>
      </c>
      <c r="AJ1016" s="29">
        <v>-20</v>
      </c>
      <c r="AK1016" s="29">
        <v>20</v>
      </c>
      <c r="AL1016" s="29">
        <v>51</v>
      </c>
      <c r="AM1016" s="29">
        <v>14</v>
      </c>
      <c r="AN1016" s="37">
        <v>-72.549019607843135</v>
      </c>
      <c r="AO1016" s="36" t="s">
        <v>113</v>
      </c>
      <c r="AP1016" s="33">
        <v>1.7319477751132426</v>
      </c>
      <c r="AQ1016" s="33">
        <v>27.169230769230769</v>
      </c>
      <c r="AR1016" s="33">
        <v>0.85272815065185903</v>
      </c>
      <c r="AS1016" s="33">
        <v>3.1385803959439884</v>
      </c>
      <c r="AT1016" s="38">
        <v>86.045388701110568</v>
      </c>
      <c r="AU1016" s="39">
        <v>400</v>
      </c>
      <c r="AV1016" s="36">
        <v>4.048582995951417</v>
      </c>
      <c r="AW1016" s="29">
        <v>2071</v>
      </c>
      <c r="AX1016" s="40">
        <v>9880</v>
      </c>
      <c r="AY1016" s="40">
        <v>290.053</v>
      </c>
      <c r="AZ1016" s="29">
        <v>1782</v>
      </c>
      <c r="BA1016" s="29">
        <v>9880</v>
      </c>
      <c r="BB1016" s="41">
        <v>4.048582995951417</v>
      </c>
    </row>
    <row r="1017" spans="1:54" s="45" customFormat="1" ht="21" customHeight="1" x14ac:dyDescent="0.3">
      <c r="A1017" s="22">
        <v>110790</v>
      </c>
      <c r="B1017" s="23" t="s">
        <v>2069</v>
      </c>
      <c r="C1017" s="23" t="s">
        <v>87</v>
      </c>
      <c r="D1017" s="25" t="s">
        <v>3626</v>
      </c>
      <c r="E1017" s="26" t="s">
        <v>3932</v>
      </c>
      <c r="F1017" s="27" t="s">
        <v>393</v>
      </c>
      <c r="G1017" s="28" t="s">
        <v>66</v>
      </c>
      <c r="H1017" s="29">
        <v>2159</v>
      </c>
      <c r="I1017" s="29">
        <v>2178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-10.887573964497044</v>
      </c>
      <c r="Q1017" s="33">
        <v>-30.129923407423888</v>
      </c>
      <c r="R1017" s="33">
        <v>-19.610242895354247</v>
      </c>
      <c r="S1017" s="33">
        <v>-13.16608128200606</v>
      </c>
      <c r="T1017" s="33">
        <v>-8.1890152091454222</v>
      </c>
      <c r="U1017" s="33">
        <v>0</v>
      </c>
      <c r="V1017" s="34">
        <v>2524.6859399999998</v>
      </c>
      <c r="W1017" s="34">
        <v>2194.3094040000001</v>
      </c>
      <c r="X1017" s="34">
        <v>2031.464232</v>
      </c>
      <c r="Y1017" s="34">
        <v>1921.33872</v>
      </c>
      <c r="Z1017" s="34">
        <v>1764</v>
      </c>
      <c r="AA1017" s="44">
        <v>202309</v>
      </c>
      <c r="AB1017" s="29">
        <v>820</v>
      </c>
      <c r="AC1017" s="29">
        <v>1036</v>
      </c>
      <c r="AD1017" s="29">
        <v>719</v>
      </c>
      <c r="AE1017" s="29">
        <v>1075</v>
      </c>
      <c r="AF1017" s="29">
        <v>750</v>
      </c>
      <c r="AG1017" s="35">
        <v>-30.232558139534881</v>
      </c>
      <c r="AH1017" s="36">
        <v>-8.5365853658536555</v>
      </c>
      <c r="AI1017" s="29">
        <v>154</v>
      </c>
      <c r="AJ1017" s="29">
        <v>229</v>
      </c>
      <c r="AK1017" s="29">
        <v>71</v>
      </c>
      <c r="AL1017" s="29">
        <v>176</v>
      </c>
      <c r="AM1017" s="29">
        <v>68</v>
      </c>
      <c r="AN1017" s="37">
        <v>-61.363636363636367</v>
      </c>
      <c r="AO1017" s="36">
        <v>-55.84415584415585</v>
      </c>
      <c r="AP1017" s="33">
        <v>15.195530726256983</v>
      </c>
      <c r="AQ1017" s="33">
        <v>3.2426470588235294</v>
      </c>
      <c r="AR1017" s="33">
        <v>0.50338874224156382</v>
      </c>
      <c r="AS1017" s="33">
        <v>15.524006563458656</v>
      </c>
      <c r="AT1017" s="38">
        <v>85.810087750588565</v>
      </c>
      <c r="AU1017" s="39">
        <v>500</v>
      </c>
      <c r="AV1017" s="36">
        <v>6.6401062416998666</v>
      </c>
      <c r="AW1017" s="29">
        <v>3504.25</v>
      </c>
      <c r="AX1017" s="40">
        <v>7530</v>
      </c>
      <c r="AY1017" s="40">
        <v>20.305</v>
      </c>
      <c r="AZ1017" s="29">
        <v>3007</v>
      </c>
      <c r="BA1017" s="29">
        <v>7530</v>
      </c>
      <c r="BB1017" s="41">
        <v>6.6401062416998666</v>
      </c>
    </row>
    <row r="1018" spans="1:54" s="45" customFormat="1" ht="21" customHeight="1" x14ac:dyDescent="0.3">
      <c r="A1018" s="22">
        <v>94820</v>
      </c>
      <c r="B1018" s="23" t="s">
        <v>2164</v>
      </c>
      <c r="C1018" s="23" t="s">
        <v>87</v>
      </c>
      <c r="D1018" s="25" t="s">
        <v>3611</v>
      </c>
      <c r="E1018" s="26" t="s">
        <v>4348</v>
      </c>
      <c r="F1018" s="27" t="s">
        <v>168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0.34334763948498104</v>
      </c>
      <c r="Q1018" s="33">
        <v>-4.4772681053674379</v>
      </c>
      <c r="R1018" s="33">
        <v>-7.0589635619791373</v>
      </c>
      <c r="S1018" s="33">
        <v>10.301720602858744</v>
      </c>
      <c r="T1018" s="33">
        <v>-0.49376694550616884</v>
      </c>
      <c r="U1018" s="33">
        <v>-0.34</v>
      </c>
      <c r="V1018" s="34">
        <v>1845.6339816</v>
      </c>
      <c r="W1018" s="34">
        <v>1896.9015922000001</v>
      </c>
      <c r="X1018" s="34">
        <v>1598.3431539999999</v>
      </c>
      <c r="Y1018" s="34">
        <v>1771.7483075</v>
      </c>
      <c r="Z1018" s="34">
        <v>1763</v>
      </c>
      <c r="AA1018" s="44">
        <v>202309</v>
      </c>
      <c r="AB1018" s="29">
        <v>474</v>
      </c>
      <c r="AC1018" s="29">
        <v>580</v>
      </c>
      <c r="AD1018" s="29">
        <v>445</v>
      </c>
      <c r="AE1018" s="29">
        <v>531</v>
      </c>
      <c r="AF1018" s="29">
        <v>427</v>
      </c>
      <c r="AG1018" s="35">
        <v>-19.585687382297557</v>
      </c>
      <c r="AH1018" s="36">
        <v>-9.9156118143459935</v>
      </c>
      <c r="AI1018" s="29">
        <v>61</v>
      </c>
      <c r="AJ1018" s="29">
        <v>16</v>
      </c>
      <c r="AK1018" s="29">
        <v>45</v>
      </c>
      <c r="AL1018" s="29">
        <v>38</v>
      </c>
      <c r="AM1018" s="29">
        <v>48</v>
      </c>
      <c r="AN1018" s="37">
        <v>26.315789473684205</v>
      </c>
      <c r="AO1018" s="36">
        <v>-21.311475409836067</v>
      </c>
      <c r="AP1018" s="33">
        <v>7.4130105900151291</v>
      </c>
      <c r="AQ1018" s="33">
        <v>11.993197278911564</v>
      </c>
      <c r="AR1018" s="33">
        <v>1.3862787497542757</v>
      </c>
      <c r="AS1018" s="33">
        <v>11.55887556516611</v>
      </c>
      <c r="AT1018" s="38">
        <v>45.842343227835656</v>
      </c>
      <c r="AU1018" s="39">
        <v>330</v>
      </c>
      <c r="AV1018" s="36">
        <v>2.8229255774165956</v>
      </c>
      <c r="AW1018" s="29">
        <v>1271.75</v>
      </c>
      <c r="AX1018" s="40">
        <v>11690</v>
      </c>
      <c r="AY1018" s="40">
        <v>30.709</v>
      </c>
      <c r="AZ1018" s="29">
        <v>583</v>
      </c>
      <c r="BA1018" s="29">
        <v>11690</v>
      </c>
      <c r="BB1018" s="41">
        <v>2.8229255774165956</v>
      </c>
    </row>
    <row r="1019" spans="1:54" s="45" customFormat="1" ht="21" customHeight="1" x14ac:dyDescent="0.3">
      <c r="A1019" s="46">
        <v>11700</v>
      </c>
      <c r="B1019" s="47" t="s">
        <v>2105</v>
      </c>
      <c r="C1019" s="23" t="s">
        <v>63</v>
      </c>
      <c r="D1019" s="25" t="s">
        <v>3634</v>
      </c>
      <c r="E1019" s="26" t="s">
        <v>3705</v>
      </c>
      <c r="F1019" s="27" t="s">
        <v>471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10.929519918283969</v>
      </c>
      <c r="Q1019" s="33">
        <v>-18.582664537935798</v>
      </c>
      <c r="R1019" s="33">
        <v>16.660285184096303</v>
      </c>
      <c r="S1019" s="33">
        <v>29.917135773198144</v>
      </c>
      <c r="T1019" s="33">
        <v>10.94047549171977</v>
      </c>
      <c r="U1019" s="33">
        <v>-0.73</v>
      </c>
      <c r="V1019" s="34">
        <v>2164.1582717000001</v>
      </c>
      <c r="W1019" s="34">
        <v>1510.3683290500001</v>
      </c>
      <c r="X1019" s="34">
        <v>1356.2491118</v>
      </c>
      <c r="Y1019" s="34">
        <v>1588.2390914499999</v>
      </c>
      <c r="Z1019" s="34">
        <v>1762</v>
      </c>
      <c r="AA1019" s="44">
        <v>202309</v>
      </c>
      <c r="AB1019" s="29">
        <v>126</v>
      </c>
      <c r="AC1019" s="29">
        <v>197</v>
      </c>
      <c r="AD1019" s="29">
        <v>97</v>
      </c>
      <c r="AE1019" s="29">
        <v>142</v>
      </c>
      <c r="AF1019" s="29">
        <v>156</v>
      </c>
      <c r="AG1019" s="35">
        <v>9.8591549295774747</v>
      </c>
      <c r="AH1019" s="36">
        <v>23.809523809523814</v>
      </c>
      <c r="AI1019" s="29">
        <v>-1</v>
      </c>
      <c r="AJ1019" s="29">
        <v>-41</v>
      </c>
      <c r="AK1019" s="29">
        <v>1</v>
      </c>
      <c r="AL1019" s="29">
        <v>-13</v>
      </c>
      <c r="AM1019" s="29">
        <v>11</v>
      </c>
      <c r="AN1019" s="37" t="s">
        <v>113</v>
      </c>
      <c r="AO1019" s="36" t="s">
        <v>113</v>
      </c>
      <c r="AP1019" s="33">
        <v>-7.0945945945945947</v>
      </c>
      <c r="AQ1019" s="33">
        <v>-41.952380952380949</v>
      </c>
      <c r="AR1019" s="33">
        <v>1.8946236559139784</v>
      </c>
      <c r="AS1019" s="33">
        <v>-4.5161290322580641</v>
      </c>
      <c r="AT1019" s="38">
        <v>26.15591397849462</v>
      </c>
      <c r="AU1019" s="39">
        <v>10</v>
      </c>
      <c r="AV1019" s="36">
        <v>0.18416206261510129</v>
      </c>
      <c r="AW1019" s="29">
        <v>930</v>
      </c>
      <c r="AX1019" s="40">
        <v>5430</v>
      </c>
      <c r="AY1019" s="40">
        <v>-6.8550000000000004</v>
      </c>
      <c r="AZ1019" s="29">
        <v>243.25</v>
      </c>
      <c r="BA1019" s="29">
        <v>5430</v>
      </c>
      <c r="BB1019" s="41">
        <v>0.18416206261510129</v>
      </c>
    </row>
    <row r="1020" spans="1:54" s="45" customFormat="1" ht="21" customHeight="1" x14ac:dyDescent="0.3">
      <c r="A1020" s="46">
        <v>500</v>
      </c>
      <c r="B1020" s="47" t="s">
        <v>2729</v>
      </c>
      <c r="C1020" s="23" t="s">
        <v>63</v>
      </c>
      <c r="D1020" s="25" t="s">
        <v>3611</v>
      </c>
      <c r="E1020" s="26" t="s">
        <v>158</v>
      </c>
      <c r="F1020" s="27" t="s">
        <v>158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35.514270198602624</v>
      </c>
      <c r="Q1020" s="33">
        <v>63.475408205539765</v>
      </c>
      <c r="R1020" s="33">
        <v>22.606556154154809</v>
      </c>
      <c r="S1020" s="33">
        <v>73.073589574259756</v>
      </c>
      <c r="T1020" s="33">
        <v>16.529928946775275</v>
      </c>
      <c r="U1020" s="33">
        <v>-1.64</v>
      </c>
      <c r="V1020" s="34">
        <v>1077.837957</v>
      </c>
      <c r="W1020" s="34">
        <v>1437.1172759999999</v>
      </c>
      <c r="X1020" s="34">
        <v>1018.0640526</v>
      </c>
      <c r="Y1020" s="34">
        <v>1512.0579029999999</v>
      </c>
      <c r="Z1020" s="34">
        <v>1762</v>
      </c>
      <c r="AA1020" s="44">
        <v>202312</v>
      </c>
      <c r="AB1020" s="29">
        <v>3540</v>
      </c>
      <c r="AC1020" s="29">
        <v>3760</v>
      </c>
      <c r="AD1020" s="29">
        <v>3382</v>
      </c>
      <c r="AE1020" s="29">
        <v>4118</v>
      </c>
      <c r="AF1020" s="29">
        <v>3726</v>
      </c>
      <c r="AG1020" s="35">
        <v>-9.5191840699368591</v>
      </c>
      <c r="AH1020" s="36">
        <v>5.2542372881355881</v>
      </c>
      <c r="AI1020" s="29">
        <v>39</v>
      </c>
      <c r="AJ1020" s="29">
        <v>141</v>
      </c>
      <c r="AK1020" s="29">
        <v>149</v>
      </c>
      <c r="AL1020" s="29">
        <v>92</v>
      </c>
      <c r="AM1020" s="29">
        <v>55</v>
      </c>
      <c r="AN1020" s="37">
        <v>-40.217391304347828</v>
      </c>
      <c r="AO1020" s="36">
        <v>41.025641025641036</v>
      </c>
      <c r="AP1020" s="33">
        <v>2.9160549846523423</v>
      </c>
      <c r="AQ1020" s="33">
        <v>4.0320366132723109</v>
      </c>
      <c r="AR1020" s="33">
        <v>0.55066802093913592</v>
      </c>
      <c r="AS1020" s="33">
        <v>13.657316977888897</v>
      </c>
      <c r="AT1020" s="38">
        <v>148.09750761778264</v>
      </c>
      <c r="AU1020" s="39">
        <v>50</v>
      </c>
      <c r="AV1020" s="36">
        <v>0.20876826722338201</v>
      </c>
      <c r="AW1020" s="29">
        <v>3199.75</v>
      </c>
      <c r="AX1020" s="40">
        <v>23950</v>
      </c>
      <c r="AY1020" s="40">
        <v>1.4850000000000001</v>
      </c>
      <c r="AZ1020" s="29">
        <v>4738.75</v>
      </c>
      <c r="BA1020" s="29">
        <v>23950</v>
      </c>
      <c r="BB1020" s="41">
        <v>0.20876826722338201</v>
      </c>
    </row>
    <row r="1021" spans="1:54" s="45" customFormat="1" ht="21" customHeight="1" x14ac:dyDescent="0.3">
      <c r="A1021" s="22">
        <v>7330</v>
      </c>
      <c r="B1021" s="23" t="s">
        <v>2258</v>
      </c>
      <c r="C1021" s="23" t="s">
        <v>87</v>
      </c>
      <c r="D1021" s="25" t="s">
        <v>3605</v>
      </c>
      <c r="E1021" s="26" t="s">
        <v>3621</v>
      </c>
      <c r="F1021" s="27" t="s">
        <v>748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37.015276145710921</v>
      </c>
      <c r="Q1021" s="33">
        <v>5.9245306206440418</v>
      </c>
      <c r="R1021" s="33">
        <v>34.980217839501272</v>
      </c>
      <c r="S1021" s="33">
        <v>31.628564574863539</v>
      </c>
      <c r="T1021" s="33">
        <v>35.765900131931438</v>
      </c>
      <c r="U1021" s="33">
        <v>-7.53</v>
      </c>
      <c r="V1021" s="34">
        <v>1660.61628</v>
      </c>
      <c r="W1021" s="34">
        <v>1303.15392</v>
      </c>
      <c r="X1021" s="34">
        <v>1336.33608</v>
      </c>
      <c r="Y1021" s="34">
        <v>1295.6125199999999</v>
      </c>
      <c r="Z1021" s="34">
        <v>1759</v>
      </c>
      <c r="AA1021" s="44">
        <v>202309</v>
      </c>
      <c r="AB1021" s="29">
        <v>0</v>
      </c>
      <c r="AC1021" s="29">
        <v>790</v>
      </c>
      <c r="AD1021" s="29">
        <v>0</v>
      </c>
      <c r="AE1021" s="29">
        <v>0</v>
      </c>
      <c r="AF1021" s="29">
        <v>0</v>
      </c>
      <c r="AG1021" s="35" t="s">
        <v>66</v>
      </c>
      <c r="AH1021" s="36" t="s">
        <v>66</v>
      </c>
      <c r="AI1021" s="29">
        <v>198</v>
      </c>
      <c r="AJ1021" s="29">
        <v>54</v>
      </c>
      <c r="AK1021" s="29">
        <v>45</v>
      </c>
      <c r="AL1021" s="29">
        <v>59</v>
      </c>
      <c r="AM1021" s="29">
        <v>2</v>
      </c>
      <c r="AN1021" s="37">
        <v>-96.610169491525426</v>
      </c>
      <c r="AO1021" s="36">
        <v>-98.98989898989899</v>
      </c>
      <c r="AP1021" s="33">
        <v>20.253164556962027</v>
      </c>
      <c r="AQ1021" s="33">
        <v>10.99375</v>
      </c>
      <c r="AR1021" s="33">
        <v>0.35768390015759238</v>
      </c>
      <c r="AS1021" s="33">
        <v>3.253520410756952</v>
      </c>
      <c r="AT1021" s="38">
        <v>214.40191144324129</v>
      </c>
      <c r="AU1021" s="39">
        <v>650</v>
      </c>
      <c r="AV1021" s="36">
        <v>5.5746140651801026</v>
      </c>
      <c r="AW1021" s="29">
        <v>4917.75</v>
      </c>
      <c r="AX1021" s="40">
        <v>11660</v>
      </c>
      <c r="AY1021" s="40" t="s">
        <v>4019</v>
      </c>
      <c r="AZ1021" s="29">
        <v>10543.75</v>
      </c>
      <c r="BA1021" s="29">
        <v>11660</v>
      </c>
      <c r="BB1021" s="41">
        <v>5.5746140651801026</v>
      </c>
    </row>
    <row r="1022" spans="1:54" s="45" customFormat="1" ht="21" customHeight="1" x14ac:dyDescent="0.3">
      <c r="A1022" s="22">
        <v>88800</v>
      </c>
      <c r="B1022" s="23" t="s">
        <v>2060</v>
      </c>
      <c r="C1022" s="23" t="s">
        <v>87</v>
      </c>
      <c r="D1022" s="25" t="s">
        <v>3614</v>
      </c>
      <c r="E1022" s="26" t="s">
        <v>3664</v>
      </c>
      <c r="F1022" s="27" t="s">
        <v>438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30.265210608424333</v>
      </c>
      <c r="Q1022" s="33">
        <v>-40.004001342725516</v>
      </c>
      <c r="R1022" s="33">
        <v>59.173057662156772</v>
      </c>
      <c r="S1022" s="33">
        <v>50.390348426874155</v>
      </c>
      <c r="T1022" s="33">
        <v>39.040133451261006</v>
      </c>
      <c r="U1022" s="33">
        <v>-2.5299999999999998</v>
      </c>
      <c r="V1022" s="34">
        <v>2920.1947449999998</v>
      </c>
      <c r="W1022" s="34">
        <v>1100.6887885000001</v>
      </c>
      <c r="X1022" s="34">
        <v>1164.96837618</v>
      </c>
      <c r="Y1022" s="34">
        <v>1260.06783546</v>
      </c>
      <c r="Z1022" s="34">
        <v>1752</v>
      </c>
      <c r="AA1022" s="44">
        <v>202309</v>
      </c>
      <c r="AB1022" s="29">
        <v>596</v>
      </c>
      <c r="AC1022" s="29">
        <v>676</v>
      </c>
      <c r="AD1022" s="29">
        <v>446</v>
      </c>
      <c r="AE1022" s="29">
        <v>410</v>
      </c>
      <c r="AF1022" s="29">
        <v>270</v>
      </c>
      <c r="AG1022" s="35">
        <v>-34.146341463414629</v>
      </c>
      <c r="AH1022" s="36">
        <v>-54.697986577181211</v>
      </c>
      <c r="AI1022" s="29">
        <v>-85</v>
      </c>
      <c r="AJ1022" s="29">
        <v>10</v>
      </c>
      <c r="AK1022" s="29">
        <v>-84</v>
      </c>
      <c r="AL1022" s="29">
        <v>-234</v>
      </c>
      <c r="AM1022" s="29">
        <v>-143</v>
      </c>
      <c r="AN1022" s="37" t="s">
        <v>82</v>
      </c>
      <c r="AO1022" s="36" t="s">
        <v>82</v>
      </c>
      <c r="AP1022" s="33">
        <v>-25.027746947835738</v>
      </c>
      <c r="AQ1022" s="33">
        <v>-3.8847006651884701</v>
      </c>
      <c r="AR1022" s="33">
        <v>3.532258064516129</v>
      </c>
      <c r="AS1022" s="33">
        <v>-90.927419354838719</v>
      </c>
      <c r="AT1022" s="38">
        <v>592.48991935483866</v>
      </c>
      <c r="AU1022" s="39" t="s">
        <v>66</v>
      </c>
      <c r="AV1022" s="36" t="s">
        <v>66</v>
      </c>
      <c r="AW1022" s="29">
        <v>496</v>
      </c>
      <c r="AX1022" s="40">
        <v>2505</v>
      </c>
      <c r="AY1022" s="40" t="s">
        <v>66</v>
      </c>
      <c r="AZ1022" s="29">
        <v>2938.75</v>
      </c>
      <c r="BA1022" s="29">
        <v>2505</v>
      </c>
      <c r="BB1022" s="41" t="s">
        <v>66</v>
      </c>
    </row>
    <row r="1023" spans="1:54" s="45" customFormat="1" ht="21" customHeight="1" x14ac:dyDescent="0.3">
      <c r="A1023" s="46">
        <v>104480</v>
      </c>
      <c r="B1023" s="47" t="s">
        <v>1932</v>
      </c>
      <c r="C1023" s="23" t="s">
        <v>87</v>
      </c>
      <c r="D1023" s="25" t="s">
        <v>3598</v>
      </c>
      <c r="E1023" s="26" t="s">
        <v>3652</v>
      </c>
      <c r="F1023" s="27" t="s">
        <v>392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5.3005464480874398</v>
      </c>
      <c r="Q1023" s="33">
        <v>-37.621697118236327</v>
      </c>
      <c r="R1023" s="33">
        <v>-11.175596357304274</v>
      </c>
      <c r="S1023" s="33">
        <v>5.2123121750271562</v>
      </c>
      <c r="T1023" s="33">
        <v>2.0916080003441362</v>
      </c>
      <c r="U1023" s="33">
        <v>0.94</v>
      </c>
      <c r="V1023" s="34">
        <v>2808.6689105999999</v>
      </c>
      <c r="W1023" s="34">
        <v>1972.4309178000001</v>
      </c>
      <c r="X1023" s="34">
        <v>1665.20435088</v>
      </c>
      <c r="Y1023" s="34">
        <v>1716.10579392</v>
      </c>
      <c r="Z1023" s="34">
        <v>1752</v>
      </c>
      <c r="AA1023" s="44">
        <v>202309</v>
      </c>
      <c r="AB1023" s="29">
        <v>1609</v>
      </c>
      <c r="AC1023" s="29">
        <v>1867</v>
      </c>
      <c r="AD1023" s="29">
        <v>1293</v>
      </c>
      <c r="AE1023" s="29">
        <v>1135</v>
      </c>
      <c r="AF1023" s="29">
        <v>1075</v>
      </c>
      <c r="AG1023" s="35">
        <v>-5.2863436123347984</v>
      </c>
      <c r="AH1023" s="36">
        <v>-33.18831572405221</v>
      </c>
      <c r="AI1023" s="29">
        <v>-144</v>
      </c>
      <c r="AJ1023" s="29">
        <v>-131</v>
      </c>
      <c r="AK1023" s="29">
        <v>-114</v>
      </c>
      <c r="AL1023" s="29">
        <v>-98</v>
      </c>
      <c r="AM1023" s="29">
        <v>-157</v>
      </c>
      <c r="AN1023" s="37" t="s">
        <v>82</v>
      </c>
      <c r="AO1023" s="36" t="s">
        <v>82</v>
      </c>
      <c r="AP1023" s="33">
        <v>-9.3109869646182499</v>
      </c>
      <c r="AQ1023" s="33">
        <v>-3.504</v>
      </c>
      <c r="AR1023" s="33">
        <v>0.18426588136306268</v>
      </c>
      <c r="AS1023" s="33">
        <v>-5.2587294909549849</v>
      </c>
      <c r="AT1023" s="38">
        <v>50.22349600336559</v>
      </c>
      <c r="AU1023" s="39" t="s">
        <v>66</v>
      </c>
      <c r="AV1023" s="36" t="s">
        <v>66</v>
      </c>
      <c r="AW1023" s="29">
        <v>9508</v>
      </c>
      <c r="AX1023" s="40">
        <v>1927</v>
      </c>
      <c r="AY1023" s="40" t="s">
        <v>66</v>
      </c>
      <c r="AZ1023" s="29">
        <v>4775.25</v>
      </c>
      <c r="BA1023" s="29">
        <v>1927</v>
      </c>
      <c r="BB1023" s="41" t="s">
        <v>66</v>
      </c>
    </row>
    <row r="1024" spans="1:54" s="45" customFormat="1" ht="21" customHeight="1" x14ac:dyDescent="0.3">
      <c r="A1024" s="46">
        <v>115960</v>
      </c>
      <c r="B1024" s="47" t="s">
        <v>2308</v>
      </c>
      <c r="C1024" s="23" t="s">
        <v>87</v>
      </c>
      <c r="D1024" s="25" t="s">
        <v>3617</v>
      </c>
      <c r="E1024" s="26" t="s">
        <v>3742</v>
      </c>
      <c r="F1024" s="27" t="s">
        <v>597</v>
      </c>
      <c r="G1024" s="28">
        <v>811</v>
      </c>
      <c r="H1024" s="29">
        <v>850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-5.4886211512717438</v>
      </c>
      <c r="Q1024" s="33">
        <v>-27.124635269412433</v>
      </c>
      <c r="R1024" s="33">
        <v>-1.3739826481294126</v>
      </c>
      <c r="S1024" s="33">
        <v>-9.5243710135306294</v>
      </c>
      <c r="T1024" s="33">
        <v>-7.3885528866369228</v>
      </c>
      <c r="U1024" s="33">
        <v>0</v>
      </c>
      <c r="V1024" s="34">
        <v>2402.7323999999999</v>
      </c>
      <c r="W1024" s="34">
        <v>1775.3936000000001</v>
      </c>
      <c r="X1024" s="34">
        <v>1935.3278</v>
      </c>
      <c r="Y1024" s="34">
        <v>1890.6949999999999</v>
      </c>
      <c r="Z1024" s="34">
        <v>1751</v>
      </c>
      <c r="AA1024" s="44">
        <v>202312</v>
      </c>
      <c r="AB1024" s="29">
        <v>519</v>
      </c>
      <c r="AC1024" s="29">
        <v>505</v>
      </c>
      <c r="AD1024" s="29">
        <v>632</v>
      </c>
      <c r="AE1024" s="29">
        <v>608</v>
      </c>
      <c r="AF1024" s="29">
        <v>614</v>
      </c>
      <c r="AG1024" s="35">
        <v>0.98684210526316374</v>
      </c>
      <c r="AH1024" s="36">
        <v>18.304431599229275</v>
      </c>
      <c r="AI1024" s="29">
        <v>-6</v>
      </c>
      <c r="AJ1024" s="29">
        <v>-25</v>
      </c>
      <c r="AK1024" s="29">
        <v>12</v>
      </c>
      <c r="AL1024" s="29">
        <v>13</v>
      </c>
      <c r="AM1024" s="29">
        <v>-2</v>
      </c>
      <c r="AN1024" s="37" t="s">
        <v>108</v>
      </c>
      <c r="AO1024" s="36" t="s">
        <v>82</v>
      </c>
      <c r="AP1024" s="33">
        <v>-8.4781687155574395E-2</v>
      </c>
      <c r="AQ1024" s="33">
        <v>-875.5</v>
      </c>
      <c r="AR1024" s="33">
        <v>0.75580015107370235</v>
      </c>
      <c r="AS1024" s="33">
        <v>-8.6327829934175024E-2</v>
      </c>
      <c r="AT1024" s="38">
        <v>20.95608071652099</v>
      </c>
      <c r="AU1024" s="39" t="s">
        <v>66</v>
      </c>
      <c r="AV1024" s="36" t="s">
        <v>66</v>
      </c>
      <c r="AW1024" s="29">
        <v>2316.75</v>
      </c>
      <c r="AX1024" s="40">
        <v>14120</v>
      </c>
      <c r="AY1024" s="40" t="s">
        <v>66</v>
      </c>
      <c r="AZ1024" s="29">
        <v>485.5</v>
      </c>
      <c r="BA1024" s="29">
        <v>14120</v>
      </c>
      <c r="BB1024" s="41" t="s">
        <v>66</v>
      </c>
    </row>
    <row r="1025" spans="1:54" s="45" customFormat="1" ht="21" customHeight="1" x14ac:dyDescent="0.3">
      <c r="A1025" s="46">
        <v>25950</v>
      </c>
      <c r="B1025" s="47" t="s">
        <v>2481</v>
      </c>
      <c r="C1025" s="23" t="s">
        <v>87</v>
      </c>
      <c r="D1025" s="25" t="s">
        <v>3604</v>
      </c>
      <c r="E1025" s="26" t="s">
        <v>3604</v>
      </c>
      <c r="F1025" s="27" t="s">
        <v>343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-7.1269487750556753</v>
      </c>
      <c r="Q1025" s="33">
        <v>47.10824343851867</v>
      </c>
      <c r="R1025" s="33">
        <v>107.20912619520972</v>
      </c>
      <c r="S1025" s="33">
        <v>20.007127779148504</v>
      </c>
      <c r="T1025" s="33">
        <v>-0.7369614512471645</v>
      </c>
      <c r="U1025" s="33">
        <v>6.76</v>
      </c>
      <c r="V1025" s="34">
        <v>1190.28</v>
      </c>
      <c r="W1025" s="34">
        <v>845.04</v>
      </c>
      <c r="X1025" s="34">
        <v>1459.08</v>
      </c>
      <c r="Y1025" s="34">
        <v>1764</v>
      </c>
      <c r="Z1025" s="34">
        <v>1751</v>
      </c>
      <c r="AA1025" s="44">
        <v>202309</v>
      </c>
      <c r="AB1025" s="29">
        <v>98</v>
      </c>
      <c r="AC1025" s="29">
        <v>169</v>
      </c>
      <c r="AD1025" s="29">
        <v>156</v>
      </c>
      <c r="AE1025" s="29">
        <v>235</v>
      </c>
      <c r="AF1025" s="29">
        <v>204</v>
      </c>
      <c r="AG1025" s="35">
        <v>-13.191489361702125</v>
      </c>
      <c r="AH1025" s="36">
        <v>108.16326530612245</v>
      </c>
      <c r="AI1025" s="29">
        <v>-2</v>
      </c>
      <c r="AJ1025" s="29">
        <v>3</v>
      </c>
      <c r="AK1025" s="29">
        <v>-1</v>
      </c>
      <c r="AL1025" s="29">
        <v>7</v>
      </c>
      <c r="AM1025" s="29">
        <v>36</v>
      </c>
      <c r="AN1025" s="37">
        <v>414.28571428571433</v>
      </c>
      <c r="AO1025" s="36" t="s">
        <v>113</v>
      </c>
      <c r="AP1025" s="33">
        <v>5.8900523560209423</v>
      </c>
      <c r="AQ1025" s="33">
        <v>38.911111111111111</v>
      </c>
      <c r="AR1025" s="33">
        <v>1.9262926292629263</v>
      </c>
      <c r="AS1025" s="33">
        <v>4.9504950495049505</v>
      </c>
      <c r="AT1025" s="38">
        <v>26.815181518151814</v>
      </c>
      <c r="AU1025" s="39">
        <v>150</v>
      </c>
      <c r="AV1025" s="36">
        <v>0.71942446043165476</v>
      </c>
      <c r="AW1025" s="29">
        <v>909</v>
      </c>
      <c r="AX1025" s="40">
        <v>20850</v>
      </c>
      <c r="AY1025" s="40" t="s">
        <v>4048</v>
      </c>
      <c r="AZ1025" s="29">
        <v>243.75</v>
      </c>
      <c r="BA1025" s="29">
        <v>20850</v>
      </c>
      <c r="BB1025" s="41">
        <v>0.71942446043165476</v>
      </c>
    </row>
    <row r="1026" spans="1:54" s="45" customFormat="1" ht="21" customHeight="1" x14ac:dyDescent="0.3">
      <c r="A1026" s="46">
        <v>396470</v>
      </c>
      <c r="B1026" s="47" t="s">
        <v>4295</v>
      </c>
      <c r="C1026" s="23" t="s">
        <v>87</v>
      </c>
      <c r="D1026" s="25" t="s">
        <v>3592</v>
      </c>
      <c r="E1026" s="26" t="s">
        <v>4355</v>
      </c>
      <c r="F1026" s="27" t="s">
        <v>4302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16.792249730893438</v>
      </c>
      <c r="Q1026" s="33" t="s">
        <v>66</v>
      </c>
      <c r="R1026" s="33" t="s">
        <v>66</v>
      </c>
      <c r="S1026" s="33">
        <v>0.55492057943551387</v>
      </c>
      <c r="T1026" s="33">
        <v>11.280778774575296</v>
      </c>
      <c r="U1026" s="33">
        <v>0</v>
      </c>
      <c r="V1026" s="34" t="e">
        <v>#N/A</v>
      </c>
      <c r="W1026" s="34" t="e">
        <v>#N/A</v>
      </c>
      <c r="X1026" s="34">
        <v>1739.348</v>
      </c>
      <c r="Y1026" s="34">
        <v>1571.7</v>
      </c>
      <c r="Z1026" s="34">
        <v>1749</v>
      </c>
      <c r="AA1026" s="44">
        <v>202312</v>
      </c>
      <c r="AB1026" s="29">
        <v>0</v>
      </c>
      <c r="AC1026" s="29">
        <v>0</v>
      </c>
      <c r="AD1026" s="29">
        <v>228</v>
      </c>
      <c r="AE1026" s="29">
        <v>-153</v>
      </c>
      <c r="AF1026" s="29">
        <v>53</v>
      </c>
      <c r="AG1026" s="35">
        <v>-134.640522875817</v>
      </c>
      <c r="AH1026" s="36" t="s">
        <v>66</v>
      </c>
      <c r="AI1026" s="29">
        <v>0</v>
      </c>
      <c r="AJ1026" s="29">
        <v>0</v>
      </c>
      <c r="AK1026" s="29">
        <v>67</v>
      </c>
      <c r="AL1026" s="29">
        <v>-57</v>
      </c>
      <c r="AM1026" s="29">
        <v>7</v>
      </c>
      <c r="AN1026" s="37" t="s">
        <v>113</v>
      </c>
      <c r="AO1026" s="36" t="s">
        <v>113</v>
      </c>
      <c r="AP1026" s="33">
        <v>13.28125</v>
      </c>
      <c r="AQ1026" s="33">
        <v>102.88235294117646</v>
      </c>
      <c r="AR1026" s="33">
        <v>5.5</v>
      </c>
      <c r="AS1026" s="33">
        <v>5.3459119496855347</v>
      </c>
      <c r="AT1026" s="38">
        <v>4.716981132075472</v>
      </c>
      <c r="AU1026" s="39">
        <v>0</v>
      </c>
      <c r="AV1026" s="36">
        <v>0</v>
      </c>
      <c r="AW1026" s="29">
        <v>318</v>
      </c>
      <c r="AX1026" s="40">
        <v>10850</v>
      </c>
      <c r="AY1026" s="40">
        <v>0</v>
      </c>
      <c r="AZ1026" s="29">
        <v>15</v>
      </c>
      <c r="BA1026" s="29">
        <v>10850</v>
      </c>
      <c r="BB1026" s="41">
        <v>0</v>
      </c>
    </row>
    <row r="1027" spans="1:54" s="45" customFormat="1" ht="21" customHeight="1" x14ac:dyDescent="0.3">
      <c r="A1027" s="46">
        <v>390</v>
      </c>
      <c r="B1027" s="47" t="s">
        <v>2301</v>
      </c>
      <c r="C1027" s="23" t="s">
        <v>63</v>
      </c>
      <c r="D1027" s="25" t="s">
        <v>3598</v>
      </c>
      <c r="E1027" s="26" t="s">
        <v>591</v>
      </c>
      <c r="F1027" s="27" t="s">
        <v>591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-3.1674208144796379</v>
      </c>
      <c r="Q1027" s="33">
        <v>5.3907894574631632</v>
      </c>
      <c r="R1027" s="33">
        <v>2.6927852473520808</v>
      </c>
      <c r="S1027" s="33">
        <v>1.7163086839858233</v>
      </c>
      <c r="T1027" s="33">
        <v>0.60029902757845477</v>
      </c>
      <c r="U1027" s="33">
        <v>3.55</v>
      </c>
      <c r="V1027" s="34">
        <v>1656.6912620999999</v>
      </c>
      <c r="W1027" s="34">
        <v>1700.2168125000001</v>
      </c>
      <c r="X1027" s="34">
        <v>1716.5388938999999</v>
      </c>
      <c r="Y1027" s="34">
        <v>1735.5813221999999</v>
      </c>
      <c r="Z1027" s="34">
        <v>1746</v>
      </c>
      <c r="AA1027" s="44">
        <v>202312</v>
      </c>
      <c r="AB1027" s="29">
        <v>1619</v>
      </c>
      <c r="AC1027" s="29">
        <v>1397</v>
      </c>
      <c r="AD1027" s="29">
        <v>1754</v>
      </c>
      <c r="AE1027" s="29">
        <v>1550</v>
      </c>
      <c r="AF1027" s="29">
        <v>1614</v>
      </c>
      <c r="AG1027" s="35">
        <v>4.1290322580645133</v>
      </c>
      <c r="AH1027" s="36">
        <v>-0.30883261272390827</v>
      </c>
      <c r="AI1027" s="29">
        <v>18</v>
      </c>
      <c r="AJ1027" s="29">
        <v>31</v>
      </c>
      <c r="AK1027" s="29">
        <v>107</v>
      </c>
      <c r="AL1027" s="29">
        <v>104</v>
      </c>
      <c r="AM1027" s="29">
        <v>17</v>
      </c>
      <c r="AN1027" s="37">
        <v>-83.65384615384616</v>
      </c>
      <c r="AO1027" s="36">
        <v>-5.555555555555558</v>
      </c>
      <c r="AP1027" s="33">
        <v>4.101346001583531</v>
      </c>
      <c r="AQ1027" s="33">
        <v>6.7413127413127416</v>
      </c>
      <c r="AR1027" s="33">
        <v>0.57302264522481128</v>
      </c>
      <c r="AS1027" s="33">
        <v>8.5001640958319662</v>
      </c>
      <c r="AT1027" s="38">
        <v>98.3836560551362</v>
      </c>
      <c r="AU1027" s="39">
        <v>250</v>
      </c>
      <c r="AV1027" s="36">
        <v>3.894080996884735</v>
      </c>
      <c r="AW1027" s="29">
        <v>3047</v>
      </c>
      <c r="AX1027" s="40">
        <v>6420</v>
      </c>
      <c r="AY1027" s="40">
        <v>107.26900000000001</v>
      </c>
      <c r="AZ1027" s="29">
        <v>2997.75</v>
      </c>
      <c r="BA1027" s="29">
        <v>6420</v>
      </c>
      <c r="BB1027" s="41">
        <v>3.894080996884735</v>
      </c>
    </row>
    <row r="1028" spans="1:54" s="45" customFormat="1" ht="21" customHeight="1" x14ac:dyDescent="0.3">
      <c r="A1028" s="46">
        <v>7210</v>
      </c>
      <c r="B1028" s="47" t="s">
        <v>2382</v>
      </c>
      <c r="C1028" s="23" t="s">
        <v>63</v>
      </c>
      <c r="D1028" s="25" t="s">
        <v>3604</v>
      </c>
      <c r="E1028" s="26" t="s">
        <v>3637</v>
      </c>
      <c r="F1028" s="27" t="s">
        <v>625</v>
      </c>
      <c r="G1028" s="28" t="s">
        <v>66</v>
      </c>
      <c r="H1028" s="29">
        <v>743</v>
      </c>
      <c r="I1028" s="29">
        <v>701</v>
      </c>
      <c r="J1028" s="29">
        <v>715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-2.303262955854124</v>
      </c>
      <c r="Q1028" s="33">
        <v>6.4943878373034281</v>
      </c>
      <c r="R1028" s="33">
        <v>-1.729117014997994</v>
      </c>
      <c r="S1028" s="33">
        <v>-18.160261436927584</v>
      </c>
      <c r="T1028" s="33">
        <v>-2.2949762260440765</v>
      </c>
      <c r="U1028" s="33">
        <v>0.99</v>
      </c>
      <c r="V1028" s="34">
        <v>1638.5840000000001</v>
      </c>
      <c r="W1028" s="34">
        <v>1775.704</v>
      </c>
      <c r="X1028" s="34">
        <v>2132.2159999999999</v>
      </c>
      <c r="Y1028" s="34">
        <v>1785.9880000000001</v>
      </c>
      <c r="Z1028" s="34">
        <v>1745</v>
      </c>
      <c r="AA1028" s="44">
        <v>202309</v>
      </c>
      <c r="AB1028" s="29">
        <v>1306</v>
      </c>
      <c r="AC1028" s="29">
        <v>1361</v>
      </c>
      <c r="AD1028" s="29">
        <v>1280</v>
      </c>
      <c r="AE1028" s="29">
        <v>1667</v>
      </c>
      <c r="AF1028" s="29">
        <v>1581</v>
      </c>
      <c r="AG1028" s="35">
        <v>-5.1589682063587272</v>
      </c>
      <c r="AH1028" s="36">
        <v>21.056661562021439</v>
      </c>
      <c r="AI1028" s="29">
        <v>46</v>
      </c>
      <c r="AJ1028" s="29">
        <v>16</v>
      </c>
      <c r="AK1028" s="29">
        <v>52</v>
      </c>
      <c r="AL1028" s="29">
        <v>168</v>
      </c>
      <c r="AM1028" s="29">
        <v>141</v>
      </c>
      <c r="AN1028" s="37">
        <v>-16.071428571428569</v>
      </c>
      <c r="AO1028" s="36">
        <v>206.52173913043475</v>
      </c>
      <c r="AP1028" s="33">
        <v>6.4017660044150109</v>
      </c>
      <c r="AQ1028" s="33">
        <v>4.6286472148541113</v>
      </c>
      <c r="AR1028" s="33">
        <v>0.55484896661367245</v>
      </c>
      <c r="AS1028" s="33">
        <v>11.987281399046106</v>
      </c>
      <c r="AT1028" s="38">
        <v>94.729729729729726</v>
      </c>
      <c r="AU1028" s="39">
        <v>25</v>
      </c>
      <c r="AV1028" s="36">
        <v>0.98231827111984282</v>
      </c>
      <c r="AW1028" s="29">
        <v>3145</v>
      </c>
      <c r="AX1028" s="40">
        <v>2545</v>
      </c>
      <c r="AY1028" s="40">
        <v>12.11</v>
      </c>
      <c r="AZ1028" s="29">
        <v>2979.25</v>
      </c>
      <c r="BA1028" s="29">
        <v>2545</v>
      </c>
      <c r="BB1028" s="41">
        <v>0.98231827111984282</v>
      </c>
    </row>
    <row r="1029" spans="1:54" s="45" customFormat="1" ht="21" customHeight="1" x14ac:dyDescent="0.3">
      <c r="A1029" s="22">
        <v>2620</v>
      </c>
      <c r="B1029" s="23" t="s">
        <v>2349</v>
      </c>
      <c r="C1029" s="23" t="s">
        <v>63</v>
      </c>
      <c r="D1029" s="25" t="s">
        <v>78</v>
      </c>
      <c r="E1029" s="26" t="s">
        <v>78</v>
      </c>
      <c r="F1029" s="27" t="s">
        <v>78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-8.5498742665549017</v>
      </c>
      <c r="Q1029" s="33">
        <v>-19.230778980714579</v>
      </c>
      <c r="R1029" s="33">
        <v>-6.0127324745438475</v>
      </c>
      <c r="S1029" s="33">
        <v>5.1244870877211968</v>
      </c>
      <c r="T1029" s="33">
        <v>-8.3031784898700884</v>
      </c>
      <c r="U1029" s="33">
        <v>1.49</v>
      </c>
      <c r="V1029" s="34">
        <v>2158.0002605</v>
      </c>
      <c r="W1029" s="34">
        <v>1854.5065155</v>
      </c>
      <c r="X1029" s="34">
        <v>1658.034249</v>
      </c>
      <c r="Y1029" s="34">
        <v>1900.8292449999999</v>
      </c>
      <c r="Z1029" s="34">
        <v>1743</v>
      </c>
      <c r="AA1029" s="44">
        <v>202309</v>
      </c>
      <c r="AB1029" s="29">
        <v>1953</v>
      </c>
      <c r="AC1029" s="29">
        <v>1894</v>
      </c>
      <c r="AD1029" s="29">
        <v>2070</v>
      </c>
      <c r="AE1029" s="29">
        <v>1993</v>
      </c>
      <c r="AF1029" s="29">
        <v>1948</v>
      </c>
      <c r="AG1029" s="35">
        <v>-2.2579026593075757</v>
      </c>
      <c r="AH1029" s="36">
        <v>-0.25601638504864077</v>
      </c>
      <c r="AI1029" s="29">
        <v>-6</v>
      </c>
      <c r="AJ1029" s="29">
        <v>-34</v>
      </c>
      <c r="AK1029" s="29">
        <v>184</v>
      </c>
      <c r="AL1029" s="29">
        <v>9</v>
      </c>
      <c r="AM1029" s="29">
        <v>5</v>
      </c>
      <c r="AN1029" s="37">
        <v>-44.444444444444443</v>
      </c>
      <c r="AO1029" s="36" t="s">
        <v>113</v>
      </c>
      <c r="AP1029" s="33">
        <v>2.0746363061353574</v>
      </c>
      <c r="AQ1029" s="33">
        <v>10.628048780487806</v>
      </c>
      <c r="AR1029" s="33">
        <v>0.40351892580159743</v>
      </c>
      <c r="AS1029" s="33">
        <v>3.7967357333024658</v>
      </c>
      <c r="AT1029" s="38">
        <v>107.07836555156847</v>
      </c>
      <c r="AU1029" s="39">
        <v>50</v>
      </c>
      <c r="AV1029" s="36">
        <v>0.45829514207149402</v>
      </c>
      <c r="AW1029" s="29">
        <v>4319.5</v>
      </c>
      <c r="AX1029" s="40">
        <v>10910</v>
      </c>
      <c r="AY1029" s="40">
        <v>-0.92300000000000004</v>
      </c>
      <c r="AZ1029" s="29">
        <v>4625.25</v>
      </c>
      <c r="BA1029" s="29">
        <v>10910</v>
      </c>
      <c r="BB1029" s="41">
        <v>0.45829514207149402</v>
      </c>
    </row>
    <row r="1030" spans="1:54" s="45" customFormat="1" ht="21" customHeight="1" x14ac:dyDescent="0.3">
      <c r="A1030" s="22">
        <v>48550</v>
      </c>
      <c r="B1030" s="23" t="s">
        <v>1901</v>
      </c>
      <c r="C1030" s="23" t="s">
        <v>87</v>
      </c>
      <c r="D1030" s="25" t="s">
        <v>3639</v>
      </c>
      <c r="E1030" s="26" t="s">
        <v>3950</v>
      </c>
      <c r="F1030" s="27" t="s">
        <v>406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-5.8516196447230833</v>
      </c>
      <c r="Q1030" s="33">
        <v>-48.871169406011539</v>
      </c>
      <c r="R1030" s="33">
        <v>-22.635157363236893</v>
      </c>
      <c r="S1030" s="33">
        <v>-2.8901662253995819</v>
      </c>
      <c r="T1030" s="33">
        <v>-8.9257951057815195</v>
      </c>
      <c r="U1030" s="33">
        <v>0</v>
      </c>
      <c r="V1030" s="34">
        <v>3409.0355279999999</v>
      </c>
      <c r="W1030" s="34">
        <v>2252.961346</v>
      </c>
      <c r="X1030" s="34">
        <v>1794.8748671999999</v>
      </c>
      <c r="Y1030" s="34">
        <v>1913.8240098000001</v>
      </c>
      <c r="Z1030" s="34">
        <v>1743</v>
      </c>
      <c r="AA1030" s="44">
        <v>202312</v>
      </c>
      <c r="AB1030" s="29">
        <v>518</v>
      </c>
      <c r="AC1030" s="29">
        <v>214</v>
      </c>
      <c r="AD1030" s="29">
        <v>294</v>
      </c>
      <c r="AE1030" s="29">
        <v>339</v>
      </c>
      <c r="AF1030" s="29">
        <v>426</v>
      </c>
      <c r="AG1030" s="35">
        <v>25.663716814159287</v>
      </c>
      <c r="AH1030" s="36">
        <v>-17.760617760617759</v>
      </c>
      <c r="AI1030" s="29">
        <v>30</v>
      </c>
      <c r="AJ1030" s="29">
        <v>-34</v>
      </c>
      <c r="AK1030" s="29">
        <v>-3</v>
      </c>
      <c r="AL1030" s="29">
        <v>9</v>
      </c>
      <c r="AM1030" s="29">
        <v>49</v>
      </c>
      <c r="AN1030" s="37">
        <v>444.44444444444446</v>
      </c>
      <c r="AO1030" s="36">
        <v>63.333333333333329</v>
      </c>
      <c r="AP1030" s="33">
        <v>1.6496465043205029</v>
      </c>
      <c r="AQ1030" s="33">
        <v>83</v>
      </c>
      <c r="AR1030" s="33">
        <v>1.6611865618298784</v>
      </c>
      <c r="AS1030" s="33">
        <v>2.0014295925661187</v>
      </c>
      <c r="AT1030" s="38">
        <v>177.79366213962354</v>
      </c>
      <c r="AU1030" s="39" t="s">
        <v>66</v>
      </c>
      <c r="AV1030" s="36" t="s">
        <v>66</v>
      </c>
      <c r="AW1030" s="29">
        <v>1049.25</v>
      </c>
      <c r="AX1030" s="40">
        <v>1802</v>
      </c>
      <c r="AY1030" s="40" t="s">
        <v>66</v>
      </c>
      <c r="AZ1030" s="29">
        <v>1865.5</v>
      </c>
      <c r="BA1030" s="29">
        <v>1802</v>
      </c>
      <c r="BB1030" s="41" t="s">
        <v>66</v>
      </c>
    </row>
    <row r="1031" spans="1:54" s="45" customFormat="1" ht="21" customHeight="1" x14ac:dyDescent="0.3">
      <c r="A1031" s="22">
        <v>138610</v>
      </c>
      <c r="B1031" s="23" t="s">
        <v>2240</v>
      </c>
      <c r="C1031" s="23" t="s">
        <v>87</v>
      </c>
      <c r="D1031" s="25" t="s">
        <v>3596</v>
      </c>
      <c r="E1031" s="26" t="s">
        <v>4335</v>
      </c>
      <c r="F1031" s="27" t="s">
        <v>570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-21.320881732220322</v>
      </c>
      <c r="Q1031" s="33">
        <v>-3.0244573906143102</v>
      </c>
      <c r="R1031" s="33">
        <v>-4.0877857086996876</v>
      </c>
      <c r="S1031" s="33">
        <v>8.5933450448986815</v>
      </c>
      <c r="T1031" s="33">
        <v>-22.574453640987436</v>
      </c>
      <c r="U1031" s="33">
        <v>1.25</v>
      </c>
      <c r="V1031" s="34">
        <v>1796.3292116</v>
      </c>
      <c r="W1031" s="34">
        <v>1816.2441696000001</v>
      </c>
      <c r="X1031" s="34">
        <v>1604.1498669</v>
      </c>
      <c r="Y1031" s="34">
        <v>2249.9034000000001</v>
      </c>
      <c r="Z1031" s="34">
        <v>1742</v>
      </c>
      <c r="AA1031" s="44">
        <v>202309</v>
      </c>
      <c r="AB1031" s="29">
        <v>37</v>
      </c>
      <c r="AC1031" s="29">
        <v>51</v>
      </c>
      <c r="AD1031" s="29">
        <v>46</v>
      </c>
      <c r="AE1031" s="29">
        <v>41</v>
      </c>
      <c r="AF1031" s="29">
        <v>24</v>
      </c>
      <c r="AG1031" s="35">
        <v>-41.463414634146346</v>
      </c>
      <c r="AH1031" s="36">
        <v>-35.13513513513513</v>
      </c>
      <c r="AI1031" s="29">
        <v>1</v>
      </c>
      <c r="AJ1031" s="29">
        <v>-18</v>
      </c>
      <c r="AK1031" s="29">
        <v>0</v>
      </c>
      <c r="AL1031" s="29">
        <v>3</v>
      </c>
      <c r="AM1031" s="29">
        <v>-23</v>
      </c>
      <c r="AN1031" s="37" t="s">
        <v>108</v>
      </c>
      <c r="AO1031" s="36" t="s">
        <v>108</v>
      </c>
      <c r="AP1031" s="33">
        <v>-23.456790123456788</v>
      </c>
      <c r="AQ1031" s="33">
        <v>-45.842105263157897</v>
      </c>
      <c r="AR1031" s="33">
        <v>4.8221453287197233</v>
      </c>
      <c r="AS1031" s="33">
        <v>-10.519031141868512</v>
      </c>
      <c r="AT1031" s="38">
        <v>106.57439446366782</v>
      </c>
      <c r="AU1031" s="39" t="s">
        <v>66</v>
      </c>
      <c r="AV1031" s="36" t="s">
        <v>66</v>
      </c>
      <c r="AW1031" s="29">
        <v>361.25</v>
      </c>
      <c r="AX1031" s="40">
        <v>17030</v>
      </c>
      <c r="AY1031" s="40" t="s">
        <v>66</v>
      </c>
      <c r="AZ1031" s="29">
        <v>385</v>
      </c>
      <c r="BA1031" s="29">
        <v>17030</v>
      </c>
      <c r="BB1031" s="41" t="s">
        <v>66</v>
      </c>
    </row>
    <row r="1032" spans="1:54" s="45" customFormat="1" ht="21" customHeight="1" x14ac:dyDescent="0.3">
      <c r="A1032" s="22">
        <v>23910</v>
      </c>
      <c r="B1032" s="23" t="s">
        <v>2286</v>
      </c>
      <c r="C1032" s="23" t="s">
        <v>87</v>
      </c>
      <c r="D1032" s="25" t="s">
        <v>3596</v>
      </c>
      <c r="E1032" s="26" t="s">
        <v>4339</v>
      </c>
      <c r="F1032" s="27" t="s">
        <v>340</v>
      </c>
      <c r="G1032" s="28">
        <v>5067</v>
      </c>
      <c r="H1032" s="29">
        <v>5100</v>
      </c>
      <c r="I1032" s="29">
        <v>5118</v>
      </c>
      <c r="J1032" s="29">
        <v>5150</v>
      </c>
      <c r="K1032" s="29">
        <v>5167</v>
      </c>
      <c r="L1032" s="29">
        <v>5200</v>
      </c>
      <c r="M1032" s="30">
        <v>0.63866847300173557</v>
      </c>
      <c r="N1032" s="31"/>
      <c r="O1032" s="32"/>
      <c r="P1032" s="30">
        <v>3.392857142857153</v>
      </c>
      <c r="Q1032" s="33">
        <v>-3.9800995024875663</v>
      </c>
      <c r="R1032" s="33">
        <v>6.6298342541436517</v>
      </c>
      <c r="S1032" s="33">
        <v>7.0240295748613679</v>
      </c>
      <c r="T1032" s="33">
        <v>1.936619718309851</v>
      </c>
      <c r="U1032" s="33">
        <v>-1.19</v>
      </c>
      <c r="V1032" s="34">
        <v>1809</v>
      </c>
      <c r="W1032" s="34">
        <v>1629</v>
      </c>
      <c r="X1032" s="34">
        <v>1623</v>
      </c>
      <c r="Y1032" s="34">
        <v>1704</v>
      </c>
      <c r="Z1032" s="34">
        <v>1737</v>
      </c>
      <c r="AA1032" s="44">
        <v>202309</v>
      </c>
      <c r="AB1032" s="29">
        <v>487</v>
      </c>
      <c r="AC1032" s="29">
        <v>478</v>
      </c>
      <c r="AD1032" s="29">
        <v>461</v>
      </c>
      <c r="AE1032" s="29">
        <v>497</v>
      </c>
      <c r="AF1032" s="29">
        <v>509</v>
      </c>
      <c r="AG1032" s="35">
        <v>2.4144869215291687</v>
      </c>
      <c r="AH1032" s="36">
        <v>4.5174537987679564</v>
      </c>
      <c r="AI1032" s="29">
        <v>93</v>
      </c>
      <c r="AJ1032" s="29">
        <v>75</v>
      </c>
      <c r="AK1032" s="29">
        <v>90</v>
      </c>
      <c r="AL1032" s="29">
        <v>91</v>
      </c>
      <c r="AM1032" s="29">
        <v>98</v>
      </c>
      <c r="AN1032" s="37">
        <v>7.6923076923076872</v>
      </c>
      <c r="AO1032" s="36">
        <v>5.3763440860215006</v>
      </c>
      <c r="AP1032" s="33">
        <v>18.200514138817482</v>
      </c>
      <c r="AQ1032" s="33">
        <v>4.906779661016949</v>
      </c>
      <c r="AR1032" s="33">
        <v>0.74334010912592274</v>
      </c>
      <c r="AS1032" s="33">
        <v>15.149245747298599</v>
      </c>
      <c r="AT1032" s="38">
        <v>19.70685781534182</v>
      </c>
      <c r="AU1032" s="39">
        <v>650</v>
      </c>
      <c r="AV1032" s="36">
        <v>2.2452504317789295</v>
      </c>
      <c r="AW1032" s="29">
        <v>2336.75</v>
      </c>
      <c r="AX1032" s="40">
        <v>28950</v>
      </c>
      <c r="AY1032" s="40" t="s">
        <v>4001</v>
      </c>
      <c r="AZ1032" s="29">
        <v>460.5</v>
      </c>
      <c r="BA1032" s="29">
        <v>28950</v>
      </c>
      <c r="BB1032" s="41">
        <v>2.2452504317789295</v>
      </c>
    </row>
    <row r="1033" spans="1:54" s="45" customFormat="1" ht="21" customHeight="1" x14ac:dyDescent="0.3">
      <c r="A1033" s="46">
        <v>388050</v>
      </c>
      <c r="B1033" s="47" t="s">
        <v>2279</v>
      </c>
      <c r="C1033" s="23" t="s">
        <v>87</v>
      </c>
      <c r="D1033" s="25" t="s">
        <v>3611</v>
      </c>
      <c r="E1033" s="26" t="s">
        <v>4371</v>
      </c>
      <c r="F1033" s="27" t="s">
        <v>858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14.468267871134666</v>
      </c>
      <c r="Q1033" s="33">
        <v>17.364903204665683</v>
      </c>
      <c r="R1033" s="33">
        <v>-6.4081253697307101</v>
      </c>
      <c r="S1033" s="33">
        <v>21.625002322948106</v>
      </c>
      <c r="T1033" s="33">
        <v>11.428894343778829</v>
      </c>
      <c r="U1033" s="33">
        <v>-0.32</v>
      </c>
      <c r="V1033" s="34">
        <v>1477.4433861</v>
      </c>
      <c r="W1033" s="34">
        <v>1852.7249366999999</v>
      </c>
      <c r="X1033" s="34">
        <v>1425.6937035000001</v>
      </c>
      <c r="Y1033" s="34">
        <v>1556.1493364999999</v>
      </c>
      <c r="Z1033" s="34">
        <v>1734</v>
      </c>
      <c r="AA1033" s="44">
        <v>202309</v>
      </c>
      <c r="AB1033" s="29">
        <v>74</v>
      </c>
      <c r="AC1033" s="29">
        <v>198</v>
      </c>
      <c r="AD1033" s="29">
        <v>64</v>
      </c>
      <c r="AE1033" s="29">
        <v>128</v>
      </c>
      <c r="AF1033" s="29">
        <v>87</v>
      </c>
      <c r="AG1033" s="35">
        <v>-32.03125</v>
      </c>
      <c r="AH1033" s="36">
        <v>17.567567567567565</v>
      </c>
      <c r="AI1033" s="29">
        <v>-10</v>
      </c>
      <c r="AJ1033" s="29">
        <v>25</v>
      </c>
      <c r="AK1033" s="29">
        <v>3</v>
      </c>
      <c r="AL1033" s="29">
        <v>2</v>
      </c>
      <c r="AM1033" s="29">
        <v>-12</v>
      </c>
      <c r="AN1033" s="37" t="s">
        <v>108</v>
      </c>
      <c r="AO1033" s="36" t="s">
        <v>82</v>
      </c>
      <c r="AP1033" s="33">
        <v>3.7735849056603774</v>
      </c>
      <c r="AQ1033" s="33">
        <v>96.333333333333329</v>
      </c>
      <c r="AR1033" s="33">
        <v>5.5710843373493972</v>
      </c>
      <c r="AS1033" s="33">
        <v>5.7831325301204819</v>
      </c>
      <c r="AT1033" s="38">
        <v>49.47791164658635</v>
      </c>
      <c r="AU1033" s="39" t="s">
        <v>66</v>
      </c>
      <c r="AV1033" s="36" t="s">
        <v>66</v>
      </c>
      <c r="AW1033" s="29">
        <v>311.25</v>
      </c>
      <c r="AX1033" s="40">
        <v>9270</v>
      </c>
      <c r="AY1033" s="40" t="s">
        <v>66</v>
      </c>
      <c r="AZ1033" s="29">
        <v>154</v>
      </c>
      <c r="BA1033" s="29">
        <v>9270</v>
      </c>
      <c r="BB1033" s="41" t="s">
        <v>66</v>
      </c>
    </row>
    <row r="1034" spans="1:54" s="45" customFormat="1" ht="21" customHeight="1" x14ac:dyDescent="0.3">
      <c r="A1034" s="22">
        <v>290550</v>
      </c>
      <c r="B1034" s="23" t="s">
        <v>2403</v>
      </c>
      <c r="C1034" s="23" t="s">
        <v>87</v>
      </c>
      <c r="D1034" s="25" t="s">
        <v>3660</v>
      </c>
      <c r="E1034" s="26" t="s">
        <v>3763</v>
      </c>
      <c r="F1034" s="27" t="s">
        <v>677</v>
      </c>
      <c r="G1034" s="28">
        <v>1288</v>
      </c>
      <c r="H1034" s="29">
        <v>1300</v>
      </c>
      <c r="I1034" s="29">
        <v>1348</v>
      </c>
      <c r="J1034" s="29">
        <v>1395</v>
      </c>
      <c r="K1034" s="29">
        <v>1315</v>
      </c>
      <c r="L1034" s="29">
        <v>1360</v>
      </c>
      <c r="M1034" s="30">
        <v>3.4220532319391594</v>
      </c>
      <c r="N1034" s="31"/>
      <c r="O1034" s="32"/>
      <c r="P1034" s="30">
        <v>8.8028169014084501</v>
      </c>
      <c r="Q1034" s="33">
        <v>3.4911452057834857</v>
      </c>
      <c r="R1034" s="33">
        <v>-3.7137312001141454</v>
      </c>
      <c r="S1034" s="33">
        <v>5.7282518292931295</v>
      </c>
      <c r="T1034" s="33">
        <v>10.123131655926443</v>
      </c>
      <c r="U1034" s="33">
        <v>2.89</v>
      </c>
      <c r="V1034" s="34">
        <v>1672.6068656</v>
      </c>
      <c r="W1034" s="34">
        <v>1797.7641272999999</v>
      </c>
      <c r="X1034" s="34">
        <v>1637.2161367000001</v>
      </c>
      <c r="Y1034" s="34">
        <v>1571.8768382000001</v>
      </c>
      <c r="Z1034" s="34">
        <v>1731</v>
      </c>
      <c r="AA1034" s="44">
        <v>202309</v>
      </c>
      <c r="AB1034" s="29">
        <v>1010</v>
      </c>
      <c r="AC1034" s="29">
        <v>751</v>
      </c>
      <c r="AD1034" s="29">
        <v>674</v>
      </c>
      <c r="AE1034" s="29">
        <v>771</v>
      </c>
      <c r="AF1034" s="29">
        <v>677</v>
      </c>
      <c r="AG1034" s="35">
        <v>-12.191958495460442</v>
      </c>
      <c r="AH1034" s="36">
        <v>-32.970297029702969</v>
      </c>
      <c r="AI1034" s="29">
        <v>60</v>
      </c>
      <c r="AJ1034" s="29">
        <v>36</v>
      </c>
      <c r="AK1034" s="29">
        <v>26</v>
      </c>
      <c r="AL1034" s="29">
        <v>39</v>
      </c>
      <c r="AM1034" s="29">
        <v>50</v>
      </c>
      <c r="AN1034" s="37">
        <v>28.205128205128215</v>
      </c>
      <c r="AO1034" s="36">
        <v>-16.666666666666664</v>
      </c>
      <c r="AP1034" s="33">
        <v>5.2558301427079703</v>
      </c>
      <c r="AQ1034" s="33">
        <v>11.463576158940397</v>
      </c>
      <c r="AR1034" s="33">
        <v>1.5065274151436032</v>
      </c>
      <c r="AS1034" s="33">
        <v>13.141862489120976</v>
      </c>
      <c r="AT1034" s="38">
        <v>84.029590948651006</v>
      </c>
      <c r="AU1034" s="39" t="s">
        <v>66</v>
      </c>
      <c r="AV1034" s="36" t="s">
        <v>66</v>
      </c>
      <c r="AW1034" s="29">
        <v>1149</v>
      </c>
      <c r="AX1034" s="40">
        <v>9270</v>
      </c>
      <c r="AY1034" s="40" t="s">
        <v>66</v>
      </c>
      <c r="AZ1034" s="29">
        <v>965.5</v>
      </c>
      <c r="BA1034" s="29">
        <v>9270</v>
      </c>
      <c r="BB1034" s="41" t="s">
        <v>66</v>
      </c>
    </row>
    <row r="1035" spans="1:54" s="45" customFormat="1" ht="21" customHeight="1" x14ac:dyDescent="0.3">
      <c r="A1035" s="22">
        <v>357230</v>
      </c>
      <c r="B1035" s="23" t="s">
        <v>2380</v>
      </c>
      <c r="C1035" s="23" t="s">
        <v>87</v>
      </c>
      <c r="D1035" s="25" t="s">
        <v>3610</v>
      </c>
      <c r="E1035" s="26" t="s">
        <v>3590</v>
      </c>
      <c r="F1035" s="27" t="s">
        <v>574</v>
      </c>
      <c r="G1035" s="28">
        <v>1199</v>
      </c>
      <c r="H1035" s="29">
        <v>1223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5.110550106172207</v>
      </c>
      <c r="Q1035" s="33">
        <v>1.9623263365620591</v>
      </c>
      <c r="R1035" s="33">
        <v>-8.2165450456374689</v>
      </c>
      <c r="S1035" s="33">
        <v>14.882590133495066</v>
      </c>
      <c r="T1035" s="33">
        <v>-2.4377532553004233</v>
      </c>
      <c r="U1035" s="33">
        <v>0.25</v>
      </c>
      <c r="V1035" s="34">
        <v>1694.7436</v>
      </c>
      <c r="W1035" s="34">
        <v>1882.6922574</v>
      </c>
      <c r="X1035" s="34">
        <v>1504.1443598999999</v>
      </c>
      <c r="Y1035" s="34">
        <v>1771.1769231000001</v>
      </c>
      <c r="Z1035" s="34">
        <v>1728</v>
      </c>
      <c r="AA1035" s="44">
        <v>202309</v>
      </c>
      <c r="AB1035" s="29">
        <v>488</v>
      </c>
      <c r="AC1035" s="29">
        <v>485</v>
      </c>
      <c r="AD1035" s="29">
        <v>562</v>
      </c>
      <c r="AE1035" s="29">
        <v>612</v>
      </c>
      <c r="AF1035" s="29">
        <v>560</v>
      </c>
      <c r="AG1035" s="35">
        <v>-8.4967320261437944</v>
      </c>
      <c r="AH1035" s="36">
        <v>14.754098360655732</v>
      </c>
      <c r="AI1035" s="29">
        <v>16</v>
      </c>
      <c r="AJ1035" s="29">
        <v>25</v>
      </c>
      <c r="AK1035" s="29">
        <v>74</v>
      </c>
      <c r="AL1035" s="29">
        <v>87</v>
      </c>
      <c r="AM1035" s="29">
        <v>44</v>
      </c>
      <c r="AN1035" s="37">
        <v>-49.425287356321832</v>
      </c>
      <c r="AO1035" s="36">
        <v>175</v>
      </c>
      <c r="AP1035" s="33">
        <v>10.365029292474087</v>
      </c>
      <c r="AQ1035" s="33">
        <v>7.5130434782608697</v>
      </c>
      <c r="AR1035" s="33">
        <v>0.98363455244058629</v>
      </c>
      <c r="AS1035" s="33">
        <v>13.092358047530952</v>
      </c>
      <c r="AT1035" s="38">
        <v>14.245054788672265</v>
      </c>
      <c r="AU1035" s="39">
        <v>80</v>
      </c>
      <c r="AV1035" s="36">
        <v>0.97919216646266816</v>
      </c>
      <c r="AW1035" s="29">
        <v>1756.75</v>
      </c>
      <c r="AX1035" s="40">
        <v>8170</v>
      </c>
      <c r="AY1035" s="40">
        <v>10.698</v>
      </c>
      <c r="AZ1035" s="29">
        <v>250.25</v>
      </c>
      <c r="BA1035" s="29">
        <v>8170</v>
      </c>
      <c r="BB1035" s="41">
        <v>0.97919216646266816</v>
      </c>
    </row>
    <row r="1036" spans="1:54" s="45" customFormat="1" ht="21" customHeight="1" x14ac:dyDescent="0.3">
      <c r="A1036" s="46">
        <v>13990</v>
      </c>
      <c r="B1036" s="47" t="s">
        <v>2632</v>
      </c>
      <c r="C1036" s="23" t="s">
        <v>87</v>
      </c>
      <c r="D1036" s="25" t="s">
        <v>3626</v>
      </c>
      <c r="E1036" s="26" t="s">
        <v>4387</v>
      </c>
      <c r="F1036" s="27" t="s">
        <v>781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21.107266435986173</v>
      </c>
      <c r="Q1036" s="33">
        <v>37.107820458213837</v>
      </c>
      <c r="R1036" s="33">
        <v>73.594364414862497</v>
      </c>
      <c r="S1036" s="33">
        <v>37.827546549858027</v>
      </c>
      <c r="T1036" s="33">
        <v>-14.614154088624554</v>
      </c>
      <c r="U1036" s="33">
        <v>-3.49</v>
      </c>
      <c r="V1036" s="34">
        <v>1259.5926288000001</v>
      </c>
      <c r="W1036" s="34">
        <v>994.84796400000005</v>
      </c>
      <c r="X1036" s="34">
        <v>1253.0151215999999</v>
      </c>
      <c r="Y1036" s="34">
        <v>2022.583464</v>
      </c>
      <c r="Z1036" s="34">
        <v>1727</v>
      </c>
      <c r="AA1036" s="44">
        <v>202309</v>
      </c>
      <c r="AB1036" s="29">
        <v>432</v>
      </c>
      <c r="AC1036" s="29">
        <v>507</v>
      </c>
      <c r="AD1036" s="29">
        <v>459</v>
      </c>
      <c r="AE1036" s="29">
        <v>450</v>
      </c>
      <c r="AF1036" s="29">
        <v>424</v>
      </c>
      <c r="AG1036" s="35">
        <v>-5.7777777777777821</v>
      </c>
      <c r="AH1036" s="36">
        <v>-1.851851851851849</v>
      </c>
      <c r="AI1036" s="29">
        <v>33</v>
      </c>
      <c r="AJ1036" s="29">
        <v>53</v>
      </c>
      <c r="AK1036" s="29">
        <v>17</v>
      </c>
      <c r="AL1036" s="29">
        <v>60</v>
      </c>
      <c r="AM1036" s="29">
        <v>33</v>
      </c>
      <c r="AN1036" s="37">
        <v>-44.999999999999993</v>
      </c>
      <c r="AO1036" s="36">
        <v>0</v>
      </c>
      <c r="AP1036" s="33">
        <v>8.858695652173914</v>
      </c>
      <c r="AQ1036" s="33">
        <v>10.595092024539877</v>
      </c>
      <c r="AR1036" s="33">
        <v>1.0375488134574948</v>
      </c>
      <c r="AS1036" s="33">
        <v>9.7927305497146282</v>
      </c>
      <c r="AT1036" s="38">
        <v>29.933914088314811</v>
      </c>
      <c r="AU1036" s="39" t="s">
        <v>66</v>
      </c>
      <c r="AV1036" s="36" t="s">
        <v>66</v>
      </c>
      <c r="AW1036" s="29">
        <v>1664.5</v>
      </c>
      <c r="AX1036" s="40">
        <v>5250</v>
      </c>
      <c r="AY1036" s="40" t="s">
        <v>66</v>
      </c>
      <c r="AZ1036" s="29">
        <v>498.25</v>
      </c>
      <c r="BA1036" s="29">
        <v>5250</v>
      </c>
      <c r="BB1036" s="41" t="s">
        <v>66</v>
      </c>
    </row>
    <row r="1037" spans="1:54" s="45" customFormat="1" ht="21" customHeight="1" x14ac:dyDescent="0.3">
      <c r="A1037" s="22">
        <v>220260</v>
      </c>
      <c r="B1037" s="23" t="s">
        <v>2082</v>
      </c>
      <c r="C1037" s="23" t="s">
        <v>87</v>
      </c>
      <c r="D1037" s="25" t="s">
        <v>3598</v>
      </c>
      <c r="E1037" s="26" t="s">
        <v>3599</v>
      </c>
      <c r="F1037" s="27" t="s">
        <v>556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-10.591471801925723</v>
      </c>
      <c r="Q1037" s="33">
        <v>-22.261863249212134</v>
      </c>
      <c r="R1037" s="33">
        <v>-12.531517733972198</v>
      </c>
      <c r="S1037" s="33">
        <v>10.713939222587143</v>
      </c>
      <c r="T1037" s="33">
        <v>-11.459015907821989</v>
      </c>
      <c r="U1037" s="33">
        <v>-2.99</v>
      </c>
      <c r="V1037" s="34">
        <v>2220.2744652000001</v>
      </c>
      <c r="W1037" s="34">
        <v>1973.2822100999999</v>
      </c>
      <c r="X1037" s="34">
        <v>1558.9726209</v>
      </c>
      <c r="Y1037" s="34">
        <v>1949.3797337999999</v>
      </c>
      <c r="Z1037" s="34">
        <v>1726</v>
      </c>
      <c r="AA1037" s="44">
        <v>202309</v>
      </c>
      <c r="AB1037" s="29">
        <v>122</v>
      </c>
      <c r="AC1037" s="29">
        <v>147</v>
      </c>
      <c r="AD1037" s="29">
        <v>122</v>
      </c>
      <c r="AE1037" s="29">
        <v>120</v>
      </c>
      <c r="AF1037" s="29">
        <v>124</v>
      </c>
      <c r="AG1037" s="35">
        <v>3.3333333333333437</v>
      </c>
      <c r="AH1037" s="36">
        <v>1.6393442622950838</v>
      </c>
      <c r="AI1037" s="29">
        <v>11</v>
      </c>
      <c r="AJ1037" s="29">
        <v>21</v>
      </c>
      <c r="AK1037" s="29">
        <v>4</v>
      </c>
      <c r="AL1037" s="29">
        <v>3</v>
      </c>
      <c r="AM1037" s="29">
        <v>8</v>
      </c>
      <c r="AN1037" s="37">
        <v>166.66666666666666</v>
      </c>
      <c r="AO1037" s="36">
        <v>-27.27272727272727</v>
      </c>
      <c r="AP1037" s="33">
        <v>7.0175438596491224</v>
      </c>
      <c r="AQ1037" s="33">
        <v>47.944444444444443</v>
      </c>
      <c r="AR1037" s="33">
        <v>2.8766666666666665</v>
      </c>
      <c r="AS1037" s="33">
        <v>6</v>
      </c>
      <c r="AT1037" s="38">
        <v>63.291666666666671</v>
      </c>
      <c r="AU1037" s="39" t="s">
        <v>66</v>
      </c>
      <c r="AV1037" s="36" t="s">
        <v>66</v>
      </c>
      <c r="AW1037" s="29">
        <v>600</v>
      </c>
      <c r="AX1037" s="40">
        <v>6500</v>
      </c>
      <c r="AY1037" s="40" t="s">
        <v>66</v>
      </c>
      <c r="AZ1037" s="29">
        <v>379.75</v>
      </c>
      <c r="BA1037" s="29">
        <v>6500</v>
      </c>
      <c r="BB1037" s="41" t="s">
        <v>66</v>
      </c>
    </row>
    <row r="1038" spans="1:54" s="45" customFormat="1" ht="21" customHeight="1" x14ac:dyDescent="0.3">
      <c r="A1038" s="46">
        <v>84730</v>
      </c>
      <c r="B1038" s="47" t="s">
        <v>2388</v>
      </c>
      <c r="C1038" s="23" t="s">
        <v>87</v>
      </c>
      <c r="D1038" s="25" t="s">
        <v>4329</v>
      </c>
      <c r="E1038" s="26" t="s">
        <v>4349</v>
      </c>
      <c r="F1038" s="27" t="s">
        <v>689</v>
      </c>
      <c r="G1038" s="28" t="s">
        <v>66</v>
      </c>
      <c r="H1038" s="29" t="s">
        <v>66</v>
      </c>
      <c r="I1038" s="29">
        <v>3468</v>
      </c>
      <c r="J1038" s="29">
        <v>3562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-7.6831447290053649</v>
      </c>
      <c r="Q1038" s="33">
        <v>8.3940809348715284</v>
      </c>
      <c r="R1038" s="33">
        <v>-2.7581331638229067</v>
      </c>
      <c r="S1038" s="33">
        <v>-0.82947169746238059</v>
      </c>
      <c r="T1038" s="33">
        <v>-11.879740911389259</v>
      </c>
      <c r="U1038" s="33">
        <v>1.64</v>
      </c>
      <c r="V1038" s="34">
        <v>1588.6476319999999</v>
      </c>
      <c r="W1038" s="34">
        <v>1770.8421856</v>
      </c>
      <c r="X1038" s="34">
        <v>1736.4029711999999</v>
      </c>
      <c r="Y1038" s="34">
        <v>1954.1476815999999</v>
      </c>
      <c r="Z1038" s="34">
        <v>1722</v>
      </c>
      <c r="AA1038" s="44">
        <v>202309</v>
      </c>
      <c r="AB1038" s="29">
        <v>897</v>
      </c>
      <c r="AC1038" s="29">
        <v>893</v>
      </c>
      <c r="AD1038" s="29">
        <v>743</v>
      </c>
      <c r="AE1038" s="29">
        <v>1105</v>
      </c>
      <c r="AF1038" s="29">
        <v>1061</v>
      </c>
      <c r="AG1038" s="35">
        <v>-3.9819004524886847</v>
      </c>
      <c r="AH1038" s="36">
        <v>18.283166109253067</v>
      </c>
      <c r="AI1038" s="29">
        <v>35</v>
      </c>
      <c r="AJ1038" s="29">
        <v>-3</v>
      </c>
      <c r="AK1038" s="29">
        <v>4</v>
      </c>
      <c r="AL1038" s="29">
        <v>135</v>
      </c>
      <c r="AM1038" s="29">
        <v>120</v>
      </c>
      <c r="AN1038" s="37">
        <v>-11.111111111111116</v>
      </c>
      <c r="AO1038" s="36">
        <v>242.85714285714283</v>
      </c>
      <c r="AP1038" s="33">
        <v>6.7332982640715411</v>
      </c>
      <c r="AQ1038" s="33">
        <v>6.7265625</v>
      </c>
      <c r="AR1038" s="33">
        <v>0.89003747254167209</v>
      </c>
      <c r="AS1038" s="33">
        <v>13.231683680062023</v>
      </c>
      <c r="AT1038" s="38">
        <v>86.031787052590772</v>
      </c>
      <c r="AU1038" s="39" t="s">
        <v>66</v>
      </c>
      <c r="AV1038" s="36" t="s">
        <v>66</v>
      </c>
      <c r="AW1038" s="29">
        <v>1934.75</v>
      </c>
      <c r="AX1038" s="40">
        <v>15500</v>
      </c>
      <c r="AY1038" s="40" t="s">
        <v>66</v>
      </c>
      <c r="AZ1038" s="29">
        <v>1664.5</v>
      </c>
      <c r="BA1038" s="29">
        <v>15500</v>
      </c>
      <c r="BB1038" s="41" t="s">
        <v>66</v>
      </c>
    </row>
    <row r="1039" spans="1:54" s="45" customFormat="1" ht="21" customHeight="1" x14ac:dyDescent="0.3">
      <c r="A1039" s="46">
        <v>246710</v>
      </c>
      <c r="B1039" s="47" t="s">
        <v>1968</v>
      </c>
      <c r="C1039" s="23" t="s">
        <v>87</v>
      </c>
      <c r="D1039" s="25" t="s">
        <v>3596</v>
      </c>
      <c r="E1039" s="26" t="s">
        <v>190</v>
      </c>
      <c r="F1039" s="27" t="s">
        <v>3831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-10.500503852462584</v>
      </c>
      <c r="Q1039" s="33">
        <v>-36.449926917427035</v>
      </c>
      <c r="R1039" s="33">
        <v>-34.144234709467213</v>
      </c>
      <c r="S1039" s="33">
        <v>-13.225344558356788</v>
      </c>
      <c r="T1039" s="33">
        <v>-17.246978803146551</v>
      </c>
      <c r="U1039" s="33">
        <v>-0.62</v>
      </c>
      <c r="V1039" s="34">
        <v>2706.5271785999998</v>
      </c>
      <c r="W1039" s="34">
        <v>2611.7682976000001</v>
      </c>
      <c r="X1039" s="34">
        <v>1982.145583</v>
      </c>
      <c r="Y1039" s="34">
        <v>2078.4739639999998</v>
      </c>
      <c r="Z1039" s="34">
        <v>1720</v>
      </c>
      <c r="AA1039" s="44">
        <v>202309</v>
      </c>
      <c r="AB1039" s="29">
        <v>14</v>
      </c>
      <c r="AC1039" s="29">
        <v>12</v>
      </c>
      <c r="AD1039" s="29">
        <v>16</v>
      </c>
      <c r="AE1039" s="29">
        <v>12</v>
      </c>
      <c r="AF1039" s="29">
        <v>10</v>
      </c>
      <c r="AG1039" s="35">
        <v>-16.666666666666664</v>
      </c>
      <c r="AH1039" s="36">
        <v>-28.571428571428569</v>
      </c>
      <c r="AI1039" s="29">
        <v>-26</v>
      </c>
      <c r="AJ1039" s="29">
        <v>-54</v>
      </c>
      <c r="AK1039" s="29">
        <v>-25</v>
      </c>
      <c r="AL1039" s="29">
        <v>-32</v>
      </c>
      <c r="AM1039" s="29">
        <v>-32</v>
      </c>
      <c r="AN1039" s="37" t="s">
        <v>82</v>
      </c>
      <c r="AO1039" s="36" t="s">
        <v>82</v>
      </c>
      <c r="AP1039" s="33">
        <v>-286</v>
      </c>
      <c r="AQ1039" s="33">
        <v>-12.027972027972028</v>
      </c>
      <c r="AR1039" s="33">
        <v>5.1152416356877319</v>
      </c>
      <c r="AS1039" s="33">
        <v>-42.527881040892197</v>
      </c>
      <c r="AT1039" s="38">
        <v>142.23048327137548</v>
      </c>
      <c r="AU1039" s="39" t="s">
        <v>66</v>
      </c>
      <c r="AV1039" s="36" t="s">
        <v>66</v>
      </c>
      <c r="AW1039" s="29">
        <v>336.25</v>
      </c>
      <c r="AX1039" s="40">
        <v>7990</v>
      </c>
      <c r="AY1039" s="40" t="s">
        <v>66</v>
      </c>
      <c r="AZ1039" s="29">
        <v>478.25</v>
      </c>
      <c r="BA1039" s="29">
        <v>7990</v>
      </c>
      <c r="BB1039" s="41" t="s">
        <v>66</v>
      </c>
    </row>
    <row r="1040" spans="1:54" s="45" customFormat="1" ht="21" customHeight="1" x14ac:dyDescent="0.3">
      <c r="A1040" s="46">
        <v>453860</v>
      </c>
      <c r="B1040" s="47" t="s">
        <v>4400</v>
      </c>
      <c r="C1040" s="23" t="s">
        <v>87</v>
      </c>
      <c r="D1040" s="25" t="s">
        <v>3617</v>
      </c>
      <c r="E1040" s="26" t="s">
        <v>3742</v>
      </c>
      <c r="F1040" s="27" t="s">
        <v>4408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-14.124293785310737</v>
      </c>
      <c r="Q1040" s="33" t="s">
        <v>66</v>
      </c>
      <c r="R1040" s="33" t="s">
        <v>66</v>
      </c>
      <c r="S1040" s="33" t="s">
        <v>66</v>
      </c>
      <c r="T1040" s="33">
        <v>-13.379906892615889</v>
      </c>
      <c r="U1040" s="33">
        <v>-0.16</v>
      </c>
      <c r="V1040" s="34" t="e">
        <v>#N/A</v>
      </c>
      <c r="W1040" s="34" t="e">
        <v>#N/A</v>
      </c>
      <c r="X1040" s="34" t="e">
        <v>#N/A</v>
      </c>
      <c r="Y1040" s="34">
        <v>1985.6824650000001</v>
      </c>
      <c r="Z1040" s="34">
        <v>1720</v>
      </c>
      <c r="AA1040" s="44">
        <v>202312</v>
      </c>
      <c r="AB1040" s="29">
        <v>0</v>
      </c>
      <c r="AC1040" s="29">
        <v>322</v>
      </c>
      <c r="AD1040" s="29">
        <v>-84</v>
      </c>
      <c r="AE1040" s="29">
        <v>110</v>
      </c>
      <c r="AF1040" s="29">
        <v>125</v>
      </c>
      <c r="AG1040" s="35">
        <v>13.636363636363647</v>
      </c>
      <c r="AH1040" s="36" t="s">
        <v>66</v>
      </c>
      <c r="AI1040" s="29">
        <v>0</v>
      </c>
      <c r="AJ1040" s="29">
        <v>45</v>
      </c>
      <c r="AK1040" s="29">
        <v>18</v>
      </c>
      <c r="AL1040" s="29">
        <v>20</v>
      </c>
      <c r="AM1040" s="29">
        <v>8</v>
      </c>
      <c r="AN1040" s="37">
        <v>-60</v>
      </c>
      <c r="AO1040" s="36" t="s">
        <v>113</v>
      </c>
      <c r="AP1040" s="33">
        <v>19.238900634249472</v>
      </c>
      <c r="AQ1040" s="33">
        <v>18.901098901098901</v>
      </c>
      <c r="AR1040" s="33">
        <v>7.295864262990456</v>
      </c>
      <c r="AS1040" s="33">
        <v>38.600212089077409</v>
      </c>
      <c r="AT1040" s="38">
        <v>106.3626723223754</v>
      </c>
      <c r="AU1040" s="39">
        <v>0</v>
      </c>
      <c r="AV1040" s="36">
        <v>0</v>
      </c>
      <c r="AW1040" s="29">
        <v>235.75</v>
      </c>
      <c r="AX1040" s="40">
        <v>30400</v>
      </c>
      <c r="AY1040" s="40">
        <v>0</v>
      </c>
      <c r="AZ1040" s="29">
        <v>250.75</v>
      </c>
      <c r="BA1040" s="29">
        <v>30400</v>
      </c>
      <c r="BB1040" s="41">
        <v>0</v>
      </c>
    </row>
    <row r="1041" spans="1:54" s="45" customFormat="1" ht="21" customHeight="1" x14ac:dyDescent="0.3">
      <c r="A1041" s="46">
        <v>222810</v>
      </c>
      <c r="B1041" s="47" t="s">
        <v>3280</v>
      </c>
      <c r="C1041" s="23" t="s">
        <v>87</v>
      </c>
      <c r="D1041" s="25" t="s">
        <v>3642</v>
      </c>
      <c r="E1041" s="26" t="s">
        <v>910</v>
      </c>
      <c r="F1041" s="27" t="s">
        <v>1157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6.1645984479190119</v>
      </c>
      <c r="Q1041" s="33">
        <v>102.6619859066888</v>
      </c>
      <c r="R1041" s="33">
        <v>-14.793811516463595</v>
      </c>
      <c r="S1041" s="33">
        <v>12.96623224017992</v>
      </c>
      <c r="T1041" s="33">
        <v>-9.6270142078560657</v>
      </c>
      <c r="U1041" s="33">
        <v>1.34</v>
      </c>
      <c r="V1041" s="34">
        <v>847.22351472000003</v>
      </c>
      <c r="W1041" s="34">
        <v>2015.11184875</v>
      </c>
      <c r="X1041" s="34">
        <v>1519.9232248000001</v>
      </c>
      <c r="Y1041" s="34">
        <v>1899.904031</v>
      </c>
      <c r="Z1041" s="34">
        <v>1717</v>
      </c>
      <c r="AA1041" s="44">
        <v>202309</v>
      </c>
      <c r="AB1041" s="29">
        <v>286</v>
      </c>
      <c r="AC1041" s="29">
        <v>294</v>
      </c>
      <c r="AD1041" s="29">
        <v>257</v>
      </c>
      <c r="AE1041" s="29">
        <v>339</v>
      </c>
      <c r="AF1041" s="29">
        <v>269</v>
      </c>
      <c r="AG1041" s="35">
        <v>-20.64896755162242</v>
      </c>
      <c r="AH1041" s="36">
        <v>-5.9440559440559486</v>
      </c>
      <c r="AI1041" s="29">
        <v>-42</v>
      </c>
      <c r="AJ1041" s="29">
        <v>-42</v>
      </c>
      <c r="AK1041" s="29">
        <v>-22</v>
      </c>
      <c r="AL1041" s="29">
        <v>14</v>
      </c>
      <c r="AM1041" s="29">
        <v>-25</v>
      </c>
      <c r="AN1041" s="37" t="s">
        <v>108</v>
      </c>
      <c r="AO1041" s="36" t="s">
        <v>82</v>
      </c>
      <c r="AP1041" s="33">
        <v>-6.4710957722174296</v>
      </c>
      <c r="AQ1041" s="33">
        <v>-22.893333333333334</v>
      </c>
      <c r="AR1041" s="33">
        <v>4.0543093270365995</v>
      </c>
      <c r="AS1041" s="33">
        <v>-17.709563164108619</v>
      </c>
      <c r="AT1041" s="38">
        <v>101.35773317591499</v>
      </c>
      <c r="AU1041" s="39" t="s">
        <v>66</v>
      </c>
      <c r="AV1041" s="36" t="s">
        <v>66</v>
      </c>
      <c r="AW1041" s="29">
        <v>423.5</v>
      </c>
      <c r="AX1041" s="40">
        <v>2270</v>
      </c>
      <c r="AY1041" s="40" t="s">
        <v>66</v>
      </c>
      <c r="AZ1041" s="29">
        <v>429.25</v>
      </c>
      <c r="BA1041" s="29">
        <v>2270</v>
      </c>
      <c r="BB1041" s="41" t="s">
        <v>66</v>
      </c>
    </row>
    <row r="1042" spans="1:54" s="45" customFormat="1" ht="21" customHeight="1" x14ac:dyDescent="0.3">
      <c r="A1042" s="46">
        <v>282690</v>
      </c>
      <c r="B1042" s="47" t="s">
        <v>2338</v>
      </c>
      <c r="C1042" s="23" t="s">
        <v>63</v>
      </c>
      <c r="D1042" s="25" t="s">
        <v>4329</v>
      </c>
      <c r="E1042" s="26" t="s">
        <v>4338</v>
      </c>
      <c r="F1042" s="27" t="s">
        <v>120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4.6140939597315356</v>
      </c>
      <c r="Q1042" s="33">
        <v>7.6237282471810275</v>
      </c>
      <c r="R1042" s="33">
        <v>9.6097548668566013</v>
      </c>
      <c r="S1042" s="33">
        <v>5.708390710578648</v>
      </c>
      <c r="T1042" s="33">
        <v>4.4689288429504259</v>
      </c>
      <c r="U1042" s="33">
        <v>0.56000000000000005</v>
      </c>
      <c r="V1042" s="34">
        <v>1591.6564384999999</v>
      </c>
      <c r="W1042" s="34">
        <v>1562.8171070000001</v>
      </c>
      <c r="X1042" s="34">
        <v>1620.49577</v>
      </c>
      <c r="Y1042" s="34">
        <v>1639.7219909999999</v>
      </c>
      <c r="Z1042" s="34">
        <v>1713</v>
      </c>
      <c r="AA1042" s="44">
        <v>202309</v>
      </c>
      <c r="AB1042" s="29">
        <v>509</v>
      </c>
      <c r="AC1042" s="29">
        <v>506</v>
      </c>
      <c r="AD1042" s="29">
        <v>405</v>
      </c>
      <c r="AE1042" s="29">
        <v>398</v>
      </c>
      <c r="AF1042" s="29">
        <v>435</v>
      </c>
      <c r="AG1042" s="35">
        <v>9.2964824120602927</v>
      </c>
      <c r="AH1042" s="36">
        <v>-14.538310412573674</v>
      </c>
      <c r="AI1042" s="29">
        <v>48</v>
      </c>
      <c r="AJ1042" s="29">
        <v>57</v>
      </c>
      <c r="AK1042" s="29">
        <v>24</v>
      </c>
      <c r="AL1042" s="29">
        <v>37</v>
      </c>
      <c r="AM1042" s="29">
        <v>34</v>
      </c>
      <c r="AN1042" s="37">
        <v>-8.1081081081081035</v>
      </c>
      <c r="AO1042" s="36">
        <v>-29.166666666666664</v>
      </c>
      <c r="AP1042" s="33">
        <v>8.7155963302752291</v>
      </c>
      <c r="AQ1042" s="33">
        <v>11.269736842105264</v>
      </c>
      <c r="AR1042" s="33">
        <v>0.45350453372162286</v>
      </c>
      <c r="AS1042" s="33">
        <v>4.024091601032497</v>
      </c>
      <c r="AT1042" s="38">
        <v>21.927328082599775</v>
      </c>
      <c r="AU1042" s="39">
        <v>1000</v>
      </c>
      <c r="AV1042" s="36">
        <v>8.019246190858059</v>
      </c>
      <c r="AW1042" s="29">
        <v>3777.25</v>
      </c>
      <c r="AX1042" s="40">
        <v>12470</v>
      </c>
      <c r="AY1042" s="40">
        <v>57.244999999999997</v>
      </c>
      <c r="AZ1042" s="29">
        <v>828.25</v>
      </c>
      <c r="BA1042" s="29">
        <v>12470</v>
      </c>
      <c r="BB1042" s="41">
        <v>8.019246190858059</v>
      </c>
    </row>
    <row r="1043" spans="1:54" s="45" customFormat="1" ht="21" customHeight="1" x14ac:dyDescent="0.3">
      <c r="A1043" s="22">
        <v>100840</v>
      </c>
      <c r="B1043" s="23" t="s">
        <v>2288</v>
      </c>
      <c r="C1043" s="23" t="s">
        <v>63</v>
      </c>
      <c r="D1043" s="25" t="s">
        <v>3611</v>
      </c>
      <c r="E1043" s="26" t="s">
        <v>3934</v>
      </c>
      <c r="F1043" s="27" t="s">
        <v>807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4.3678160919540243</v>
      </c>
      <c r="Q1043" s="33">
        <v>13.498441594461275</v>
      </c>
      <c r="R1043" s="33">
        <v>2.0210710961449774</v>
      </c>
      <c r="S1043" s="33">
        <v>6.3217251470363278</v>
      </c>
      <c r="T1043" s="33">
        <v>1.3378942807690031</v>
      </c>
      <c r="U1043" s="33">
        <v>-0.66</v>
      </c>
      <c r="V1043" s="34">
        <v>1501.3422</v>
      </c>
      <c r="W1043" s="34">
        <v>1670.2431975</v>
      </c>
      <c r="X1043" s="34">
        <v>1602.6827985</v>
      </c>
      <c r="Y1043" s="34">
        <v>1681.5032639999999</v>
      </c>
      <c r="Z1043" s="34">
        <v>1704</v>
      </c>
      <c r="AA1043" s="44">
        <v>202312</v>
      </c>
      <c r="AB1043" s="29">
        <v>700</v>
      </c>
      <c r="AC1043" s="29">
        <v>724</v>
      </c>
      <c r="AD1043" s="29">
        <v>750</v>
      </c>
      <c r="AE1043" s="29">
        <v>863</v>
      </c>
      <c r="AF1043" s="29">
        <v>883</v>
      </c>
      <c r="AG1043" s="35">
        <v>2.3174971031286296</v>
      </c>
      <c r="AH1043" s="36">
        <v>26.142857142857135</v>
      </c>
      <c r="AI1043" s="29">
        <v>18</v>
      </c>
      <c r="AJ1043" s="29">
        <v>45</v>
      </c>
      <c r="AK1043" s="29">
        <v>51</v>
      </c>
      <c r="AL1043" s="29">
        <v>39</v>
      </c>
      <c r="AM1043" s="29">
        <v>72</v>
      </c>
      <c r="AN1043" s="37">
        <v>84.615384615384627</v>
      </c>
      <c r="AO1043" s="36">
        <v>300</v>
      </c>
      <c r="AP1043" s="33">
        <v>6.4285714285714279</v>
      </c>
      <c r="AQ1043" s="33">
        <v>8.2318840579710137</v>
      </c>
      <c r="AR1043" s="33">
        <v>0.63017751479289941</v>
      </c>
      <c r="AS1043" s="33">
        <v>7.6553254437869827</v>
      </c>
      <c r="AT1043" s="38">
        <v>51.701183431952657</v>
      </c>
      <c r="AU1043" s="39">
        <v>800</v>
      </c>
      <c r="AV1043" s="36">
        <v>3.5242290748898681</v>
      </c>
      <c r="AW1043" s="29">
        <v>2704</v>
      </c>
      <c r="AX1043" s="40">
        <v>22700</v>
      </c>
      <c r="AY1043" s="40">
        <v>34.901000000000003</v>
      </c>
      <c r="AZ1043" s="29">
        <v>1398</v>
      </c>
      <c r="BA1043" s="29">
        <v>22700</v>
      </c>
      <c r="BB1043" s="41">
        <v>3.5242290748898681</v>
      </c>
    </row>
    <row r="1044" spans="1:54" s="45" customFormat="1" ht="21" customHeight="1" x14ac:dyDescent="0.3">
      <c r="A1044" s="22">
        <v>24900</v>
      </c>
      <c r="B1044" s="23" t="s">
        <v>2821</v>
      </c>
      <c r="C1044" s="23" t="s">
        <v>63</v>
      </c>
      <c r="D1044" s="25" t="s">
        <v>4329</v>
      </c>
      <c r="E1044" s="26" t="s">
        <v>4356</v>
      </c>
      <c r="F1044" s="27" t="s">
        <v>1013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-15.23500810372772</v>
      </c>
      <c r="Q1044" s="33">
        <v>99.600920989357263</v>
      </c>
      <c r="R1044" s="33">
        <v>-21.123014631656687</v>
      </c>
      <c r="S1044" s="33">
        <v>24.810122432485947</v>
      </c>
      <c r="T1044" s="33">
        <v>-4.0450618363089834</v>
      </c>
      <c r="U1044" s="33">
        <v>-3.51</v>
      </c>
      <c r="V1044" s="34">
        <v>853.20247600000005</v>
      </c>
      <c r="W1044" s="34">
        <v>2159.0581739999998</v>
      </c>
      <c r="X1044" s="34">
        <v>1364.4726619999999</v>
      </c>
      <c r="Y1044" s="34">
        <v>1774.79141</v>
      </c>
      <c r="Z1044" s="34">
        <v>1703</v>
      </c>
      <c r="AA1044" s="44">
        <v>202309</v>
      </c>
      <c r="AB1044" s="29">
        <v>3890</v>
      </c>
      <c r="AC1044" s="29">
        <v>4514</v>
      </c>
      <c r="AD1044" s="29">
        <v>4321</v>
      </c>
      <c r="AE1044" s="29">
        <v>4711</v>
      </c>
      <c r="AF1044" s="29">
        <v>4267</v>
      </c>
      <c r="AG1044" s="35">
        <v>-9.4247505837401828</v>
      </c>
      <c r="AH1044" s="36">
        <v>9.6915167095115606</v>
      </c>
      <c r="AI1044" s="29">
        <v>42</v>
      </c>
      <c r="AJ1044" s="29">
        <v>224</v>
      </c>
      <c r="AK1044" s="29">
        <v>88</v>
      </c>
      <c r="AL1044" s="29">
        <v>19</v>
      </c>
      <c r="AM1044" s="29">
        <v>60</v>
      </c>
      <c r="AN1044" s="37">
        <v>215.78947368421052</v>
      </c>
      <c r="AO1044" s="36">
        <v>42.857142857142861</v>
      </c>
      <c r="AP1044" s="33">
        <v>2.1950261045303994</v>
      </c>
      <c r="AQ1044" s="33">
        <v>4.3554987212276215</v>
      </c>
      <c r="AR1044" s="33">
        <v>1.7902759526938239</v>
      </c>
      <c r="AS1044" s="33">
        <v>41.103810775295663</v>
      </c>
      <c r="AT1044" s="38">
        <v>477.29303547963207</v>
      </c>
      <c r="AU1044" s="39" t="s">
        <v>66</v>
      </c>
      <c r="AV1044" s="36" t="s">
        <v>66</v>
      </c>
      <c r="AW1044" s="29">
        <v>951.25</v>
      </c>
      <c r="AX1044" s="40">
        <v>5230</v>
      </c>
      <c r="AY1044" s="40" t="s">
        <v>66</v>
      </c>
      <c r="AZ1044" s="29">
        <v>4540.25</v>
      </c>
      <c r="BA1044" s="29">
        <v>5230</v>
      </c>
      <c r="BB1044" s="41" t="s">
        <v>66</v>
      </c>
    </row>
    <row r="1045" spans="1:54" s="45" customFormat="1" ht="21" customHeight="1" x14ac:dyDescent="0.3">
      <c r="A1045" s="46">
        <v>105840</v>
      </c>
      <c r="B1045" s="47" t="s">
        <v>2239</v>
      </c>
      <c r="C1045" s="23" t="s">
        <v>63</v>
      </c>
      <c r="D1045" s="25" t="s">
        <v>3611</v>
      </c>
      <c r="E1045" s="26" t="s">
        <v>3644</v>
      </c>
      <c r="F1045" s="27" t="s">
        <v>505</v>
      </c>
      <c r="G1045" s="28">
        <v>902</v>
      </c>
      <c r="H1045" s="29">
        <v>916</v>
      </c>
      <c r="I1045" s="29">
        <v>578</v>
      </c>
      <c r="J1045" s="29">
        <v>581</v>
      </c>
      <c r="K1045" s="29">
        <v>591</v>
      </c>
      <c r="L1045" s="29">
        <v>601</v>
      </c>
      <c r="M1045" s="30">
        <v>1.6920473773265554</v>
      </c>
      <c r="N1045" s="31"/>
      <c r="O1045" s="32"/>
      <c r="P1045" s="30">
        <v>-9.8060344827586192</v>
      </c>
      <c r="Q1045" s="33">
        <v>-1.8807218397662195</v>
      </c>
      <c r="R1045" s="33">
        <v>-12.36047720347705</v>
      </c>
      <c r="S1045" s="33">
        <v>3.4558025595542885</v>
      </c>
      <c r="T1045" s="33">
        <v>-11.620122206251937</v>
      </c>
      <c r="U1045" s="33">
        <v>-1.18</v>
      </c>
      <c r="V1045" s="34">
        <v>1733.6042742</v>
      </c>
      <c r="W1045" s="34">
        <v>1940.905137</v>
      </c>
      <c r="X1045" s="34">
        <v>1644.1803726000001</v>
      </c>
      <c r="Y1045" s="34">
        <v>1924.6462458000001</v>
      </c>
      <c r="Z1045" s="34">
        <v>1701</v>
      </c>
      <c r="AA1045" s="44">
        <v>202309</v>
      </c>
      <c r="AB1045" s="29">
        <v>331</v>
      </c>
      <c r="AC1045" s="29">
        <v>345</v>
      </c>
      <c r="AD1045" s="29">
        <v>317</v>
      </c>
      <c r="AE1045" s="29">
        <v>326</v>
      </c>
      <c r="AF1045" s="29">
        <v>285</v>
      </c>
      <c r="AG1045" s="35">
        <v>-12.576687116564422</v>
      </c>
      <c r="AH1045" s="36">
        <v>-13.897280966767367</v>
      </c>
      <c r="AI1045" s="29">
        <v>52</v>
      </c>
      <c r="AJ1045" s="29">
        <v>21</v>
      </c>
      <c r="AK1045" s="29">
        <v>47</v>
      </c>
      <c r="AL1045" s="29">
        <v>71</v>
      </c>
      <c r="AM1045" s="29">
        <v>32</v>
      </c>
      <c r="AN1045" s="37">
        <v>-54.929577464788728</v>
      </c>
      <c r="AO1045" s="36">
        <v>-38.46153846153846</v>
      </c>
      <c r="AP1045" s="33">
        <v>13.432835820895523</v>
      </c>
      <c r="AQ1045" s="33">
        <v>9.9473684210526319</v>
      </c>
      <c r="AR1045" s="33">
        <v>0.929000546149645</v>
      </c>
      <c r="AS1045" s="33">
        <v>9.339158929546695</v>
      </c>
      <c r="AT1045" s="38">
        <v>20.58984161660295</v>
      </c>
      <c r="AU1045" s="39">
        <v>150</v>
      </c>
      <c r="AV1045" s="36">
        <v>1.7921146953405016</v>
      </c>
      <c r="AW1045" s="29">
        <v>1831</v>
      </c>
      <c r="AX1045" s="40">
        <v>8370</v>
      </c>
      <c r="AY1045" s="40">
        <v>25.224</v>
      </c>
      <c r="AZ1045" s="29">
        <v>377</v>
      </c>
      <c r="BA1045" s="29">
        <v>8370</v>
      </c>
      <c r="BB1045" s="41">
        <v>1.7921146953405016</v>
      </c>
    </row>
    <row r="1046" spans="1:54" s="45" customFormat="1" ht="21" customHeight="1" x14ac:dyDescent="0.3">
      <c r="A1046" s="46">
        <v>3160</v>
      </c>
      <c r="B1046" s="47" t="s">
        <v>2387</v>
      </c>
      <c r="C1046" s="23" t="s">
        <v>63</v>
      </c>
      <c r="D1046" s="25" t="s">
        <v>3592</v>
      </c>
      <c r="E1046" s="26" t="s">
        <v>4336</v>
      </c>
      <c r="F1046" s="27" t="s">
        <v>648</v>
      </c>
      <c r="G1046" s="28" t="s">
        <v>66</v>
      </c>
      <c r="H1046" s="29" t="s">
        <v>66</v>
      </c>
      <c r="I1046" s="29">
        <v>445</v>
      </c>
      <c r="J1046" s="29">
        <v>459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-10.581222056631901</v>
      </c>
      <c r="Q1046" s="33">
        <v>10.497237569060779</v>
      </c>
      <c r="R1046" s="33">
        <v>-22.480620155038768</v>
      </c>
      <c r="S1046" s="33">
        <v>-9.6385542168674672</v>
      </c>
      <c r="T1046" s="33">
        <v>-7.8341013824884786</v>
      </c>
      <c r="U1046" s="33">
        <v>2.21</v>
      </c>
      <c r="V1046" s="34">
        <v>1536.69</v>
      </c>
      <c r="W1046" s="34">
        <v>2190.42</v>
      </c>
      <c r="X1046" s="34">
        <v>1879.12</v>
      </c>
      <c r="Y1046" s="34">
        <v>1842.33</v>
      </c>
      <c r="Z1046" s="34">
        <v>1698</v>
      </c>
      <c r="AA1046" s="44">
        <v>202309</v>
      </c>
      <c r="AB1046" s="29">
        <v>662</v>
      </c>
      <c r="AC1046" s="29">
        <v>493</v>
      </c>
      <c r="AD1046" s="29">
        <v>392</v>
      </c>
      <c r="AE1046" s="29">
        <v>645</v>
      </c>
      <c r="AF1046" s="29">
        <v>577</v>
      </c>
      <c r="AG1046" s="35">
        <v>-10.542635658914733</v>
      </c>
      <c r="AH1046" s="36">
        <v>-12.839879154078549</v>
      </c>
      <c r="AI1046" s="29">
        <v>52</v>
      </c>
      <c r="AJ1046" s="29">
        <v>-46</v>
      </c>
      <c r="AK1046" s="29">
        <v>9</v>
      </c>
      <c r="AL1046" s="29">
        <v>56</v>
      </c>
      <c r="AM1046" s="29">
        <v>26</v>
      </c>
      <c r="AN1046" s="37">
        <v>-53.571428571428569</v>
      </c>
      <c r="AO1046" s="36">
        <v>-50</v>
      </c>
      <c r="AP1046" s="33">
        <v>2.1357380161366875</v>
      </c>
      <c r="AQ1046" s="33">
        <v>37.733333333333334</v>
      </c>
      <c r="AR1046" s="33">
        <v>1.0364718449565085</v>
      </c>
      <c r="AS1046" s="33">
        <v>2.7468335113688389</v>
      </c>
      <c r="AT1046" s="38">
        <v>72.867388982145584</v>
      </c>
      <c r="AU1046" s="39">
        <v>100</v>
      </c>
      <c r="AV1046" s="36">
        <v>1.6666666666666667</v>
      </c>
      <c r="AW1046" s="29">
        <v>1638.25</v>
      </c>
      <c r="AX1046" s="40">
        <v>6000</v>
      </c>
      <c r="AY1046" s="40">
        <v>17.077000000000002</v>
      </c>
      <c r="AZ1046" s="29">
        <v>1193.75</v>
      </c>
      <c r="BA1046" s="29">
        <v>6000</v>
      </c>
      <c r="BB1046" s="41">
        <v>1.6666666666666667</v>
      </c>
    </row>
    <row r="1047" spans="1:54" s="45" customFormat="1" ht="21" customHeight="1" x14ac:dyDescent="0.3">
      <c r="A1047" s="46">
        <v>207760</v>
      </c>
      <c r="B1047" s="47" t="s">
        <v>2402</v>
      </c>
      <c r="C1047" s="23" t="s">
        <v>87</v>
      </c>
      <c r="D1047" s="25" t="s">
        <v>3624</v>
      </c>
      <c r="E1047" s="26" t="s">
        <v>3719</v>
      </c>
      <c r="F1047" s="27" t="s">
        <v>414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15.856777493606145</v>
      </c>
      <c r="Q1047" s="33">
        <v>-29.440445390918956</v>
      </c>
      <c r="R1047" s="33">
        <v>0.91234220716960301</v>
      </c>
      <c r="S1047" s="33">
        <v>32.794963807207367</v>
      </c>
      <c r="T1047" s="33">
        <v>3.6833905057646499</v>
      </c>
      <c r="U1047" s="33">
        <v>3.19</v>
      </c>
      <c r="V1047" s="34">
        <v>2400.8088052500002</v>
      </c>
      <c r="W1047" s="34">
        <v>1678.6846513999999</v>
      </c>
      <c r="X1047" s="34">
        <v>1275.65078632</v>
      </c>
      <c r="Y1047" s="34">
        <v>1633.8200282</v>
      </c>
      <c r="Z1047" s="34">
        <v>1694</v>
      </c>
      <c r="AA1047" s="44">
        <v>202312</v>
      </c>
      <c r="AB1047" s="29">
        <v>208</v>
      </c>
      <c r="AC1047" s="29">
        <v>194</v>
      </c>
      <c r="AD1047" s="29">
        <v>188</v>
      </c>
      <c r="AE1047" s="29">
        <v>185</v>
      </c>
      <c r="AF1047" s="29">
        <v>173</v>
      </c>
      <c r="AG1047" s="35">
        <v>-6.4864864864864868</v>
      </c>
      <c r="AH1047" s="36">
        <v>-16.826923076923073</v>
      </c>
      <c r="AI1047" s="29">
        <v>17</v>
      </c>
      <c r="AJ1047" s="29">
        <v>8</v>
      </c>
      <c r="AK1047" s="29">
        <v>5</v>
      </c>
      <c r="AL1047" s="29">
        <v>1</v>
      </c>
      <c r="AM1047" s="29">
        <v>-8</v>
      </c>
      <c r="AN1047" s="37" t="s">
        <v>108</v>
      </c>
      <c r="AO1047" s="36" t="s">
        <v>108</v>
      </c>
      <c r="AP1047" s="33">
        <v>0.81081081081081086</v>
      </c>
      <c r="AQ1047" s="33">
        <v>282.33333333333331</v>
      </c>
      <c r="AR1047" s="33">
        <v>2.488431876606684</v>
      </c>
      <c r="AS1047" s="33">
        <v>0.88138082996694833</v>
      </c>
      <c r="AT1047" s="38">
        <v>92.251193536540583</v>
      </c>
      <c r="AU1047" s="39">
        <v>10</v>
      </c>
      <c r="AV1047" s="36">
        <v>0.44150110375275936</v>
      </c>
      <c r="AW1047" s="29">
        <v>680.75</v>
      </c>
      <c r="AX1047" s="40">
        <v>2265</v>
      </c>
      <c r="AY1047" s="40">
        <v>23.82</v>
      </c>
      <c r="AZ1047" s="29">
        <v>628</v>
      </c>
      <c r="BA1047" s="29">
        <v>2265</v>
      </c>
      <c r="BB1047" s="41">
        <v>0.44150110375275936</v>
      </c>
    </row>
    <row r="1048" spans="1:54" s="45" customFormat="1" ht="21" customHeight="1" x14ac:dyDescent="0.3">
      <c r="A1048" s="22">
        <v>33530</v>
      </c>
      <c r="B1048" s="23" t="s">
        <v>2377</v>
      </c>
      <c r="C1048" s="23" t="s">
        <v>63</v>
      </c>
      <c r="D1048" s="25" t="s">
        <v>4329</v>
      </c>
      <c r="E1048" s="26" t="s">
        <v>4360</v>
      </c>
      <c r="F1048" s="27" t="s">
        <v>692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1.3333333333333197</v>
      </c>
      <c r="Q1048" s="33">
        <v>-9.6323128823666</v>
      </c>
      <c r="R1048" s="33">
        <v>-17.029395047520769</v>
      </c>
      <c r="S1048" s="33">
        <v>12.833865362091434</v>
      </c>
      <c r="T1048" s="33">
        <v>0.19349823750787198</v>
      </c>
      <c r="U1048" s="33">
        <v>-2.56</v>
      </c>
      <c r="V1048" s="34">
        <v>1872.3506752999999</v>
      </c>
      <c r="W1048" s="34">
        <v>2039.2764413</v>
      </c>
      <c r="X1048" s="34">
        <v>1499.5497978999999</v>
      </c>
      <c r="Y1048" s="34">
        <v>1688.7323326999999</v>
      </c>
      <c r="Z1048" s="34">
        <v>1692</v>
      </c>
      <c r="AA1048" s="44">
        <v>202309</v>
      </c>
      <c r="AB1048" s="29">
        <v>5301</v>
      </c>
      <c r="AC1048" s="29">
        <v>4899</v>
      </c>
      <c r="AD1048" s="29">
        <v>4815</v>
      </c>
      <c r="AE1048" s="29">
        <v>4648</v>
      </c>
      <c r="AF1048" s="29">
        <v>4304</v>
      </c>
      <c r="AG1048" s="35">
        <v>-7.4010327022375204</v>
      </c>
      <c r="AH1048" s="36">
        <v>-18.807772118468215</v>
      </c>
      <c r="AI1048" s="29">
        <v>206</v>
      </c>
      <c r="AJ1048" s="29">
        <v>149</v>
      </c>
      <c r="AK1048" s="29">
        <v>174</v>
      </c>
      <c r="AL1048" s="29">
        <v>138</v>
      </c>
      <c r="AM1048" s="29">
        <v>96</v>
      </c>
      <c r="AN1048" s="37">
        <v>-30.434782608695656</v>
      </c>
      <c r="AO1048" s="36">
        <v>-53.398058252427184</v>
      </c>
      <c r="AP1048" s="33">
        <v>2.9840351441122897</v>
      </c>
      <c r="AQ1048" s="33">
        <v>3.03770197486535</v>
      </c>
      <c r="AR1048" s="33">
        <v>0.40297707651086634</v>
      </c>
      <c r="AS1048" s="33">
        <v>13.265852932420364</v>
      </c>
      <c r="AT1048" s="38">
        <v>184.37630247097349</v>
      </c>
      <c r="AU1048" s="39">
        <v>100</v>
      </c>
      <c r="AV1048" s="36">
        <v>1.6447368421052631</v>
      </c>
      <c r="AW1048" s="29">
        <v>4198.75</v>
      </c>
      <c r="AX1048" s="40">
        <v>6080</v>
      </c>
      <c r="AY1048" s="40">
        <v>1380.2190000000001</v>
      </c>
      <c r="AZ1048" s="29">
        <v>7741.5</v>
      </c>
      <c r="BA1048" s="29">
        <v>6080</v>
      </c>
      <c r="BB1048" s="41">
        <v>1.6447368421052631</v>
      </c>
    </row>
    <row r="1049" spans="1:54" s="45" customFormat="1" ht="21" customHeight="1" x14ac:dyDescent="0.3">
      <c r="A1049" s="22">
        <v>111380</v>
      </c>
      <c r="B1049" s="23" t="s">
        <v>4383</v>
      </c>
      <c r="C1049" s="23" t="s">
        <v>63</v>
      </c>
      <c r="D1049" s="25" t="s">
        <v>3626</v>
      </c>
      <c r="E1049" s="26" t="s">
        <v>3673</v>
      </c>
      <c r="F1049" s="27" t="s">
        <v>4384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25.170068027210888</v>
      </c>
      <c r="Q1049" s="33" t="s">
        <v>66</v>
      </c>
      <c r="R1049" s="33" t="s">
        <v>66</v>
      </c>
      <c r="S1049" s="33" t="s">
        <v>66</v>
      </c>
      <c r="T1049" s="33">
        <v>5.7266188489741188</v>
      </c>
      <c r="U1049" s="33">
        <v>-4.5</v>
      </c>
      <c r="V1049" s="34" t="e">
        <v>#N/A</v>
      </c>
      <c r="W1049" s="34" t="e">
        <v>#N/A</v>
      </c>
      <c r="X1049" s="34" t="e">
        <v>#N/A</v>
      </c>
      <c r="Y1049" s="34">
        <v>1599.4079999999999</v>
      </c>
      <c r="Z1049" s="34">
        <v>1691</v>
      </c>
      <c r="AA1049" s="44">
        <v>202309</v>
      </c>
      <c r="AB1049" s="29">
        <v>0</v>
      </c>
      <c r="AC1049" s="29">
        <v>0</v>
      </c>
      <c r="AD1049" s="29">
        <v>2469</v>
      </c>
      <c r="AE1049" s="29">
        <v>-1414</v>
      </c>
      <c r="AF1049" s="29">
        <v>403</v>
      </c>
      <c r="AG1049" s="35">
        <v>-128.50070721357852</v>
      </c>
      <c r="AH1049" s="36" t="s">
        <v>66</v>
      </c>
      <c r="AI1049" s="29">
        <v>0</v>
      </c>
      <c r="AJ1049" s="29">
        <v>0</v>
      </c>
      <c r="AK1049" s="29">
        <v>377</v>
      </c>
      <c r="AL1049" s="29">
        <v>-269</v>
      </c>
      <c r="AM1049" s="29">
        <v>51</v>
      </c>
      <c r="AN1049" s="37" t="s">
        <v>113</v>
      </c>
      <c r="AO1049" s="36" t="s">
        <v>113</v>
      </c>
      <c r="AP1049" s="33">
        <v>10.905349794238683</v>
      </c>
      <c r="AQ1049" s="33">
        <v>10.635220125786164</v>
      </c>
      <c r="AR1049" s="33">
        <v>3.1416627960984673</v>
      </c>
      <c r="AS1049" s="33">
        <v>29.540176497909894</v>
      </c>
      <c r="AT1049" s="38">
        <v>164.46818392940082</v>
      </c>
      <c r="AU1049" s="39">
        <v>0</v>
      </c>
      <c r="AV1049" s="36">
        <v>0</v>
      </c>
      <c r="AW1049" s="29">
        <v>538.25</v>
      </c>
      <c r="AX1049" s="40">
        <v>27600</v>
      </c>
      <c r="AY1049" s="40">
        <v>0</v>
      </c>
      <c r="AZ1049" s="29">
        <v>885.25</v>
      </c>
      <c r="BA1049" s="29">
        <v>27600</v>
      </c>
      <c r="BB1049" s="41">
        <v>0</v>
      </c>
    </row>
    <row r="1050" spans="1:54" s="45" customFormat="1" ht="21" customHeight="1" x14ac:dyDescent="0.3">
      <c r="A1050" s="22">
        <v>277880</v>
      </c>
      <c r="B1050" s="23" t="s">
        <v>2291</v>
      </c>
      <c r="C1050" s="23" t="s">
        <v>87</v>
      </c>
      <c r="D1050" s="25" t="s">
        <v>3594</v>
      </c>
      <c r="E1050" s="26" t="s">
        <v>3662</v>
      </c>
      <c r="F1050" s="27" t="s">
        <v>207</v>
      </c>
      <c r="G1050" s="28">
        <v>659</v>
      </c>
      <c r="H1050" s="29">
        <v>726</v>
      </c>
      <c r="I1050" s="29">
        <v>794</v>
      </c>
      <c r="J1050" s="29">
        <v>862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-9.3742380958744764</v>
      </c>
      <c r="Q1050" s="33">
        <v>-13.616596925478285</v>
      </c>
      <c r="R1050" s="33">
        <v>-32.105076146082737</v>
      </c>
      <c r="S1050" s="33">
        <v>-15.086076347562793</v>
      </c>
      <c r="T1050" s="33">
        <v>-9.1062225692221332</v>
      </c>
      <c r="U1050" s="33">
        <v>1.94</v>
      </c>
      <c r="V1050" s="34">
        <v>1957.55196</v>
      </c>
      <c r="W1050" s="34">
        <v>2490.6132947999999</v>
      </c>
      <c r="X1050" s="34">
        <v>1991.4284104000001</v>
      </c>
      <c r="Y1050" s="34">
        <v>1860.4133833999999</v>
      </c>
      <c r="Z1050" s="34">
        <v>1691</v>
      </c>
      <c r="AA1050" s="44">
        <v>202312</v>
      </c>
      <c r="AB1050" s="29">
        <v>398</v>
      </c>
      <c r="AC1050" s="29">
        <v>863</v>
      </c>
      <c r="AD1050" s="29">
        <v>430</v>
      </c>
      <c r="AE1050" s="29">
        <v>423</v>
      </c>
      <c r="AF1050" s="29">
        <v>895</v>
      </c>
      <c r="AG1050" s="35">
        <v>111.58392434988178</v>
      </c>
      <c r="AH1050" s="36">
        <v>124.87437185929649</v>
      </c>
      <c r="AI1050" s="29">
        <v>32</v>
      </c>
      <c r="AJ1050" s="29">
        <v>31</v>
      </c>
      <c r="AK1050" s="29">
        <v>9</v>
      </c>
      <c r="AL1050" s="29">
        <v>-20</v>
      </c>
      <c r="AM1050" s="29">
        <v>0</v>
      </c>
      <c r="AN1050" s="37" t="s">
        <v>82</v>
      </c>
      <c r="AO1050" s="36" t="s">
        <v>82</v>
      </c>
      <c r="AP1050" s="33">
        <v>0.76599004212945232</v>
      </c>
      <c r="AQ1050" s="33">
        <v>84.55</v>
      </c>
      <c r="AR1050" s="33">
        <v>1.6517704517704517</v>
      </c>
      <c r="AS1050" s="33">
        <v>1.9536019536019535</v>
      </c>
      <c r="AT1050" s="38">
        <v>211.15995115995116</v>
      </c>
      <c r="AU1050" s="39" t="s">
        <v>66</v>
      </c>
      <c r="AV1050" s="36" t="s">
        <v>66</v>
      </c>
      <c r="AW1050" s="29">
        <v>1023.75</v>
      </c>
      <c r="AX1050" s="40">
        <v>8390</v>
      </c>
      <c r="AY1050" s="40" t="s">
        <v>66</v>
      </c>
      <c r="AZ1050" s="29">
        <v>2161.75</v>
      </c>
      <c r="BA1050" s="29">
        <v>8390</v>
      </c>
      <c r="BB1050" s="41" t="s">
        <v>66</v>
      </c>
    </row>
    <row r="1051" spans="1:54" s="45" customFormat="1" ht="21" customHeight="1" x14ac:dyDescent="0.3">
      <c r="A1051" s="46">
        <v>432470</v>
      </c>
      <c r="B1051" s="47" t="s">
        <v>4412</v>
      </c>
      <c r="C1051" s="23" t="s">
        <v>87</v>
      </c>
      <c r="D1051" s="25" t="s">
        <v>3594</v>
      </c>
      <c r="E1051" s="26" t="s">
        <v>3662</v>
      </c>
      <c r="F1051" s="27" t="s">
        <v>4413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-28.6688764289297</v>
      </c>
      <c r="Q1051" s="33" t="s">
        <v>66</v>
      </c>
      <c r="R1051" s="33" t="s">
        <v>66</v>
      </c>
      <c r="S1051" s="33" t="s">
        <v>66</v>
      </c>
      <c r="T1051" s="33">
        <v>-22.012890885200132</v>
      </c>
      <c r="U1051" s="33">
        <v>-1.75</v>
      </c>
      <c r="V1051" s="34" t="e">
        <v>#N/A</v>
      </c>
      <c r="W1051" s="34" t="e">
        <v>#N/A</v>
      </c>
      <c r="X1051" s="34" t="e">
        <v>#N/A</v>
      </c>
      <c r="Y1051" s="34">
        <v>2167.0248059999999</v>
      </c>
      <c r="Z1051" s="34">
        <v>1690</v>
      </c>
      <c r="AA1051" s="44">
        <v>202309</v>
      </c>
      <c r="AB1051" s="29">
        <v>0</v>
      </c>
      <c r="AC1051" s="29">
        <v>0</v>
      </c>
      <c r="AD1051" s="29">
        <v>0</v>
      </c>
      <c r="AE1051" s="29">
        <v>298</v>
      </c>
      <c r="AF1051" s="29">
        <v>-83</v>
      </c>
      <c r="AG1051" s="35">
        <v>-127.85234899328859</v>
      </c>
      <c r="AH1051" s="36" t="s">
        <v>66</v>
      </c>
      <c r="AI1051" s="29">
        <v>0</v>
      </c>
      <c r="AJ1051" s="29">
        <v>0</v>
      </c>
      <c r="AK1051" s="29">
        <v>0</v>
      </c>
      <c r="AL1051" s="29">
        <v>56</v>
      </c>
      <c r="AM1051" s="29">
        <v>-14</v>
      </c>
      <c r="AN1051" s="37" t="s">
        <v>108</v>
      </c>
      <c r="AO1051" s="36" t="s">
        <v>108</v>
      </c>
      <c r="AP1051" s="33">
        <v>19.534883720930232</v>
      </c>
      <c r="AQ1051" s="33">
        <v>40.238095238095241</v>
      </c>
      <c r="AR1051" s="33">
        <v>14.506437768240342</v>
      </c>
      <c r="AS1051" s="33">
        <v>36.051502145922747</v>
      </c>
      <c r="AT1051" s="38">
        <v>67.596566523605148</v>
      </c>
      <c r="AU1051" s="39">
        <v>0</v>
      </c>
      <c r="AV1051" s="36">
        <v>0</v>
      </c>
      <c r="AW1051" s="29">
        <v>116.5</v>
      </c>
      <c r="AX1051" s="40">
        <v>39300</v>
      </c>
      <c r="AY1051" s="40">
        <v>0</v>
      </c>
      <c r="AZ1051" s="29">
        <v>78.75</v>
      </c>
      <c r="BA1051" s="29">
        <v>39300</v>
      </c>
      <c r="BB1051" s="41">
        <v>0</v>
      </c>
    </row>
    <row r="1052" spans="1:54" s="45" customFormat="1" ht="21" customHeight="1" x14ac:dyDescent="0.3">
      <c r="A1052" s="46">
        <v>83420</v>
      </c>
      <c r="B1052" s="47" t="s">
        <v>1955</v>
      </c>
      <c r="C1052" s="23" t="s">
        <v>63</v>
      </c>
      <c r="D1052" s="25" t="s">
        <v>3598</v>
      </c>
      <c r="E1052" s="26" t="s">
        <v>245</v>
      </c>
      <c r="F1052" s="27" t="s">
        <v>245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4.1604754829123403</v>
      </c>
      <c r="Q1052" s="33">
        <v>-27.449965493443763</v>
      </c>
      <c r="R1052" s="33">
        <v>-13.047973531844503</v>
      </c>
      <c r="S1052" s="33">
        <v>10.367454068241466</v>
      </c>
      <c r="T1052" s="33">
        <v>4.7583457897359294</v>
      </c>
      <c r="U1052" s="33">
        <v>-0.28000000000000003</v>
      </c>
      <c r="V1052" s="34">
        <v>2318.4</v>
      </c>
      <c r="W1052" s="34">
        <v>1934.4</v>
      </c>
      <c r="X1052" s="34">
        <v>1524</v>
      </c>
      <c r="Y1052" s="34">
        <v>1605.6</v>
      </c>
      <c r="Z1052" s="34">
        <v>1682</v>
      </c>
      <c r="AA1052" s="44">
        <v>202312</v>
      </c>
      <c r="AB1052" s="29">
        <v>696</v>
      </c>
      <c r="AC1052" s="29">
        <v>741</v>
      </c>
      <c r="AD1052" s="29">
        <v>666</v>
      </c>
      <c r="AE1052" s="29">
        <v>700</v>
      </c>
      <c r="AF1052" s="29">
        <v>717</v>
      </c>
      <c r="AG1052" s="35">
        <v>2.4285714285714244</v>
      </c>
      <c r="AH1052" s="36">
        <v>3.0172413793103425</v>
      </c>
      <c r="AI1052" s="29">
        <v>22</v>
      </c>
      <c r="AJ1052" s="29">
        <v>11</v>
      </c>
      <c r="AK1052" s="29">
        <v>1</v>
      </c>
      <c r="AL1052" s="29">
        <v>14</v>
      </c>
      <c r="AM1052" s="29">
        <v>24</v>
      </c>
      <c r="AN1052" s="37">
        <v>71.428571428571416</v>
      </c>
      <c r="AO1052" s="36">
        <v>9.0909090909090828</v>
      </c>
      <c r="AP1052" s="33">
        <v>1.7705382436260624</v>
      </c>
      <c r="AQ1052" s="33">
        <v>33.64</v>
      </c>
      <c r="AR1052" s="33">
        <v>1.399334442595674</v>
      </c>
      <c r="AS1052" s="33">
        <v>4.1597337770382694</v>
      </c>
      <c r="AT1052" s="38">
        <v>63.498336106489184</v>
      </c>
      <c r="AU1052" s="39">
        <v>230</v>
      </c>
      <c r="AV1052" s="36">
        <v>3.2810271041369474</v>
      </c>
      <c r="AW1052" s="29">
        <v>1202</v>
      </c>
      <c r="AX1052" s="40">
        <v>7010</v>
      </c>
      <c r="AY1052" s="40" t="s">
        <v>3987</v>
      </c>
      <c r="AZ1052" s="29">
        <v>763.25</v>
      </c>
      <c r="BA1052" s="29">
        <v>7010</v>
      </c>
      <c r="BB1052" s="41">
        <v>3.2810271041369474</v>
      </c>
    </row>
    <row r="1053" spans="1:54" s="45" customFormat="1" ht="21" customHeight="1" x14ac:dyDescent="0.3">
      <c r="A1053" s="46">
        <v>136490</v>
      </c>
      <c r="B1053" s="47" t="s">
        <v>2206</v>
      </c>
      <c r="C1053" s="23" t="s">
        <v>63</v>
      </c>
      <c r="D1053" s="25" t="s">
        <v>3610</v>
      </c>
      <c r="E1053" s="26" t="s">
        <v>206</v>
      </c>
      <c r="F1053" s="27" t="s">
        <v>206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5.9970014992503762</v>
      </c>
      <c r="Q1053" s="33">
        <v>-28.232657500454017</v>
      </c>
      <c r="R1053" s="33">
        <v>-14.001420484120686</v>
      </c>
      <c r="S1053" s="33">
        <v>-0.71512308700449889</v>
      </c>
      <c r="T1053" s="33">
        <v>6.4620969308023968</v>
      </c>
      <c r="U1053" s="33">
        <v>-0.7</v>
      </c>
      <c r="V1053" s="34">
        <v>2342.290994</v>
      </c>
      <c r="W1053" s="34">
        <v>1954.6834488</v>
      </c>
      <c r="X1053" s="34">
        <v>1693.1078047999999</v>
      </c>
      <c r="Y1053" s="34">
        <v>1578.9657056000001</v>
      </c>
      <c r="Z1053" s="34">
        <v>1681</v>
      </c>
      <c r="AA1053" s="44">
        <v>202312</v>
      </c>
      <c r="AB1053" s="29">
        <v>3374</v>
      </c>
      <c r="AC1053" s="29">
        <v>4798</v>
      </c>
      <c r="AD1053" s="29">
        <v>4836</v>
      </c>
      <c r="AE1053" s="29">
        <v>4752</v>
      </c>
      <c r="AF1053" s="29">
        <v>4675</v>
      </c>
      <c r="AG1053" s="35">
        <v>-1.620370370370372</v>
      </c>
      <c r="AH1053" s="36">
        <v>38.559573206876109</v>
      </c>
      <c r="AI1053" s="29">
        <v>33</v>
      </c>
      <c r="AJ1053" s="29">
        <v>210</v>
      </c>
      <c r="AK1053" s="29">
        <v>309</v>
      </c>
      <c r="AL1053" s="29">
        <v>262</v>
      </c>
      <c r="AM1053" s="29">
        <v>183</v>
      </c>
      <c r="AN1053" s="37">
        <v>-30.152671755725191</v>
      </c>
      <c r="AO1053" s="36">
        <v>454.54545454545456</v>
      </c>
      <c r="AP1053" s="33">
        <v>5.0574471433817738</v>
      </c>
      <c r="AQ1053" s="33">
        <v>1.7437759336099585</v>
      </c>
      <c r="AR1053" s="33">
        <v>0.37711721817162086</v>
      </c>
      <c r="AS1053" s="33">
        <v>21.626472237801458</v>
      </c>
      <c r="AT1053" s="38">
        <v>198.48569826135727</v>
      </c>
      <c r="AU1053" s="39">
        <v>100</v>
      </c>
      <c r="AV1053" s="36">
        <v>1.4144271570014144</v>
      </c>
      <c r="AW1053" s="29">
        <v>4457.5</v>
      </c>
      <c r="AX1053" s="40">
        <v>7070</v>
      </c>
      <c r="AY1053" s="40">
        <v>10.352</v>
      </c>
      <c r="AZ1053" s="29">
        <v>8847.5</v>
      </c>
      <c r="BA1053" s="29">
        <v>7070</v>
      </c>
      <c r="BB1053" s="41">
        <v>1.4144271570014144</v>
      </c>
    </row>
    <row r="1054" spans="1:54" s="45" customFormat="1" ht="21" customHeight="1" x14ac:dyDescent="0.3">
      <c r="A1054" s="46">
        <v>45970</v>
      </c>
      <c r="B1054" s="47" t="s">
        <v>2378</v>
      </c>
      <c r="C1054" s="23" t="s">
        <v>87</v>
      </c>
      <c r="D1054" s="25" t="s">
        <v>3592</v>
      </c>
      <c r="E1054" s="26" t="s">
        <v>3941</v>
      </c>
      <c r="F1054" s="27" t="s">
        <v>649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-15.984147952443861</v>
      </c>
      <c r="Q1054" s="33">
        <v>-21.945756838780095</v>
      </c>
      <c r="R1054" s="33">
        <v>-30.929198505543731</v>
      </c>
      <c r="S1054" s="33">
        <v>-2.1319874209319689</v>
      </c>
      <c r="T1054" s="33">
        <v>-15.742770627292424</v>
      </c>
      <c r="U1054" s="33">
        <v>1.92</v>
      </c>
      <c r="V1054" s="34">
        <v>2144.6623939999999</v>
      </c>
      <c r="W1054" s="34">
        <v>2423.6000795999998</v>
      </c>
      <c r="X1054" s="34">
        <v>1710.46694</v>
      </c>
      <c r="Y1054" s="34">
        <v>1986.773138</v>
      </c>
      <c r="Z1054" s="34">
        <v>1674</v>
      </c>
      <c r="AA1054" s="44">
        <v>202309</v>
      </c>
      <c r="AB1054" s="29">
        <v>983</v>
      </c>
      <c r="AC1054" s="29">
        <v>1089</v>
      </c>
      <c r="AD1054" s="29">
        <v>1067</v>
      </c>
      <c r="AE1054" s="29">
        <v>843</v>
      </c>
      <c r="AF1054" s="29">
        <v>994</v>
      </c>
      <c r="AG1054" s="35">
        <v>17.91221826809015</v>
      </c>
      <c r="AH1054" s="36">
        <v>1.1190233977619535</v>
      </c>
      <c r="AI1054" s="29">
        <v>-113</v>
      </c>
      <c r="AJ1054" s="29">
        <v>-62</v>
      </c>
      <c r="AK1054" s="29">
        <v>-27</v>
      </c>
      <c r="AL1054" s="29">
        <v>-117</v>
      </c>
      <c r="AM1054" s="29">
        <v>-54</v>
      </c>
      <c r="AN1054" s="37" t="s">
        <v>82</v>
      </c>
      <c r="AO1054" s="36" t="s">
        <v>82</v>
      </c>
      <c r="AP1054" s="33">
        <v>-6.5113949411470067</v>
      </c>
      <c r="AQ1054" s="33">
        <v>-6.4384615384615387</v>
      </c>
      <c r="AR1054" s="33">
        <v>1.0603325415676959</v>
      </c>
      <c r="AS1054" s="33">
        <v>-16.468725257323833</v>
      </c>
      <c r="AT1054" s="38">
        <v>155.28107680126681</v>
      </c>
      <c r="AU1054" s="39" t="s">
        <v>66</v>
      </c>
      <c r="AV1054" s="36" t="s">
        <v>66</v>
      </c>
      <c r="AW1054" s="29">
        <v>1578.75</v>
      </c>
      <c r="AX1054" s="40">
        <v>6360</v>
      </c>
      <c r="AY1054" s="40" t="s">
        <v>66</v>
      </c>
      <c r="AZ1054" s="29">
        <v>2451.5</v>
      </c>
      <c r="BA1054" s="29">
        <v>6360</v>
      </c>
      <c r="BB1054" s="41" t="s">
        <v>66</v>
      </c>
    </row>
    <row r="1055" spans="1:54" s="45" customFormat="1" ht="21" customHeight="1" x14ac:dyDescent="0.3">
      <c r="A1055" s="22">
        <v>15230</v>
      </c>
      <c r="B1055" s="23" t="s">
        <v>2047</v>
      </c>
      <c r="C1055" s="23" t="s">
        <v>63</v>
      </c>
      <c r="D1055" s="25" t="s">
        <v>3634</v>
      </c>
      <c r="E1055" s="26" t="s">
        <v>3982</v>
      </c>
      <c r="F1055" s="27" t="s">
        <v>561</v>
      </c>
      <c r="G1055" s="28">
        <v>1417</v>
      </c>
      <c r="H1055" s="29">
        <v>1423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-3.1404958677686001</v>
      </c>
      <c r="Q1055" s="33">
        <v>-16.777902561651324</v>
      </c>
      <c r="R1055" s="33">
        <v>-21.039950678440078</v>
      </c>
      <c r="S1055" s="33">
        <v>-3.3195435699711728</v>
      </c>
      <c r="T1055" s="33">
        <v>-1.9869289082818931E-2</v>
      </c>
      <c r="U1055" s="33">
        <v>-0.85</v>
      </c>
      <c r="V1055" s="34">
        <v>2011.4849919999999</v>
      </c>
      <c r="W1055" s="34">
        <v>2120.0594660000002</v>
      </c>
      <c r="X1055" s="34">
        <v>1731.477138</v>
      </c>
      <c r="Y1055" s="34">
        <v>1674.332678</v>
      </c>
      <c r="Z1055" s="34">
        <v>1674</v>
      </c>
      <c r="AA1055" s="44">
        <v>202309</v>
      </c>
      <c r="AB1055" s="29">
        <v>1076</v>
      </c>
      <c r="AC1055" s="29">
        <v>1154</v>
      </c>
      <c r="AD1055" s="29">
        <v>1036</v>
      </c>
      <c r="AE1055" s="29">
        <v>1064</v>
      </c>
      <c r="AF1055" s="29">
        <v>851</v>
      </c>
      <c r="AG1055" s="35">
        <v>-20.018796992481203</v>
      </c>
      <c r="AH1055" s="36">
        <v>-20.91078066914498</v>
      </c>
      <c r="AI1055" s="29">
        <v>128</v>
      </c>
      <c r="AJ1055" s="29">
        <v>126</v>
      </c>
      <c r="AK1055" s="29">
        <v>131</v>
      </c>
      <c r="AL1055" s="29">
        <v>168</v>
      </c>
      <c r="AM1055" s="29">
        <v>106</v>
      </c>
      <c r="AN1055" s="37">
        <v>-36.904761904761905</v>
      </c>
      <c r="AO1055" s="36">
        <v>-17.1875</v>
      </c>
      <c r="AP1055" s="33">
        <v>12.935444579780755</v>
      </c>
      <c r="AQ1055" s="33">
        <v>3.152542372881356</v>
      </c>
      <c r="AR1055" s="33">
        <v>0.65003397728375889</v>
      </c>
      <c r="AS1055" s="33">
        <v>20.61935734394719</v>
      </c>
      <c r="AT1055" s="38">
        <v>35.850888263275408</v>
      </c>
      <c r="AU1055" s="39">
        <v>200</v>
      </c>
      <c r="AV1055" s="36">
        <v>3.4129692832764507</v>
      </c>
      <c r="AW1055" s="29">
        <v>2575.25</v>
      </c>
      <c r="AX1055" s="40">
        <v>5860</v>
      </c>
      <c r="AY1055" s="40">
        <v>12.933</v>
      </c>
      <c r="AZ1055" s="29">
        <v>923.25</v>
      </c>
      <c r="BA1055" s="29">
        <v>5860</v>
      </c>
      <c r="BB1055" s="41">
        <v>3.4129692832764507</v>
      </c>
    </row>
    <row r="1056" spans="1:54" s="45" customFormat="1" ht="21" customHeight="1" x14ac:dyDescent="0.3">
      <c r="A1056" s="46">
        <v>377480</v>
      </c>
      <c r="B1056" s="47" t="s">
        <v>4151</v>
      </c>
      <c r="C1056" s="23" t="s">
        <v>87</v>
      </c>
      <c r="D1056" s="25" t="s">
        <v>3600</v>
      </c>
      <c r="E1056" s="26" t="s">
        <v>3659</v>
      </c>
      <c r="F1056" s="27" t="s">
        <v>931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2.3146564796921343</v>
      </c>
      <c r="Q1056" s="33">
        <v>4.300483681383982</v>
      </c>
      <c r="R1056" s="33">
        <v>9.6325083187577487</v>
      </c>
      <c r="S1056" s="33">
        <v>-6.4893501458165854</v>
      </c>
      <c r="T1056" s="33">
        <v>-9.2993529794982202</v>
      </c>
      <c r="U1056" s="33">
        <v>3.04</v>
      </c>
      <c r="V1056" s="34">
        <v>1602.1018704999999</v>
      </c>
      <c r="W1056" s="34">
        <v>1524.1829505000001</v>
      </c>
      <c r="X1056" s="34">
        <v>1786.9622365</v>
      </c>
      <c r="Y1056" s="34">
        <v>1842.3242335</v>
      </c>
      <c r="Z1056" s="34">
        <v>1671</v>
      </c>
      <c r="AA1056" s="44">
        <v>202309</v>
      </c>
      <c r="AB1056" s="29">
        <v>22</v>
      </c>
      <c r="AC1056" s="29">
        <v>24</v>
      </c>
      <c r="AD1056" s="29">
        <v>35</v>
      </c>
      <c r="AE1056" s="29">
        <v>22</v>
      </c>
      <c r="AF1056" s="29">
        <v>19</v>
      </c>
      <c r="AG1056" s="35">
        <v>-13.636363636363635</v>
      </c>
      <c r="AH1056" s="36">
        <v>-13.636363636363635</v>
      </c>
      <c r="AI1056" s="29">
        <v>-17</v>
      </c>
      <c r="AJ1056" s="29">
        <v>-6</v>
      </c>
      <c r="AK1056" s="29">
        <v>-1</v>
      </c>
      <c r="AL1056" s="29">
        <v>-12</v>
      </c>
      <c r="AM1056" s="29">
        <v>-16</v>
      </c>
      <c r="AN1056" s="37" t="s">
        <v>82</v>
      </c>
      <c r="AO1056" s="36" t="s">
        <v>82</v>
      </c>
      <c r="AP1056" s="33">
        <v>-35</v>
      </c>
      <c r="AQ1056" s="33">
        <v>-47.74285714285714</v>
      </c>
      <c r="AR1056" s="33">
        <v>6.7515151515151519</v>
      </c>
      <c r="AS1056" s="33">
        <v>-14.14141414141414</v>
      </c>
      <c r="AT1056" s="38">
        <v>113.03030303030303</v>
      </c>
      <c r="AU1056" s="39" t="s">
        <v>66</v>
      </c>
      <c r="AV1056" s="36" t="s">
        <v>66</v>
      </c>
      <c r="AW1056" s="29">
        <v>247.5</v>
      </c>
      <c r="AX1056" s="40">
        <v>27100</v>
      </c>
      <c r="AY1056" s="40" t="s">
        <v>66</v>
      </c>
      <c r="AZ1056" s="29">
        <v>279.75</v>
      </c>
      <c r="BA1056" s="29">
        <v>27100</v>
      </c>
      <c r="BB1056" s="41" t="s">
        <v>66</v>
      </c>
    </row>
    <row r="1057" spans="1:54" s="45" customFormat="1" ht="21" customHeight="1" x14ac:dyDescent="0.3">
      <c r="A1057" s="46">
        <v>67080</v>
      </c>
      <c r="B1057" s="47" t="s">
        <v>2225</v>
      </c>
      <c r="C1057" s="23" t="s">
        <v>87</v>
      </c>
      <c r="D1057" s="25" t="s">
        <v>3596</v>
      </c>
      <c r="E1057" s="26" t="s">
        <v>4339</v>
      </c>
      <c r="F1057" s="27" t="s">
        <v>3746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-5.2798310454065467</v>
      </c>
      <c r="Q1057" s="33">
        <v>3.4655664472889924</v>
      </c>
      <c r="R1057" s="33">
        <v>8.9971398660991131</v>
      </c>
      <c r="S1057" s="33">
        <v>-10.741645661890987</v>
      </c>
      <c r="T1057" s="33">
        <v>-4.0592020216047464</v>
      </c>
      <c r="U1057" s="33">
        <v>0.34</v>
      </c>
      <c r="V1057" s="34">
        <v>1614.063555</v>
      </c>
      <c r="W1057" s="34">
        <v>1532.1502949999999</v>
      </c>
      <c r="X1057" s="34">
        <v>1870.9733249999999</v>
      </c>
      <c r="Y1057" s="34">
        <v>1740.6567749999999</v>
      </c>
      <c r="Z1057" s="34">
        <v>1670</v>
      </c>
      <c r="AA1057" s="44">
        <v>202309</v>
      </c>
      <c r="AB1057" s="29">
        <v>365</v>
      </c>
      <c r="AC1057" s="29">
        <v>332</v>
      </c>
      <c r="AD1057" s="29">
        <v>325</v>
      </c>
      <c r="AE1057" s="29">
        <v>350</v>
      </c>
      <c r="AF1057" s="29">
        <v>354</v>
      </c>
      <c r="AG1057" s="35">
        <v>1.1428571428571344</v>
      </c>
      <c r="AH1057" s="36">
        <v>-3.013698630136985</v>
      </c>
      <c r="AI1057" s="29">
        <v>29</v>
      </c>
      <c r="AJ1057" s="29">
        <v>9</v>
      </c>
      <c r="AK1057" s="29">
        <v>20</v>
      </c>
      <c r="AL1057" s="29">
        <v>9</v>
      </c>
      <c r="AM1057" s="29">
        <v>-6</v>
      </c>
      <c r="AN1057" s="37" t="s">
        <v>108</v>
      </c>
      <c r="AO1057" s="36" t="s">
        <v>108</v>
      </c>
      <c r="AP1057" s="33">
        <v>2.3512123438648049</v>
      </c>
      <c r="AQ1057" s="33">
        <v>52.1875</v>
      </c>
      <c r="AR1057" s="33">
        <v>2.0700340873876666</v>
      </c>
      <c r="AS1057" s="33">
        <v>3.9665323830182833</v>
      </c>
      <c r="AT1057" s="38">
        <v>159.49798574527426</v>
      </c>
      <c r="AU1057" s="39">
        <v>150</v>
      </c>
      <c r="AV1057" s="36">
        <v>1.6722408026755853</v>
      </c>
      <c r="AW1057" s="29">
        <v>806.75</v>
      </c>
      <c r="AX1057" s="40">
        <v>8970</v>
      </c>
      <c r="AY1057" s="40">
        <v>215.19200000000001</v>
      </c>
      <c r="AZ1057" s="29">
        <v>1286.75</v>
      </c>
      <c r="BA1057" s="29">
        <v>8970</v>
      </c>
      <c r="BB1057" s="41">
        <v>1.6722408026755853</v>
      </c>
    </row>
    <row r="1058" spans="1:54" s="45" customFormat="1" ht="21" customHeight="1" x14ac:dyDescent="0.3">
      <c r="A1058" s="46">
        <v>348150</v>
      </c>
      <c r="B1058" s="47" t="s">
        <v>2229</v>
      </c>
      <c r="C1058" s="23" t="s">
        <v>87</v>
      </c>
      <c r="D1058" s="25" t="s">
        <v>3596</v>
      </c>
      <c r="E1058" s="26" t="s">
        <v>4335</v>
      </c>
      <c r="F1058" s="27" t="s">
        <v>571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-20.072332730560593</v>
      </c>
      <c r="Q1058" s="33">
        <v>-15.453389414428154</v>
      </c>
      <c r="R1058" s="33">
        <v>-12.491153737026883</v>
      </c>
      <c r="S1058" s="33">
        <v>13.60402921028645</v>
      </c>
      <c r="T1058" s="33">
        <v>-25.098360402031481</v>
      </c>
      <c r="U1058" s="33">
        <v>-1.01</v>
      </c>
      <c r="V1058" s="34">
        <v>1972.8762495000001</v>
      </c>
      <c r="W1058" s="34">
        <v>1906.0930080000001</v>
      </c>
      <c r="X1058" s="34">
        <v>1468.2577824</v>
      </c>
      <c r="Y1058" s="34">
        <v>2226.9205440000001</v>
      </c>
      <c r="Z1058" s="34">
        <v>1668</v>
      </c>
      <c r="AA1058" s="44">
        <v>202309</v>
      </c>
      <c r="AB1058" s="29">
        <v>25</v>
      </c>
      <c r="AC1058" s="29">
        <v>68</v>
      </c>
      <c r="AD1058" s="29">
        <v>77</v>
      </c>
      <c r="AE1058" s="29">
        <v>72</v>
      </c>
      <c r="AF1058" s="29">
        <v>77</v>
      </c>
      <c r="AG1058" s="35">
        <v>6.944444444444442</v>
      </c>
      <c r="AH1058" s="36">
        <v>208</v>
      </c>
      <c r="AI1058" s="29">
        <v>-60</v>
      </c>
      <c r="AJ1058" s="29">
        <v>-53</v>
      </c>
      <c r="AK1058" s="29">
        <v>-42</v>
      </c>
      <c r="AL1058" s="29">
        <v>-45</v>
      </c>
      <c r="AM1058" s="29">
        <v>-37</v>
      </c>
      <c r="AN1058" s="37" t="s">
        <v>82</v>
      </c>
      <c r="AO1058" s="36" t="s">
        <v>82</v>
      </c>
      <c r="AP1058" s="33">
        <v>-60.204081632653065</v>
      </c>
      <c r="AQ1058" s="33">
        <v>-9.4237288135593218</v>
      </c>
      <c r="AR1058" s="33">
        <v>1.850762829403606</v>
      </c>
      <c r="AS1058" s="33">
        <v>-19.639389736477114</v>
      </c>
      <c r="AT1058" s="38">
        <v>34.341192787794725</v>
      </c>
      <c r="AU1058" s="39" t="s">
        <v>66</v>
      </c>
      <c r="AV1058" s="36" t="s">
        <v>66</v>
      </c>
      <c r="AW1058" s="29">
        <v>901.25</v>
      </c>
      <c r="AX1058" s="40">
        <v>8840</v>
      </c>
      <c r="AY1058" s="40" t="s">
        <v>66</v>
      </c>
      <c r="AZ1058" s="29">
        <v>309.5</v>
      </c>
      <c r="BA1058" s="29">
        <v>8840</v>
      </c>
      <c r="BB1058" s="41" t="s">
        <v>66</v>
      </c>
    </row>
    <row r="1059" spans="1:54" s="45" customFormat="1" ht="21" customHeight="1" x14ac:dyDescent="0.3">
      <c r="A1059" s="46">
        <v>8700</v>
      </c>
      <c r="B1059" s="47" t="s">
        <v>2426</v>
      </c>
      <c r="C1059" s="23" t="s">
        <v>63</v>
      </c>
      <c r="D1059" s="25" t="s">
        <v>3608</v>
      </c>
      <c r="E1059" s="26" t="s">
        <v>3609</v>
      </c>
      <c r="F1059" s="27" t="s">
        <v>619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-2.2624434389140302</v>
      </c>
      <c r="Q1059" s="33">
        <v>0.94087388433401475</v>
      </c>
      <c r="R1059" s="33">
        <v>-0.68346201725295597</v>
      </c>
      <c r="S1059" s="33">
        <v>18.493401049081083</v>
      </c>
      <c r="T1059" s="33">
        <v>-1.8120590397841752</v>
      </c>
      <c r="U1059" s="33">
        <v>-2.04</v>
      </c>
      <c r="V1059" s="34">
        <v>1650.4711480000001</v>
      </c>
      <c r="W1059" s="34">
        <v>1677.464835</v>
      </c>
      <c r="X1059" s="34">
        <v>1405.9854686000001</v>
      </c>
      <c r="Y1059" s="34">
        <v>1696.74604</v>
      </c>
      <c r="Z1059" s="34">
        <v>1666</v>
      </c>
      <c r="AA1059" s="44">
        <v>202312</v>
      </c>
      <c r="AB1059" s="29">
        <v>1163</v>
      </c>
      <c r="AC1059" s="29">
        <v>847</v>
      </c>
      <c r="AD1059" s="29">
        <v>751</v>
      </c>
      <c r="AE1059" s="29">
        <v>1053</v>
      </c>
      <c r="AF1059" s="29">
        <v>686</v>
      </c>
      <c r="AG1059" s="35">
        <v>-34.852801519468187</v>
      </c>
      <c r="AH1059" s="36">
        <v>-41.014617368873608</v>
      </c>
      <c r="AI1059" s="29">
        <v>34</v>
      </c>
      <c r="AJ1059" s="29">
        <v>17</v>
      </c>
      <c r="AK1059" s="29">
        <v>15</v>
      </c>
      <c r="AL1059" s="29">
        <v>55</v>
      </c>
      <c r="AM1059" s="29">
        <v>6</v>
      </c>
      <c r="AN1059" s="37">
        <v>-89.090909090909093</v>
      </c>
      <c r="AO1059" s="36">
        <v>-82.35294117647058</v>
      </c>
      <c r="AP1059" s="33">
        <v>2.7869343721905904</v>
      </c>
      <c r="AQ1059" s="33">
        <v>17.913978494623656</v>
      </c>
      <c r="AR1059" s="33">
        <v>1.579521213557715</v>
      </c>
      <c r="AS1059" s="33">
        <v>8.817255273761555</v>
      </c>
      <c r="AT1059" s="38">
        <v>128.13462905901872</v>
      </c>
      <c r="AU1059" s="39" t="s">
        <v>66</v>
      </c>
      <c r="AV1059" s="36" t="s">
        <v>66</v>
      </c>
      <c r="AW1059" s="29">
        <v>1054.75</v>
      </c>
      <c r="AX1059" s="40">
        <v>2160</v>
      </c>
      <c r="AY1059" s="40" t="s">
        <v>66</v>
      </c>
      <c r="AZ1059" s="29">
        <v>1351.5</v>
      </c>
      <c r="BA1059" s="29">
        <v>2160</v>
      </c>
      <c r="BB1059" s="41" t="s">
        <v>66</v>
      </c>
    </row>
    <row r="1060" spans="1:54" s="45" customFormat="1" ht="21" customHeight="1" x14ac:dyDescent="0.3">
      <c r="A1060" s="46">
        <v>337930</v>
      </c>
      <c r="B1060" s="47" t="s">
        <v>2419</v>
      </c>
      <c r="C1060" s="23" t="s">
        <v>87</v>
      </c>
      <c r="D1060" s="25" t="s">
        <v>3626</v>
      </c>
      <c r="E1060" s="26" t="s">
        <v>3932</v>
      </c>
      <c r="F1060" s="27" t="s">
        <v>555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>
        <v>591</v>
      </c>
      <c r="L1060" s="29">
        <v>601</v>
      </c>
      <c r="M1060" s="30">
        <v>1.6920473773265554</v>
      </c>
      <c r="N1060" s="31"/>
      <c r="O1060" s="32"/>
      <c r="P1060" s="30">
        <v>-8.6677367576243896</v>
      </c>
      <c r="Q1060" s="33">
        <v>-15.088340945175682</v>
      </c>
      <c r="R1060" s="33">
        <v>13.781623133464581</v>
      </c>
      <c r="S1060" s="33">
        <v>26.84684853229049</v>
      </c>
      <c r="T1060" s="33">
        <v>-8.9747014932283324</v>
      </c>
      <c r="U1060" s="33">
        <v>1.07</v>
      </c>
      <c r="V1060" s="34">
        <v>1960.861463</v>
      </c>
      <c r="W1060" s="34">
        <v>1463.32945</v>
      </c>
      <c r="X1060" s="34">
        <v>1312.60651665</v>
      </c>
      <c r="Y1060" s="34">
        <v>1829.1618125</v>
      </c>
      <c r="Z1060" s="34">
        <v>1665</v>
      </c>
      <c r="AA1060" s="44">
        <v>202309</v>
      </c>
      <c r="AB1060" s="29">
        <v>552</v>
      </c>
      <c r="AC1060" s="29">
        <v>578</v>
      </c>
      <c r="AD1060" s="29">
        <v>493</v>
      </c>
      <c r="AE1060" s="29">
        <v>594</v>
      </c>
      <c r="AF1060" s="29">
        <v>594</v>
      </c>
      <c r="AG1060" s="35">
        <v>0</v>
      </c>
      <c r="AH1060" s="36">
        <v>7.6086956521739024</v>
      </c>
      <c r="AI1060" s="29">
        <v>52</v>
      </c>
      <c r="AJ1060" s="29">
        <v>62</v>
      </c>
      <c r="AK1060" s="29">
        <v>35</v>
      </c>
      <c r="AL1060" s="29">
        <v>65</v>
      </c>
      <c r="AM1060" s="29">
        <v>39</v>
      </c>
      <c r="AN1060" s="37">
        <v>-40</v>
      </c>
      <c r="AO1060" s="36">
        <v>-25</v>
      </c>
      <c r="AP1060" s="33">
        <v>8.897742363877823</v>
      </c>
      <c r="AQ1060" s="33">
        <v>8.2835820895522385</v>
      </c>
      <c r="AR1060" s="33">
        <v>1.9371727748691099</v>
      </c>
      <c r="AS1060" s="33">
        <v>23.38568935427574</v>
      </c>
      <c r="AT1060" s="38">
        <v>42.611983711460148</v>
      </c>
      <c r="AU1060" s="39" t="s">
        <v>66</v>
      </c>
      <c r="AV1060" s="36" t="s">
        <v>66</v>
      </c>
      <c r="AW1060" s="29">
        <v>859.5</v>
      </c>
      <c r="AX1060" s="40">
        <v>5690</v>
      </c>
      <c r="AY1060" s="40" t="s">
        <v>66</v>
      </c>
      <c r="AZ1060" s="29">
        <v>366.25</v>
      </c>
      <c r="BA1060" s="29">
        <v>5690</v>
      </c>
      <c r="BB1060" s="41" t="s">
        <v>66</v>
      </c>
    </row>
    <row r="1061" spans="1:54" s="45" customFormat="1" ht="21" customHeight="1" x14ac:dyDescent="0.3">
      <c r="A1061" s="22">
        <v>408900</v>
      </c>
      <c r="B1061" s="23" t="s">
        <v>3879</v>
      </c>
      <c r="C1061" s="23" t="s">
        <v>87</v>
      </c>
      <c r="D1061" s="25" t="s">
        <v>3624</v>
      </c>
      <c r="E1061" s="26" t="s">
        <v>3719</v>
      </c>
      <c r="F1061" s="27" t="s">
        <v>3880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2.8192371475953548</v>
      </c>
      <c r="Q1061" s="33">
        <v>-46.398009102082483</v>
      </c>
      <c r="R1061" s="33">
        <v>11.928813274757255</v>
      </c>
      <c r="S1061" s="33">
        <v>43.538339245869274</v>
      </c>
      <c r="T1061" s="33">
        <v>-15.519669544665504</v>
      </c>
      <c r="U1061" s="33">
        <v>-2.0499999999999998</v>
      </c>
      <c r="V1061" s="34">
        <v>3100.6311000000001</v>
      </c>
      <c r="W1061" s="34">
        <v>1484.8723500000001</v>
      </c>
      <c r="X1061" s="34">
        <v>1157.8788</v>
      </c>
      <c r="Y1061" s="34">
        <v>1967.32185</v>
      </c>
      <c r="Z1061" s="34">
        <v>1662</v>
      </c>
      <c r="AA1061" s="44">
        <v>202309</v>
      </c>
      <c r="AB1061" s="29">
        <v>73</v>
      </c>
      <c r="AC1061" s="29">
        <v>62</v>
      </c>
      <c r="AD1061" s="29">
        <v>45</v>
      </c>
      <c r="AE1061" s="29">
        <v>72</v>
      </c>
      <c r="AF1061" s="29">
        <v>53</v>
      </c>
      <c r="AG1061" s="35">
        <v>-26.388888888888886</v>
      </c>
      <c r="AH1061" s="36">
        <v>-27.397260273972602</v>
      </c>
      <c r="AI1061" s="29">
        <v>16</v>
      </c>
      <c r="AJ1061" s="29">
        <v>6</v>
      </c>
      <c r="AK1061" s="29">
        <v>-14</v>
      </c>
      <c r="AL1061" s="29">
        <v>15</v>
      </c>
      <c r="AM1061" s="29">
        <v>-1</v>
      </c>
      <c r="AN1061" s="37" t="s">
        <v>108</v>
      </c>
      <c r="AO1061" s="36" t="s">
        <v>108</v>
      </c>
      <c r="AP1061" s="33">
        <v>2.5862068965517242</v>
      </c>
      <c r="AQ1061" s="33">
        <v>277</v>
      </c>
      <c r="AR1061" s="33">
        <v>5.0825688073394497</v>
      </c>
      <c r="AS1061" s="33">
        <v>1.834862385321101</v>
      </c>
      <c r="AT1061" s="38">
        <v>15.214067278287462</v>
      </c>
      <c r="AU1061" s="39" t="s">
        <v>66</v>
      </c>
      <c r="AV1061" s="36" t="s">
        <v>66</v>
      </c>
      <c r="AW1061" s="29">
        <v>327</v>
      </c>
      <c r="AX1061" s="40">
        <v>31000</v>
      </c>
      <c r="AY1061" s="40" t="s">
        <v>66</v>
      </c>
      <c r="AZ1061" s="29">
        <v>49.75</v>
      </c>
      <c r="BA1061" s="29">
        <v>31000</v>
      </c>
      <c r="BB1061" s="41" t="s">
        <v>66</v>
      </c>
    </row>
    <row r="1062" spans="1:54" s="45" customFormat="1" ht="21" customHeight="1" x14ac:dyDescent="0.3">
      <c r="A1062" s="46">
        <v>251370</v>
      </c>
      <c r="B1062" s="47" t="s">
        <v>1994</v>
      </c>
      <c r="C1062" s="23" t="s">
        <v>87</v>
      </c>
      <c r="D1062" s="25" t="s">
        <v>3660</v>
      </c>
      <c r="E1062" s="26" t="s">
        <v>3690</v>
      </c>
      <c r="F1062" s="27" t="s">
        <v>566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-5.4934823091247642</v>
      </c>
      <c r="Q1062" s="33">
        <v>-28.416769865708169</v>
      </c>
      <c r="R1062" s="33">
        <v>-14.486082282707823</v>
      </c>
      <c r="S1062" s="33">
        <v>-9.3705175621198187</v>
      </c>
      <c r="T1062" s="33">
        <v>-3.9687603307229757</v>
      </c>
      <c r="U1062" s="33">
        <v>0.4</v>
      </c>
      <c r="V1062" s="34">
        <v>2313.3909951999999</v>
      </c>
      <c r="W1062" s="34">
        <v>1936.5268768000001</v>
      </c>
      <c r="X1062" s="34">
        <v>1827.2199680000001</v>
      </c>
      <c r="Y1062" s="34">
        <v>1724.4388448</v>
      </c>
      <c r="Z1062" s="34">
        <v>1656</v>
      </c>
      <c r="AA1062" s="44">
        <v>202309</v>
      </c>
      <c r="AB1062" s="29">
        <v>315</v>
      </c>
      <c r="AC1062" s="29">
        <v>319</v>
      </c>
      <c r="AD1062" s="29">
        <v>263</v>
      </c>
      <c r="AE1062" s="29">
        <v>311</v>
      </c>
      <c r="AF1062" s="29">
        <v>338</v>
      </c>
      <c r="AG1062" s="35">
        <v>8.6816720257234756</v>
      </c>
      <c r="AH1062" s="36">
        <v>7.3015873015872979</v>
      </c>
      <c r="AI1062" s="29">
        <v>11</v>
      </c>
      <c r="AJ1062" s="29">
        <v>-11</v>
      </c>
      <c r="AK1062" s="29">
        <v>-19</v>
      </c>
      <c r="AL1062" s="29">
        <v>-16</v>
      </c>
      <c r="AM1062" s="29">
        <v>4</v>
      </c>
      <c r="AN1062" s="37" t="s">
        <v>113</v>
      </c>
      <c r="AO1062" s="36">
        <v>-63.636363636363633</v>
      </c>
      <c r="AP1062" s="33">
        <v>-3.4118602761982126</v>
      </c>
      <c r="AQ1062" s="33">
        <v>-39.428571428571431</v>
      </c>
      <c r="AR1062" s="33">
        <v>1.0818226359627634</v>
      </c>
      <c r="AS1062" s="33">
        <v>-2.7437530622243997</v>
      </c>
      <c r="AT1062" s="38">
        <v>65.131471500898257</v>
      </c>
      <c r="AU1062" s="39" t="s">
        <v>66</v>
      </c>
      <c r="AV1062" s="36" t="s">
        <v>66</v>
      </c>
      <c r="AW1062" s="29">
        <v>1530.75</v>
      </c>
      <c r="AX1062" s="40">
        <v>10150</v>
      </c>
      <c r="AY1062" s="40" t="s">
        <v>66</v>
      </c>
      <c r="AZ1062" s="29">
        <v>997</v>
      </c>
      <c r="BA1062" s="29">
        <v>10150</v>
      </c>
      <c r="BB1062" s="41" t="s">
        <v>66</v>
      </c>
    </row>
    <row r="1063" spans="1:54" s="45" customFormat="1" ht="21" customHeight="1" x14ac:dyDescent="0.3">
      <c r="A1063" s="46">
        <v>950190</v>
      </c>
      <c r="B1063" s="47" t="s">
        <v>4296</v>
      </c>
      <c r="C1063" s="23" t="s">
        <v>87</v>
      </c>
      <c r="D1063" s="25" t="s">
        <v>3619</v>
      </c>
      <c r="E1063" s="26" t="s">
        <v>4343</v>
      </c>
      <c r="F1063" s="27" t="s">
        <v>3574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8.7578194816800625</v>
      </c>
      <c r="Q1063" s="33">
        <v>-10.955310684213748</v>
      </c>
      <c r="R1063" s="33">
        <v>11.366962758169997</v>
      </c>
      <c r="S1063" s="33">
        <v>15.597426680607619</v>
      </c>
      <c r="T1063" s="33">
        <v>5.1157947277027827</v>
      </c>
      <c r="U1063" s="33">
        <v>-0.25</v>
      </c>
      <c r="V1063" s="34">
        <v>1856.3712364</v>
      </c>
      <c r="W1063" s="34">
        <v>1484.2821956</v>
      </c>
      <c r="X1063" s="34">
        <v>1429.9626275999999</v>
      </c>
      <c r="Y1063" s="34">
        <v>1572.5514936</v>
      </c>
      <c r="Z1063" s="34">
        <v>1653</v>
      </c>
      <c r="AA1063" s="44">
        <v>202309</v>
      </c>
      <c r="AB1063" s="29">
        <v>250</v>
      </c>
      <c r="AC1063" s="29">
        <v>245</v>
      </c>
      <c r="AD1063" s="29">
        <v>236</v>
      </c>
      <c r="AE1063" s="29">
        <v>263</v>
      </c>
      <c r="AF1063" s="29">
        <v>239</v>
      </c>
      <c r="AG1063" s="35">
        <v>-9.1254752851711025</v>
      </c>
      <c r="AH1063" s="36">
        <v>-4.4000000000000039</v>
      </c>
      <c r="AI1063" s="29">
        <v>72</v>
      </c>
      <c r="AJ1063" s="29">
        <v>71</v>
      </c>
      <c r="AK1063" s="29">
        <v>53</v>
      </c>
      <c r="AL1063" s="29">
        <v>74</v>
      </c>
      <c r="AM1063" s="29">
        <v>82</v>
      </c>
      <c r="AN1063" s="37">
        <v>10.810810810810811</v>
      </c>
      <c r="AO1063" s="36">
        <v>13.888888888888884</v>
      </c>
      <c r="AP1063" s="33">
        <v>28.484231943031535</v>
      </c>
      <c r="AQ1063" s="33">
        <v>5.9035714285714285</v>
      </c>
      <c r="AR1063" s="33">
        <v>4.3196864111498252</v>
      </c>
      <c r="AS1063" s="33">
        <v>73.170731707317074</v>
      </c>
      <c r="AT1063" s="38">
        <v>7.5783972125435541</v>
      </c>
      <c r="AU1063" s="39">
        <v>1307</v>
      </c>
      <c r="AV1063" s="36">
        <v>10.739523418241578</v>
      </c>
      <c r="AW1063" s="29">
        <v>382.66666666666669</v>
      </c>
      <c r="AX1063" s="40">
        <v>12170</v>
      </c>
      <c r="AY1063" s="40">
        <v>64.983000000000004</v>
      </c>
      <c r="AZ1063" s="29">
        <v>29</v>
      </c>
      <c r="BA1063" s="29">
        <v>12170</v>
      </c>
      <c r="BB1063" s="41">
        <v>10.739523418241578</v>
      </c>
    </row>
    <row r="1064" spans="1:54" s="45" customFormat="1" ht="21" customHeight="1" x14ac:dyDescent="0.3">
      <c r="A1064" s="46">
        <v>419050</v>
      </c>
      <c r="B1064" s="47" t="s">
        <v>3873</v>
      </c>
      <c r="C1064" s="23" t="s">
        <v>87</v>
      </c>
      <c r="D1064" s="25" t="s">
        <v>3594</v>
      </c>
      <c r="E1064" s="26" t="s">
        <v>3686</v>
      </c>
      <c r="F1064" s="27" t="s">
        <v>3874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-1.0273972602739656</v>
      </c>
      <c r="Q1064" s="33">
        <v>-50.80765761391666</v>
      </c>
      <c r="R1064" s="33">
        <v>-16.532848658992162</v>
      </c>
      <c r="S1064" s="33">
        <v>3.7719969544846244</v>
      </c>
      <c r="T1064" s="33">
        <v>-0.68556305215131674</v>
      </c>
      <c r="U1064" s="33">
        <v>2.85</v>
      </c>
      <c r="V1064" s="34">
        <v>3360.2791000000002</v>
      </c>
      <c r="W1064" s="34">
        <v>1980.4198100000001</v>
      </c>
      <c r="X1064" s="34">
        <v>1592.9152839999999</v>
      </c>
      <c r="Y1064" s="34">
        <v>1664.410584</v>
      </c>
      <c r="Z1064" s="34">
        <v>1653</v>
      </c>
      <c r="AA1064" s="44">
        <v>202309</v>
      </c>
      <c r="AB1064" s="29">
        <v>332</v>
      </c>
      <c r="AC1064" s="29">
        <v>267</v>
      </c>
      <c r="AD1064" s="29">
        <v>263</v>
      </c>
      <c r="AE1064" s="29">
        <v>238</v>
      </c>
      <c r="AF1064" s="29">
        <v>259</v>
      </c>
      <c r="AG1064" s="35">
        <v>8.8235294117646959</v>
      </c>
      <c r="AH1064" s="36">
        <v>-21.98795180722891</v>
      </c>
      <c r="AI1064" s="29">
        <v>33</v>
      </c>
      <c r="AJ1064" s="29">
        <v>10</v>
      </c>
      <c r="AK1064" s="29">
        <v>8</v>
      </c>
      <c r="AL1064" s="29">
        <v>9</v>
      </c>
      <c r="AM1064" s="29">
        <v>10</v>
      </c>
      <c r="AN1064" s="37">
        <v>11.111111111111116</v>
      </c>
      <c r="AO1064" s="36">
        <v>-69.696969696969703</v>
      </c>
      <c r="AP1064" s="33">
        <v>3.6027263875365136</v>
      </c>
      <c r="AQ1064" s="33">
        <v>44.675675675675677</v>
      </c>
      <c r="AR1064" s="33">
        <v>2.3126967471143756</v>
      </c>
      <c r="AS1064" s="33">
        <v>5.1766351871283662</v>
      </c>
      <c r="AT1064" s="38">
        <v>94.683455753760057</v>
      </c>
      <c r="AU1064" s="39" t="s">
        <v>66</v>
      </c>
      <c r="AV1064" s="36" t="s">
        <v>66</v>
      </c>
      <c r="AW1064" s="29">
        <v>714.75</v>
      </c>
      <c r="AX1064" s="40">
        <v>2890</v>
      </c>
      <c r="AY1064" s="40" t="s">
        <v>66</v>
      </c>
      <c r="AZ1064" s="29">
        <v>676.75</v>
      </c>
      <c r="BA1064" s="29">
        <v>2890</v>
      </c>
      <c r="BB1064" s="41" t="s">
        <v>66</v>
      </c>
    </row>
    <row r="1065" spans="1:54" s="45" customFormat="1" ht="21" customHeight="1" x14ac:dyDescent="0.3">
      <c r="A1065" s="22">
        <v>119830</v>
      </c>
      <c r="B1065" s="23" t="s">
        <v>2455</v>
      </c>
      <c r="C1065" s="23" t="s">
        <v>87</v>
      </c>
      <c r="D1065" s="25" t="s">
        <v>3592</v>
      </c>
      <c r="E1065" s="26" t="s">
        <v>3640</v>
      </c>
      <c r="F1065" s="27" t="s">
        <v>371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8.7570621468926468</v>
      </c>
      <c r="Q1065" s="33">
        <v>-10.558352158095264</v>
      </c>
      <c r="R1065" s="33">
        <v>-23.631516260842979</v>
      </c>
      <c r="S1065" s="33">
        <v>-1.8119494782267043</v>
      </c>
      <c r="T1065" s="33">
        <v>-3.7757104886621651</v>
      </c>
      <c r="U1065" s="33">
        <v>4.4800000000000004</v>
      </c>
      <c r="V1065" s="34">
        <v>1844.7781763999999</v>
      </c>
      <c r="W1065" s="34">
        <v>2160.5771375999998</v>
      </c>
      <c r="X1065" s="34">
        <v>1680.4488848000001</v>
      </c>
      <c r="Y1065" s="34">
        <v>1714.7437600000001</v>
      </c>
      <c r="Z1065" s="34">
        <v>1650</v>
      </c>
      <c r="AA1065" s="44">
        <v>202309</v>
      </c>
      <c r="AB1065" s="29">
        <v>198</v>
      </c>
      <c r="AC1065" s="29">
        <v>239</v>
      </c>
      <c r="AD1065" s="29">
        <v>150</v>
      </c>
      <c r="AE1065" s="29">
        <v>186</v>
      </c>
      <c r="AF1065" s="29">
        <v>198</v>
      </c>
      <c r="AG1065" s="35">
        <v>6.4516129032258007</v>
      </c>
      <c r="AH1065" s="36">
        <v>0</v>
      </c>
      <c r="AI1065" s="29">
        <v>-11</v>
      </c>
      <c r="AJ1065" s="29">
        <v>3</v>
      </c>
      <c r="AK1065" s="29">
        <v>-44</v>
      </c>
      <c r="AL1065" s="29">
        <v>-18</v>
      </c>
      <c r="AM1065" s="29">
        <v>-12</v>
      </c>
      <c r="AN1065" s="37" t="s">
        <v>82</v>
      </c>
      <c r="AO1065" s="36" t="s">
        <v>82</v>
      </c>
      <c r="AP1065" s="33">
        <v>-9.1849935316946958</v>
      </c>
      <c r="AQ1065" s="33">
        <v>-23.239436619718308</v>
      </c>
      <c r="AR1065" s="33">
        <v>1.1351909184726523</v>
      </c>
      <c r="AS1065" s="33">
        <v>-4.8847609219126245</v>
      </c>
      <c r="AT1065" s="38">
        <v>33.677330581355349</v>
      </c>
      <c r="AU1065" s="39" t="s">
        <v>66</v>
      </c>
      <c r="AV1065" s="36" t="s">
        <v>66</v>
      </c>
      <c r="AW1065" s="29">
        <v>1453.5</v>
      </c>
      <c r="AX1065" s="40">
        <v>7700</v>
      </c>
      <c r="AY1065" s="40" t="s">
        <v>66</v>
      </c>
      <c r="AZ1065" s="29">
        <v>489.5</v>
      </c>
      <c r="BA1065" s="29">
        <v>7700</v>
      </c>
      <c r="BB1065" s="41" t="s">
        <v>66</v>
      </c>
    </row>
    <row r="1066" spans="1:54" s="45" customFormat="1" ht="21" customHeight="1" x14ac:dyDescent="0.3">
      <c r="A1066" s="22">
        <v>382900</v>
      </c>
      <c r="B1066" s="23" t="s">
        <v>2053</v>
      </c>
      <c r="C1066" s="23" t="s">
        <v>87</v>
      </c>
      <c r="D1066" s="25" t="s">
        <v>3611</v>
      </c>
      <c r="E1066" s="26" t="s">
        <v>4350</v>
      </c>
      <c r="F1066" s="27" t="s">
        <v>454</v>
      </c>
      <c r="G1066" s="28">
        <v>397</v>
      </c>
      <c r="H1066" s="29">
        <v>417</v>
      </c>
      <c r="I1066" s="29">
        <v>190</v>
      </c>
      <c r="J1066" s="29">
        <v>228</v>
      </c>
      <c r="K1066" s="29">
        <v>244</v>
      </c>
      <c r="L1066" s="29">
        <v>261</v>
      </c>
      <c r="M1066" s="30">
        <v>6.9672131147541005</v>
      </c>
      <c r="N1066" s="31"/>
      <c r="O1066" s="32"/>
      <c r="P1066" s="30">
        <v>-9.178743961352664</v>
      </c>
      <c r="Q1066" s="33">
        <v>-37.544106867455859</v>
      </c>
      <c r="R1066" s="33">
        <v>-21.011664567664756</v>
      </c>
      <c r="S1066" s="33">
        <v>0.6921469357032084</v>
      </c>
      <c r="T1066" s="33">
        <v>-7.3929860448483264</v>
      </c>
      <c r="U1066" s="33">
        <v>-0.32</v>
      </c>
      <c r="V1066" s="34">
        <v>2637.0610000000001</v>
      </c>
      <c r="W1066" s="34">
        <v>2085.1179999999999</v>
      </c>
      <c r="X1066" s="34">
        <v>1635.6786999999999</v>
      </c>
      <c r="Y1066" s="34">
        <v>1778.4829999999999</v>
      </c>
      <c r="Z1066" s="34">
        <v>1647</v>
      </c>
      <c r="AA1066" s="44">
        <v>202309</v>
      </c>
      <c r="AB1066" s="29">
        <v>143</v>
      </c>
      <c r="AC1066" s="29">
        <v>133</v>
      </c>
      <c r="AD1066" s="29">
        <v>89</v>
      </c>
      <c r="AE1066" s="29">
        <v>102</v>
      </c>
      <c r="AF1066" s="29">
        <v>40</v>
      </c>
      <c r="AG1066" s="35">
        <v>-60.7843137254902</v>
      </c>
      <c r="AH1066" s="36">
        <v>-72.027972027972027</v>
      </c>
      <c r="AI1066" s="29">
        <v>10</v>
      </c>
      <c r="AJ1066" s="29">
        <v>-18</v>
      </c>
      <c r="AK1066" s="29">
        <v>1</v>
      </c>
      <c r="AL1066" s="29">
        <v>-14</v>
      </c>
      <c r="AM1066" s="29">
        <v>-19</v>
      </c>
      <c r="AN1066" s="37" t="s">
        <v>82</v>
      </c>
      <c r="AO1066" s="36" t="s">
        <v>108</v>
      </c>
      <c r="AP1066" s="33">
        <v>-13.736263736263737</v>
      </c>
      <c r="AQ1066" s="33">
        <v>-32.94</v>
      </c>
      <c r="AR1066" s="33">
        <v>1.5497529992942838</v>
      </c>
      <c r="AS1066" s="33">
        <v>-4.7047753469771818</v>
      </c>
      <c r="AT1066" s="38">
        <v>19.124911785462245</v>
      </c>
      <c r="AU1066" s="39" t="s">
        <v>66</v>
      </c>
      <c r="AV1066" s="36" t="s">
        <v>66</v>
      </c>
      <c r="AW1066" s="29">
        <v>1062.75</v>
      </c>
      <c r="AX1066" s="40">
        <v>18800</v>
      </c>
      <c r="AY1066" s="40" t="s">
        <v>66</v>
      </c>
      <c r="AZ1066" s="29">
        <v>203.25</v>
      </c>
      <c r="BA1066" s="29">
        <v>18800</v>
      </c>
      <c r="BB1066" s="41" t="s">
        <v>66</v>
      </c>
    </row>
    <row r="1067" spans="1:54" s="45" customFormat="1" ht="21" customHeight="1" x14ac:dyDescent="0.3">
      <c r="A1067" s="22">
        <v>1020</v>
      </c>
      <c r="B1067" s="23" t="s">
        <v>3197</v>
      </c>
      <c r="C1067" s="23" t="s">
        <v>63</v>
      </c>
      <c r="D1067" s="25" t="s">
        <v>3712</v>
      </c>
      <c r="E1067" s="26" t="s">
        <v>435</v>
      </c>
      <c r="F1067" s="27" t="s">
        <v>435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2.663706992230841</v>
      </c>
      <c r="Q1067" s="33">
        <v>146.11635987409622</v>
      </c>
      <c r="R1067" s="33">
        <v>297.74666894595322</v>
      </c>
      <c r="S1067" s="33">
        <v>15.600724883686134</v>
      </c>
      <c r="T1067" s="33">
        <v>-1.4066312292655536</v>
      </c>
      <c r="U1067" s="33">
        <v>-1.49</v>
      </c>
      <c r="V1067" s="34">
        <v>668.78934860000004</v>
      </c>
      <c r="W1067" s="34">
        <v>413.83124700000002</v>
      </c>
      <c r="X1067" s="34">
        <v>1423.8665040000001</v>
      </c>
      <c r="Y1067" s="34">
        <v>1669.4834759400001</v>
      </c>
      <c r="Z1067" s="34">
        <v>1646</v>
      </c>
      <c r="AA1067" s="44">
        <v>202309</v>
      </c>
      <c r="AB1067" s="29">
        <v>1113</v>
      </c>
      <c r="AC1067" s="29">
        <v>996</v>
      </c>
      <c r="AD1067" s="29">
        <v>1031</v>
      </c>
      <c r="AE1067" s="29">
        <v>1041</v>
      </c>
      <c r="AF1067" s="29">
        <v>896</v>
      </c>
      <c r="AG1067" s="35">
        <v>-13.928914505283386</v>
      </c>
      <c r="AH1067" s="36">
        <v>-19.496855345911946</v>
      </c>
      <c r="AI1067" s="29">
        <v>74</v>
      </c>
      <c r="AJ1067" s="29">
        <v>59</v>
      </c>
      <c r="AK1067" s="29">
        <v>63</v>
      </c>
      <c r="AL1067" s="29">
        <v>105</v>
      </c>
      <c r="AM1067" s="29">
        <v>131</v>
      </c>
      <c r="AN1067" s="37">
        <v>24.761904761904763</v>
      </c>
      <c r="AO1067" s="36">
        <v>77.027027027027017</v>
      </c>
      <c r="AP1067" s="33">
        <v>9.031281533804238</v>
      </c>
      <c r="AQ1067" s="33">
        <v>4.5977653631284916</v>
      </c>
      <c r="AR1067" s="33">
        <v>1.3558484349258648</v>
      </c>
      <c r="AS1067" s="33">
        <v>29.489291598023065</v>
      </c>
      <c r="AT1067" s="38">
        <v>323.41433278418452</v>
      </c>
      <c r="AU1067" s="39" t="s">
        <v>66</v>
      </c>
      <c r="AV1067" s="36" t="s">
        <v>66</v>
      </c>
      <c r="AW1067" s="29">
        <v>1214</v>
      </c>
      <c r="AX1067" s="40">
        <v>925</v>
      </c>
      <c r="AY1067" s="40" t="s">
        <v>66</v>
      </c>
      <c r="AZ1067" s="29">
        <v>3926.25</v>
      </c>
      <c r="BA1067" s="29">
        <v>925</v>
      </c>
      <c r="BB1067" s="41" t="s">
        <v>66</v>
      </c>
    </row>
    <row r="1068" spans="1:54" s="45" customFormat="1" ht="21" customHeight="1" x14ac:dyDescent="0.3">
      <c r="A1068" s="46">
        <v>264850</v>
      </c>
      <c r="B1068" s="47" t="s">
        <v>2966</v>
      </c>
      <c r="C1068" s="23" t="s">
        <v>87</v>
      </c>
      <c r="D1068" s="25" t="s">
        <v>3608</v>
      </c>
      <c r="E1068" s="26" t="s">
        <v>3674</v>
      </c>
      <c r="F1068" s="27" t="s">
        <v>989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31.421744324970156</v>
      </c>
      <c r="Q1068" s="33">
        <v>101.42353588889156</v>
      </c>
      <c r="R1068" s="33">
        <v>126.66329759421031</v>
      </c>
      <c r="S1068" s="33">
        <v>18.949381388340967</v>
      </c>
      <c r="T1068" s="33">
        <v>26.599806617453826</v>
      </c>
      <c r="U1068" s="33">
        <v>11.68</v>
      </c>
      <c r="V1068" s="34">
        <v>815.19768420000003</v>
      </c>
      <c r="W1068" s="34">
        <v>724.42253219999998</v>
      </c>
      <c r="X1068" s="34">
        <v>1380.4191168</v>
      </c>
      <c r="Y1068" s="34">
        <v>1297.0004014000001</v>
      </c>
      <c r="Z1068" s="34">
        <v>1642</v>
      </c>
      <c r="AA1068" s="44">
        <v>202309</v>
      </c>
      <c r="AB1068" s="29">
        <v>183</v>
      </c>
      <c r="AC1068" s="29">
        <v>182</v>
      </c>
      <c r="AD1068" s="29">
        <v>176</v>
      </c>
      <c r="AE1068" s="29">
        <v>171</v>
      </c>
      <c r="AF1068" s="29">
        <v>167</v>
      </c>
      <c r="AG1068" s="35">
        <v>-2.3391812865497075</v>
      </c>
      <c r="AH1068" s="36">
        <v>-8.7431693989071029</v>
      </c>
      <c r="AI1068" s="29">
        <v>7</v>
      </c>
      <c r="AJ1068" s="29">
        <v>10</v>
      </c>
      <c r="AK1068" s="29">
        <v>15</v>
      </c>
      <c r="AL1068" s="29">
        <v>15</v>
      </c>
      <c r="AM1068" s="29">
        <v>10</v>
      </c>
      <c r="AN1068" s="37">
        <v>-33.333333333333336</v>
      </c>
      <c r="AO1068" s="36">
        <v>42.857142857142861</v>
      </c>
      <c r="AP1068" s="33">
        <v>7.1839080459770113</v>
      </c>
      <c r="AQ1068" s="33">
        <v>32.840000000000003</v>
      </c>
      <c r="AR1068" s="33">
        <v>3.7170345217883418</v>
      </c>
      <c r="AS1068" s="33">
        <v>11.318619128466327</v>
      </c>
      <c r="AT1068" s="38">
        <v>39.841539332201471</v>
      </c>
      <c r="AU1068" s="39">
        <v>50</v>
      </c>
      <c r="AV1068" s="36">
        <v>0.90909090909090906</v>
      </c>
      <c r="AW1068" s="29">
        <v>441.75</v>
      </c>
      <c r="AX1068" s="40">
        <v>5500</v>
      </c>
      <c r="AY1068" s="40">
        <v>28.297999999999998</v>
      </c>
      <c r="AZ1068" s="29">
        <v>176</v>
      </c>
      <c r="BA1068" s="29">
        <v>5500</v>
      </c>
      <c r="BB1068" s="41">
        <v>0.90909090909090906</v>
      </c>
    </row>
    <row r="1069" spans="1:54" s="45" customFormat="1" ht="21" customHeight="1" x14ac:dyDescent="0.3">
      <c r="A1069" s="46">
        <v>14580</v>
      </c>
      <c r="B1069" s="47" t="s">
        <v>2311</v>
      </c>
      <c r="C1069" s="23" t="s">
        <v>63</v>
      </c>
      <c r="D1069" s="25" t="s">
        <v>3598</v>
      </c>
      <c r="E1069" s="26" t="s">
        <v>3944</v>
      </c>
      <c r="F1069" s="27" t="s">
        <v>653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-10.810810810810811</v>
      </c>
      <c r="Q1069" s="33">
        <v>10.791395791398761</v>
      </c>
      <c r="R1069" s="33">
        <v>-18.540208307009966</v>
      </c>
      <c r="S1069" s="33">
        <v>-10.565981710557626</v>
      </c>
      <c r="T1069" s="33">
        <v>-9.6131078475041996</v>
      </c>
      <c r="U1069" s="33">
        <v>0.17</v>
      </c>
      <c r="V1069" s="34">
        <v>1478.45416</v>
      </c>
      <c r="W1069" s="34">
        <v>2010.80799</v>
      </c>
      <c r="X1069" s="34">
        <v>1831.51784</v>
      </c>
      <c r="Y1069" s="34">
        <v>1812.20967</v>
      </c>
      <c r="Z1069" s="34">
        <v>1638</v>
      </c>
      <c r="AA1069" s="44">
        <v>202309</v>
      </c>
      <c r="AB1069" s="29">
        <v>976</v>
      </c>
      <c r="AC1069" s="29">
        <v>756</v>
      </c>
      <c r="AD1069" s="29">
        <v>732</v>
      </c>
      <c r="AE1069" s="29">
        <v>740</v>
      </c>
      <c r="AF1069" s="29">
        <v>795</v>
      </c>
      <c r="AG1069" s="35">
        <v>7.4324324324324342</v>
      </c>
      <c r="AH1069" s="36">
        <v>-18.545081967213118</v>
      </c>
      <c r="AI1069" s="29">
        <v>85</v>
      </c>
      <c r="AJ1069" s="29">
        <v>69</v>
      </c>
      <c r="AK1069" s="29">
        <v>84</v>
      </c>
      <c r="AL1069" s="29">
        <v>117</v>
      </c>
      <c r="AM1069" s="29">
        <v>114</v>
      </c>
      <c r="AN1069" s="37">
        <v>-2.5641025641025661</v>
      </c>
      <c r="AO1069" s="36">
        <v>34.117647058823522</v>
      </c>
      <c r="AP1069" s="33">
        <v>12.702613298048297</v>
      </c>
      <c r="AQ1069" s="33">
        <v>4.265625</v>
      </c>
      <c r="AR1069" s="33">
        <v>0.58968589685896855</v>
      </c>
      <c r="AS1069" s="33">
        <v>13.824138241382414</v>
      </c>
      <c r="AT1069" s="38">
        <v>33.534335343353433</v>
      </c>
      <c r="AU1069" s="39">
        <v>130</v>
      </c>
      <c r="AV1069" s="36">
        <v>2.1885521885521886</v>
      </c>
      <c r="AW1069" s="29">
        <v>2777.75</v>
      </c>
      <c r="AX1069" s="40">
        <v>5940</v>
      </c>
      <c r="AY1069" s="40">
        <v>12.443</v>
      </c>
      <c r="AZ1069" s="29">
        <v>931.5</v>
      </c>
      <c r="BA1069" s="29">
        <v>5940</v>
      </c>
      <c r="BB1069" s="41">
        <v>2.1885521885521886</v>
      </c>
    </row>
    <row r="1070" spans="1:54" s="45" customFormat="1" ht="21" customHeight="1" x14ac:dyDescent="0.3">
      <c r="A1070" s="46">
        <v>91440</v>
      </c>
      <c r="B1070" s="47" t="s">
        <v>3557</v>
      </c>
      <c r="C1070" s="23" t="s">
        <v>87</v>
      </c>
      <c r="D1070" s="25" t="s">
        <v>3614</v>
      </c>
      <c r="E1070" s="26" t="s">
        <v>3664</v>
      </c>
      <c r="F1070" s="27" t="s">
        <v>1006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28.455765061326854</v>
      </c>
      <c r="Q1070" s="33">
        <v>462.2377349285137</v>
      </c>
      <c r="R1070" s="33">
        <v>574.20880925749736</v>
      </c>
      <c r="S1070" s="33">
        <v>666.81098305912951</v>
      </c>
      <c r="T1070" s="33">
        <v>5.759890171918336</v>
      </c>
      <c r="U1070" s="33">
        <v>-1.58</v>
      </c>
      <c r="V1070" s="34">
        <v>289.73508870000001</v>
      </c>
      <c r="W1070" s="34">
        <v>241.61654039999999</v>
      </c>
      <c r="X1070" s="34">
        <v>212.43827175000001</v>
      </c>
      <c r="Y1070" s="34">
        <v>1540.2814785</v>
      </c>
      <c r="Z1070" s="34">
        <v>1629</v>
      </c>
      <c r="AA1070" s="44">
        <v>202309</v>
      </c>
      <c r="AB1070" s="29">
        <v>62</v>
      </c>
      <c r="AC1070" s="29">
        <v>78</v>
      </c>
      <c r="AD1070" s="29">
        <v>82</v>
      </c>
      <c r="AE1070" s="29">
        <v>109</v>
      </c>
      <c r="AF1070" s="29">
        <v>39</v>
      </c>
      <c r="AG1070" s="35">
        <v>-64.220183486238525</v>
      </c>
      <c r="AH1070" s="36">
        <v>-37.096774193548384</v>
      </c>
      <c r="AI1070" s="29">
        <v>-16</v>
      </c>
      <c r="AJ1070" s="29">
        <v>-28</v>
      </c>
      <c r="AK1070" s="29">
        <v>-13</v>
      </c>
      <c r="AL1070" s="29">
        <v>-19</v>
      </c>
      <c r="AM1070" s="29">
        <v>-16</v>
      </c>
      <c r="AN1070" s="37" t="s">
        <v>82</v>
      </c>
      <c r="AO1070" s="36" t="s">
        <v>82</v>
      </c>
      <c r="AP1070" s="33">
        <v>-24.675324675324674</v>
      </c>
      <c r="AQ1070" s="33">
        <v>-21.434210526315791</v>
      </c>
      <c r="AR1070" s="33">
        <v>10.82392026578073</v>
      </c>
      <c r="AS1070" s="33">
        <v>-50.498338870431894</v>
      </c>
      <c r="AT1070" s="38">
        <v>172.75747508305648</v>
      </c>
      <c r="AU1070" s="39" t="s">
        <v>66</v>
      </c>
      <c r="AV1070" s="36" t="s">
        <v>66</v>
      </c>
      <c r="AW1070" s="29">
        <v>150.5</v>
      </c>
      <c r="AX1070" s="40">
        <v>11230</v>
      </c>
      <c r="AY1070" s="40" t="s">
        <v>66</v>
      </c>
      <c r="AZ1070" s="29">
        <v>260</v>
      </c>
      <c r="BA1070" s="29">
        <v>11230</v>
      </c>
      <c r="BB1070" s="41" t="s">
        <v>66</v>
      </c>
    </row>
    <row r="1071" spans="1:54" s="45" customFormat="1" ht="21" customHeight="1" x14ac:dyDescent="0.3">
      <c r="A1071" s="46">
        <v>356680</v>
      </c>
      <c r="B1071" s="47" t="s">
        <v>3907</v>
      </c>
      <c r="C1071" s="23" t="s">
        <v>87</v>
      </c>
      <c r="D1071" s="25" t="s">
        <v>3642</v>
      </c>
      <c r="E1071" s="26" t="s">
        <v>4385</v>
      </c>
      <c r="F1071" s="27" t="s">
        <v>3913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-8.9456869009584601</v>
      </c>
      <c r="Q1071" s="33" t="s">
        <v>66</v>
      </c>
      <c r="R1071" s="33">
        <v>47.221718317590053</v>
      </c>
      <c r="S1071" s="33">
        <v>18.125328717459066</v>
      </c>
      <c r="T1071" s="33">
        <v>-15.687172919860949</v>
      </c>
      <c r="U1071" s="33">
        <v>1.6</v>
      </c>
      <c r="V1071" s="34" t="e">
        <v>#N/A</v>
      </c>
      <c r="W1071" s="34">
        <v>1103.0981152500001</v>
      </c>
      <c r="X1071" s="34">
        <v>1374.8109890000001</v>
      </c>
      <c r="Y1071" s="34">
        <v>1926.1600592</v>
      </c>
      <c r="Z1071" s="34">
        <v>1624</v>
      </c>
      <c r="AA1071" s="44">
        <v>202312</v>
      </c>
      <c r="AB1071" s="29">
        <v>160</v>
      </c>
      <c r="AC1071" s="29">
        <v>60</v>
      </c>
      <c r="AD1071" s="29">
        <v>103</v>
      </c>
      <c r="AE1071" s="29">
        <v>77</v>
      </c>
      <c r="AF1071" s="29">
        <v>188</v>
      </c>
      <c r="AG1071" s="35">
        <v>144.15584415584414</v>
      </c>
      <c r="AH1071" s="36">
        <v>17.500000000000004</v>
      </c>
      <c r="AI1071" s="29">
        <v>43</v>
      </c>
      <c r="AJ1071" s="29">
        <v>-7</v>
      </c>
      <c r="AK1071" s="29">
        <v>10</v>
      </c>
      <c r="AL1071" s="29">
        <v>-7</v>
      </c>
      <c r="AM1071" s="29">
        <v>46</v>
      </c>
      <c r="AN1071" s="37" t="s">
        <v>113</v>
      </c>
      <c r="AO1071" s="36">
        <v>6.9767441860465018</v>
      </c>
      <c r="AP1071" s="33">
        <v>9.8130841121495322</v>
      </c>
      <c r="AQ1071" s="33">
        <v>38.666666666666664</v>
      </c>
      <c r="AR1071" s="33">
        <v>4.5394828791055204</v>
      </c>
      <c r="AS1071" s="33">
        <v>11.740041928721174</v>
      </c>
      <c r="AT1071" s="38">
        <v>22.431865828092242</v>
      </c>
      <c r="AU1071" s="39" t="s">
        <v>66</v>
      </c>
      <c r="AV1071" s="36" t="s">
        <v>66</v>
      </c>
      <c r="AW1071" s="29">
        <v>357.75</v>
      </c>
      <c r="AX1071" s="40">
        <v>5700</v>
      </c>
      <c r="AY1071" s="40" t="s">
        <v>66</v>
      </c>
      <c r="AZ1071" s="29">
        <v>80.25</v>
      </c>
      <c r="BA1071" s="29">
        <v>5700</v>
      </c>
      <c r="BB1071" s="41" t="s">
        <v>66</v>
      </c>
    </row>
    <row r="1072" spans="1:54" s="45" customFormat="1" ht="21" customHeight="1" x14ac:dyDescent="0.3">
      <c r="A1072" s="46">
        <v>68930</v>
      </c>
      <c r="B1072" s="47" t="s">
        <v>2158</v>
      </c>
      <c r="C1072" s="23" t="s">
        <v>87</v>
      </c>
      <c r="D1072" s="25" t="s">
        <v>3670</v>
      </c>
      <c r="E1072" s="26" t="s">
        <v>3671</v>
      </c>
      <c r="F1072" s="27" t="s">
        <v>235</v>
      </c>
      <c r="G1072" s="28">
        <v>582</v>
      </c>
      <c r="H1072" s="29">
        <v>587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-0.67796610169491567</v>
      </c>
      <c r="Q1072" s="33">
        <v>-18.058854446337314</v>
      </c>
      <c r="R1072" s="33">
        <v>-1.507048334906258</v>
      </c>
      <c r="S1072" s="33">
        <v>-3.8090538830052756</v>
      </c>
      <c r="T1072" s="33">
        <v>0.18483502930415341</v>
      </c>
      <c r="U1072" s="33">
        <v>0.17</v>
      </c>
      <c r="V1072" s="34">
        <v>1979.4695193</v>
      </c>
      <c r="W1072" s="34">
        <v>1646.8183485</v>
      </c>
      <c r="X1072" s="34">
        <v>1686.2293858999999</v>
      </c>
      <c r="Y1072" s="34">
        <v>1619.007507</v>
      </c>
      <c r="Z1072" s="34">
        <v>1622</v>
      </c>
      <c r="AA1072" s="44">
        <v>202309</v>
      </c>
      <c r="AB1072" s="29">
        <v>635</v>
      </c>
      <c r="AC1072" s="29">
        <v>466</v>
      </c>
      <c r="AD1072" s="29">
        <v>494</v>
      </c>
      <c r="AE1072" s="29">
        <v>493</v>
      </c>
      <c r="AF1072" s="29">
        <v>636</v>
      </c>
      <c r="AG1072" s="35">
        <v>29.006085192697761</v>
      </c>
      <c r="AH1072" s="36">
        <v>0.15748031496063408</v>
      </c>
      <c r="AI1072" s="29">
        <v>162</v>
      </c>
      <c r="AJ1072" s="29">
        <v>-17</v>
      </c>
      <c r="AK1072" s="29">
        <v>21</v>
      </c>
      <c r="AL1072" s="29">
        <v>80</v>
      </c>
      <c r="AM1072" s="29">
        <v>179</v>
      </c>
      <c r="AN1072" s="37">
        <v>123.74999999999999</v>
      </c>
      <c r="AO1072" s="36">
        <v>10.493827160493829</v>
      </c>
      <c r="AP1072" s="33">
        <v>12.589755864049785</v>
      </c>
      <c r="AQ1072" s="33">
        <v>6.167300380228137</v>
      </c>
      <c r="AR1072" s="33">
        <v>0.99068560085509239</v>
      </c>
      <c r="AS1072" s="33">
        <v>16.063521148266911</v>
      </c>
      <c r="AT1072" s="38">
        <v>49.366315468010384</v>
      </c>
      <c r="AU1072" s="39">
        <v>200</v>
      </c>
      <c r="AV1072" s="36">
        <v>3.4129692832764507</v>
      </c>
      <c r="AW1072" s="29">
        <v>1637.25</v>
      </c>
      <c r="AX1072" s="40">
        <v>5860</v>
      </c>
      <c r="AY1072" s="40">
        <v>25.277999999999999</v>
      </c>
      <c r="AZ1072" s="29">
        <v>808.25</v>
      </c>
      <c r="BA1072" s="29">
        <v>5860</v>
      </c>
      <c r="BB1072" s="41">
        <v>3.4129692832764507</v>
      </c>
    </row>
    <row r="1073" spans="1:54" s="45" customFormat="1" ht="21" customHeight="1" x14ac:dyDescent="0.3">
      <c r="A1073" s="22">
        <v>950220</v>
      </c>
      <c r="B1073" s="23" t="s">
        <v>1838</v>
      </c>
      <c r="C1073" s="23" t="s">
        <v>87</v>
      </c>
      <c r="D1073" s="25" t="s">
        <v>3698</v>
      </c>
      <c r="E1073" s="26" t="s">
        <v>3699</v>
      </c>
      <c r="F1073" s="27" t="s">
        <v>3570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-22.274881516587676</v>
      </c>
      <c r="Q1073" s="33">
        <v>-57.285617245502898</v>
      </c>
      <c r="R1073" s="33">
        <v>-28.089092576541564</v>
      </c>
      <c r="S1073" s="33">
        <v>15.057451877533513</v>
      </c>
      <c r="T1073" s="33">
        <v>-15.136196208340969</v>
      </c>
      <c r="U1073" s="33">
        <v>2.95</v>
      </c>
      <c r="V1073" s="34">
        <v>3794.9746559999999</v>
      </c>
      <c r="W1073" s="34">
        <v>2254.1782020000001</v>
      </c>
      <c r="X1073" s="34">
        <v>1408.8613762499999</v>
      </c>
      <c r="Y1073" s="34">
        <v>1910.1194238</v>
      </c>
      <c r="Z1073" s="34">
        <v>1621</v>
      </c>
      <c r="AA1073" s="44">
        <v>202309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35" t="s">
        <v>66</v>
      </c>
      <c r="AH1073" s="36" t="s">
        <v>66</v>
      </c>
      <c r="AI1073" s="29">
        <v>-171</v>
      </c>
      <c r="AJ1073" s="29">
        <v>-71</v>
      </c>
      <c r="AK1073" s="29">
        <v>-121</v>
      </c>
      <c r="AL1073" s="29">
        <v>-168</v>
      </c>
      <c r="AM1073" s="29">
        <v>-135</v>
      </c>
      <c r="AN1073" s="37" t="s">
        <v>82</v>
      </c>
      <c r="AO1073" s="36" t="s">
        <v>82</v>
      </c>
      <c r="AP1073" s="33" t="s">
        <v>66</v>
      </c>
      <c r="AQ1073" s="33">
        <v>-3.2747474747474747</v>
      </c>
      <c r="AR1073" s="33">
        <v>1.5430747263207996</v>
      </c>
      <c r="AS1073" s="33">
        <v>-47.120418848167539</v>
      </c>
      <c r="AT1073" s="38">
        <v>15.706806282722512</v>
      </c>
      <c r="AU1073" s="39" t="s">
        <v>66</v>
      </c>
      <c r="AV1073" s="36" t="s">
        <v>66</v>
      </c>
      <c r="AW1073" s="29">
        <v>1050.5</v>
      </c>
      <c r="AX1073" s="40">
        <v>1640</v>
      </c>
      <c r="AY1073" s="40" t="s">
        <v>66</v>
      </c>
      <c r="AZ1073" s="29">
        <v>165</v>
      </c>
      <c r="BA1073" s="29">
        <v>1640</v>
      </c>
      <c r="BB1073" s="41" t="s">
        <v>66</v>
      </c>
    </row>
    <row r="1074" spans="1:54" s="45" customFormat="1" ht="21" customHeight="1" x14ac:dyDescent="0.3">
      <c r="A1074" s="22">
        <v>6620</v>
      </c>
      <c r="B1074" s="23" t="s">
        <v>2299</v>
      </c>
      <c r="C1074" s="23" t="s">
        <v>87</v>
      </c>
      <c r="D1074" s="25" t="s">
        <v>3596</v>
      </c>
      <c r="E1074" s="26" t="s">
        <v>4339</v>
      </c>
      <c r="F1074" s="27" t="s">
        <v>3755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-7.6298701298701417</v>
      </c>
      <c r="Q1074" s="33">
        <v>-12.037073903437612</v>
      </c>
      <c r="R1074" s="33">
        <v>2.9150328833198236</v>
      </c>
      <c r="S1074" s="33">
        <v>6.7767601960147639</v>
      </c>
      <c r="T1074" s="33">
        <v>-4.9882918456162546</v>
      </c>
      <c r="U1074" s="33">
        <v>-1.39</v>
      </c>
      <c r="V1074" s="34">
        <v>1841.6849824000001</v>
      </c>
      <c r="W1074" s="34">
        <v>1574.1140576</v>
      </c>
      <c r="X1074" s="34">
        <v>1517.1840735999999</v>
      </c>
      <c r="Y1074" s="34">
        <v>1705.0530208</v>
      </c>
      <c r="Z1074" s="34">
        <v>1620</v>
      </c>
      <c r="AA1074" s="44">
        <v>202309</v>
      </c>
      <c r="AB1074" s="29">
        <v>507</v>
      </c>
      <c r="AC1074" s="29">
        <v>480</v>
      </c>
      <c r="AD1074" s="29">
        <v>485</v>
      </c>
      <c r="AE1074" s="29">
        <v>523</v>
      </c>
      <c r="AF1074" s="29">
        <v>529</v>
      </c>
      <c r="AG1074" s="35">
        <v>1.1472275334607929</v>
      </c>
      <c r="AH1074" s="36">
        <v>4.3392504930966469</v>
      </c>
      <c r="AI1074" s="29">
        <v>50</v>
      </c>
      <c r="AJ1074" s="29">
        <v>24</v>
      </c>
      <c r="AK1074" s="29">
        <v>28</v>
      </c>
      <c r="AL1074" s="29">
        <v>44</v>
      </c>
      <c r="AM1074" s="29">
        <v>24</v>
      </c>
      <c r="AN1074" s="37">
        <v>-45.45454545454546</v>
      </c>
      <c r="AO1074" s="36">
        <v>-52</v>
      </c>
      <c r="AP1074" s="33">
        <v>5.9494298463063959</v>
      </c>
      <c r="AQ1074" s="33">
        <v>13.5</v>
      </c>
      <c r="AR1074" s="33">
        <v>1.5640839971035481</v>
      </c>
      <c r="AS1074" s="33">
        <v>11.585807385952208</v>
      </c>
      <c r="AT1074" s="38">
        <v>70.721699251749939</v>
      </c>
      <c r="AU1074" s="39">
        <v>110</v>
      </c>
      <c r="AV1074" s="36">
        <v>1.9332161687170473</v>
      </c>
      <c r="AW1074" s="29">
        <v>1035.75</v>
      </c>
      <c r="AX1074" s="40">
        <v>5690</v>
      </c>
      <c r="AY1074" s="40">
        <v>45.942</v>
      </c>
      <c r="AZ1074" s="29">
        <v>732.5</v>
      </c>
      <c r="BA1074" s="29">
        <v>5690</v>
      </c>
      <c r="BB1074" s="41">
        <v>1.9332161687170473</v>
      </c>
    </row>
    <row r="1075" spans="1:54" s="45" customFormat="1" ht="21" customHeight="1" x14ac:dyDescent="0.3">
      <c r="A1075" s="46">
        <v>377450</v>
      </c>
      <c r="B1075" s="47" t="s">
        <v>2468</v>
      </c>
      <c r="C1075" s="23" t="s">
        <v>87</v>
      </c>
      <c r="D1075" s="25" t="s">
        <v>3677</v>
      </c>
      <c r="E1075" s="26" t="s">
        <v>3678</v>
      </c>
      <c r="F1075" s="27" t="s">
        <v>665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3.7735849056603765</v>
      </c>
      <c r="Q1075" s="33">
        <v>-11.477731731626717</v>
      </c>
      <c r="R1075" s="33">
        <v>19.386354139721828</v>
      </c>
      <c r="S1075" s="33">
        <v>19.999377781004092</v>
      </c>
      <c r="T1075" s="33">
        <v>3.2922820899471628</v>
      </c>
      <c r="U1075" s="33">
        <v>3.31</v>
      </c>
      <c r="V1075" s="34">
        <v>1830.048</v>
      </c>
      <c r="W1075" s="34">
        <v>1356.9390000000001</v>
      </c>
      <c r="X1075" s="34">
        <v>1350.0070000000001</v>
      </c>
      <c r="Y1075" s="34">
        <v>1568.365</v>
      </c>
      <c r="Z1075" s="34">
        <v>1620</v>
      </c>
      <c r="AA1075" s="44">
        <v>202309</v>
      </c>
      <c r="AB1075" s="29">
        <v>139</v>
      </c>
      <c r="AC1075" s="29">
        <v>134</v>
      </c>
      <c r="AD1075" s="29">
        <v>154</v>
      </c>
      <c r="AE1075" s="29">
        <v>167</v>
      </c>
      <c r="AF1075" s="29">
        <v>161</v>
      </c>
      <c r="AG1075" s="35">
        <v>-3.59281437125748</v>
      </c>
      <c r="AH1075" s="36">
        <v>15.827338129496393</v>
      </c>
      <c r="AI1075" s="29">
        <v>50</v>
      </c>
      <c r="AJ1075" s="29">
        <v>34</v>
      </c>
      <c r="AK1075" s="29">
        <v>55</v>
      </c>
      <c r="AL1075" s="29">
        <v>60</v>
      </c>
      <c r="AM1075" s="29">
        <v>50</v>
      </c>
      <c r="AN1075" s="37">
        <v>-16.666666666666664</v>
      </c>
      <c r="AO1075" s="36">
        <v>0</v>
      </c>
      <c r="AP1075" s="33">
        <v>32.305194805194802</v>
      </c>
      <c r="AQ1075" s="33">
        <v>8.140703517587939</v>
      </c>
      <c r="AR1075" s="33">
        <v>1.0970035551041137</v>
      </c>
      <c r="AS1075" s="33">
        <v>13.475537497883867</v>
      </c>
      <c r="AT1075" s="38">
        <v>8.5491789402403935</v>
      </c>
      <c r="AU1075" s="39" t="s">
        <v>66</v>
      </c>
      <c r="AV1075" s="36" t="s">
        <v>66</v>
      </c>
      <c r="AW1075" s="29">
        <v>1476.75</v>
      </c>
      <c r="AX1075" s="40">
        <v>9350</v>
      </c>
      <c r="AY1075" s="40" t="s">
        <v>66</v>
      </c>
      <c r="AZ1075" s="29">
        <v>126.25</v>
      </c>
      <c r="BA1075" s="29">
        <v>9350</v>
      </c>
      <c r="BB1075" s="41" t="s">
        <v>66</v>
      </c>
    </row>
    <row r="1076" spans="1:54" s="45" customFormat="1" ht="21" customHeight="1" x14ac:dyDescent="0.3">
      <c r="A1076" s="46">
        <v>451220</v>
      </c>
      <c r="B1076" s="47" t="s">
        <v>4286</v>
      </c>
      <c r="C1076" s="23" t="s">
        <v>87</v>
      </c>
      <c r="D1076" s="25" t="s">
        <v>3592</v>
      </c>
      <c r="E1076" s="26" t="s">
        <v>4341</v>
      </c>
      <c r="F1076" s="27" t="s">
        <v>4287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12.35647895024603</v>
      </c>
      <c r="Q1076" s="33" t="s">
        <v>66</v>
      </c>
      <c r="R1076" s="33" t="s">
        <v>66</v>
      </c>
      <c r="S1076" s="33">
        <v>9.877255106471905</v>
      </c>
      <c r="T1076" s="33">
        <v>8.1423510784750075</v>
      </c>
      <c r="U1076" s="33">
        <v>8.0399999999999991</v>
      </c>
      <c r="V1076" s="34" t="e">
        <v>#N/A</v>
      </c>
      <c r="W1076" s="34" t="e">
        <v>#N/A</v>
      </c>
      <c r="X1076" s="34">
        <v>1472.5522570000001</v>
      </c>
      <c r="Y1076" s="34">
        <v>1496.1760899999999</v>
      </c>
      <c r="Z1076" s="34">
        <v>1618</v>
      </c>
      <c r="AA1076" s="44">
        <v>202309</v>
      </c>
      <c r="AB1076" s="29">
        <v>47</v>
      </c>
      <c r="AC1076" s="29">
        <v>20</v>
      </c>
      <c r="AD1076" s="29">
        <v>27</v>
      </c>
      <c r="AE1076" s="29">
        <v>-66</v>
      </c>
      <c r="AF1076" s="29">
        <v>12</v>
      </c>
      <c r="AG1076" s="35">
        <v>-118.18181818181819</v>
      </c>
      <c r="AH1076" s="36">
        <v>-74.468085106382986</v>
      </c>
      <c r="AI1076" s="29">
        <v>1</v>
      </c>
      <c r="AJ1076" s="29">
        <v>3</v>
      </c>
      <c r="AK1076" s="29">
        <v>-1</v>
      </c>
      <c r="AL1076" s="29">
        <v>-10</v>
      </c>
      <c r="AM1076" s="29">
        <v>-12</v>
      </c>
      <c r="AN1076" s="37" t="s">
        <v>82</v>
      </c>
      <c r="AO1076" s="36" t="s">
        <v>108</v>
      </c>
      <c r="AP1076" s="33">
        <v>285.71428571428572</v>
      </c>
      <c r="AQ1076" s="33">
        <v>-80.900000000000006</v>
      </c>
      <c r="AR1076" s="33">
        <v>15.520383693045563</v>
      </c>
      <c r="AS1076" s="33">
        <v>-19.18465227817746</v>
      </c>
      <c r="AT1076" s="38">
        <v>45.803357314148677</v>
      </c>
      <c r="AU1076" s="39">
        <v>0</v>
      </c>
      <c r="AV1076" s="36">
        <v>0</v>
      </c>
      <c r="AW1076" s="29">
        <v>104.25</v>
      </c>
      <c r="AX1076" s="40">
        <v>20550</v>
      </c>
      <c r="AY1076" s="40">
        <v>0</v>
      </c>
      <c r="AZ1076" s="29">
        <v>47.75</v>
      </c>
      <c r="BA1076" s="29">
        <v>20550</v>
      </c>
      <c r="BB1076" s="41">
        <v>0</v>
      </c>
    </row>
    <row r="1077" spans="1:54" s="45" customFormat="1" ht="21" customHeight="1" x14ac:dyDescent="0.3">
      <c r="A1077" s="46">
        <v>311320</v>
      </c>
      <c r="B1077" s="47" t="s">
        <v>2487</v>
      </c>
      <c r="C1077" s="23" t="s">
        <v>87</v>
      </c>
      <c r="D1077" s="25" t="s">
        <v>3592</v>
      </c>
      <c r="E1077" s="26" t="s">
        <v>3650</v>
      </c>
      <c r="F1077" s="27" t="s">
        <v>849</v>
      </c>
      <c r="G1077" s="28" t="s">
        <v>66</v>
      </c>
      <c r="H1077" s="29" t="s">
        <v>66</v>
      </c>
      <c r="I1077" s="29">
        <v>275</v>
      </c>
      <c r="J1077" s="29">
        <v>293</v>
      </c>
      <c r="K1077" s="29">
        <v>328</v>
      </c>
      <c r="L1077" s="29">
        <v>362</v>
      </c>
      <c r="M1077" s="30">
        <v>10.365853658536594</v>
      </c>
      <c r="N1077" s="31"/>
      <c r="O1077" s="32"/>
      <c r="P1077" s="30">
        <v>0.70754716981131782</v>
      </c>
      <c r="Q1077" s="33">
        <v>22.824482003252221</v>
      </c>
      <c r="R1077" s="33">
        <v>8.1975800079324923</v>
      </c>
      <c r="S1077" s="33">
        <v>8.9336179671701146</v>
      </c>
      <c r="T1077" s="33">
        <v>0.87081474755281718</v>
      </c>
      <c r="U1077" s="33">
        <v>5.17</v>
      </c>
      <c r="V1077" s="34">
        <v>1315.6986079999999</v>
      </c>
      <c r="W1077" s="34">
        <v>1493.5639040000001</v>
      </c>
      <c r="X1077" s="34">
        <v>1483.472256</v>
      </c>
      <c r="Y1077" s="34">
        <v>1602.0491199999999</v>
      </c>
      <c r="Z1077" s="34">
        <v>1616</v>
      </c>
      <c r="AA1077" s="44">
        <v>202309</v>
      </c>
      <c r="AB1077" s="29">
        <v>68</v>
      </c>
      <c r="AC1077" s="29">
        <v>68</v>
      </c>
      <c r="AD1077" s="29">
        <v>52</v>
      </c>
      <c r="AE1077" s="29">
        <v>37</v>
      </c>
      <c r="AF1077" s="29">
        <v>35</v>
      </c>
      <c r="AG1077" s="35">
        <v>-5.4054054054054053</v>
      </c>
      <c r="AH1077" s="36">
        <v>-48.529411764705884</v>
      </c>
      <c r="AI1077" s="29">
        <v>14</v>
      </c>
      <c r="AJ1077" s="29">
        <v>11</v>
      </c>
      <c r="AK1077" s="29">
        <v>6</v>
      </c>
      <c r="AL1077" s="29">
        <v>-4</v>
      </c>
      <c r="AM1077" s="29">
        <v>-2</v>
      </c>
      <c r="AN1077" s="37" t="s">
        <v>82</v>
      </c>
      <c r="AO1077" s="36" t="s">
        <v>108</v>
      </c>
      <c r="AP1077" s="33">
        <v>5.7291666666666661</v>
      </c>
      <c r="AQ1077" s="33">
        <v>146.90909090909091</v>
      </c>
      <c r="AR1077" s="33">
        <v>3.306393861892583</v>
      </c>
      <c r="AS1077" s="33">
        <v>2.2506393861892584</v>
      </c>
      <c r="AT1077" s="38">
        <v>7.6214833759590785</v>
      </c>
      <c r="AU1077" s="39">
        <v>100</v>
      </c>
      <c r="AV1077" s="36">
        <v>0.78064012490241996</v>
      </c>
      <c r="AW1077" s="29">
        <v>488.75</v>
      </c>
      <c r="AX1077" s="40">
        <v>12810</v>
      </c>
      <c r="AY1077" s="40" t="s">
        <v>4020</v>
      </c>
      <c r="AZ1077" s="29">
        <v>37.25</v>
      </c>
      <c r="BA1077" s="29">
        <v>12810</v>
      </c>
      <c r="BB1077" s="41">
        <v>0.78064012490241996</v>
      </c>
    </row>
    <row r="1078" spans="1:54" s="45" customFormat="1" ht="21" customHeight="1" x14ac:dyDescent="0.3">
      <c r="A1078" s="22">
        <v>264450</v>
      </c>
      <c r="B1078" s="23" t="s">
        <v>2399</v>
      </c>
      <c r="C1078" s="23" t="s">
        <v>87</v>
      </c>
      <c r="D1078" s="25" t="s">
        <v>3614</v>
      </c>
      <c r="E1078" s="26" t="s">
        <v>3664</v>
      </c>
      <c r="F1078" s="27" t="s">
        <v>681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-1.1292346298619749</v>
      </c>
      <c r="Q1078" s="33">
        <v>1.6948450278553517</v>
      </c>
      <c r="R1078" s="33">
        <v>22.002329561281563</v>
      </c>
      <c r="S1078" s="33">
        <v>7.5952285277650633</v>
      </c>
      <c r="T1078" s="33">
        <v>3.7702500284238161</v>
      </c>
      <c r="U1078" s="33">
        <v>3.34</v>
      </c>
      <c r="V1078" s="34">
        <v>1588.0844300000001</v>
      </c>
      <c r="W1078" s="34">
        <v>1323.7452152000001</v>
      </c>
      <c r="X1078" s="34">
        <v>1500.9959289999999</v>
      </c>
      <c r="Y1078" s="34">
        <v>1556.3227414</v>
      </c>
      <c r="Z1078" s="34">
        <v>1615</v>
      </c>
      <c r="AA1078" s="44">
        <v>202309</v>
      </c>
      <c r="AB1078" s="29">
        <v>306</v>
      </c>
      <c r="AC1078" s="29">
        <v>369</v>
      </c>
      <c r="AD1078" s="29">
        <v>328</v>
      </c>
      <c r="AE1078" s="29">
        <v>432</v>
      </c>
      <c r="AF1078" s="29">
        <v>391</v>
      </c>
      <c r="AG1078" s="35">
        <v>-9.490740740740744</v>
      </c>
      <c r="AH1078" s="36">
        <v>27.777777777777768</v>
      </c>
      <c r="AI1078" s="29">
        <v>54</v>
      </c>
      <c r="AJ1078" s="29">
        <v>75</v>
      </c>
      <c r="AK1078" s="29">
        <v>56</v>
      </c>
      <c r="AL1078" s="29">
        <v>103</v>
      </c>
      <c r="AM1078" s="29">
        <v>69</v>
      </c>
      <c r="AN1078" s="37">
        <v>-33.009708737864074</v>
      </c>
      <c r="AO1078" s="36">
        <v>27.777777777777768</v>
      </c>
      <c r="AP1078" s="33">
        <v>19.934210526315791</v>
      </c>
      <c r="AQ1078" s="33">
        <v>5.33003300330033</v>
      </c>
      <c r="AR1078" s="33">
        <v>1.080086941982946</v>
      </c>
      <c r="AS1078" s="33">
        <v>20.264169871258986</v>
      </c>
      <c r="AT1078" s="38">
        <v>28.908209329543556</v>
      </c>
      <c r="AU1078" s="39">
        <v>420</v>
      </c>
      <c r="AV1078" s="36">
        <v>2.6649746192893402</v>
      </c>
      <c r="AW1078" s="29">
        <v>1495.25</v>
      </c>
      <c r="AX1078" s="40">
        <v>15760</v>
      </c>
      <c r="AY1078" s="40">
        <v>20.024000000000001</v>
      </c>
      <c r="AZ1078" s="29">
        <v>432.25</v>
      </c>
      <c r="BA1078" s="29">
        <v>15760</v>
      </c>
      <c r="BB1078" s="41">
        <v>2.6649746192893402</v>
      </c>
    </row>
    <row r="1079" spans="1:54" s="45" customFormat="1" ht="21" customHeight="1" x14ac:dyDescent="0.3">
      <c r="A1079" s="46">
        <v>92130</v>
      </c>
      <c r="B1079" s="47" t="s">
        <v>2181</v>
      </c>
      <c r="C1079" s="23" t="s">
        <v>87</v>
      </c>
      <c r="D1079" s="25" t="s">
        <v>3677</v>
      </c>
      <c r="E1079" s="26" t="s">
        <v>3678</v>
      </c>
      <c r="F1079" s="27" t="s">
        <v>624</v>
      </c>
      <c r="G1079" s="28">
        <v>940</v>
      </c>
      <c r="H1079" s="29">
        <v>948</v>
      </c>
      <c r="I1079" s="29">
        <v>914</v>
      </c>
      <c r="J1079" s="29">
        <v>922</v>
      </c>
      <c r="K1079" s="29">
        <v>926</v>
      </c>
      <c r="L1079" s="29">
        <v>931</v>
      </c>
      <c r="M1079" s="30">
        <v>0.53995680345573227</v>
      </c>
      <c r="N1079" s="31"/>
      <c r="O1079" s="32"/>
      <c r="P1079" s="30">
        <v>-2.9688631426502576</v>
      </c>
      <c r="Q1079" s="33">
        <v>-18.184929311170638</v>
      </c>
      <c r="R1079" s="33">
        <v>-6.4154428852636229</v>
      </c>
      <c r="S1079" s="33">
        <v>-2.8890682693460179</v>
      </c>
      <c r="T1079" s="33">
        <v>-2.1087759033582842</v>
      </c>
      <c r="U1079" s="33">
        <v>-0.15</v>
      </c>
      <c r="V1079" s="34">
        <v>1972.7416800000001</v>
      </c>
      <c r="W1079" s="34">
        <v>1724.6435200000001</v>
      </c>
      <c r="X1079" s="34">
        <v>1662.0168000000001</v>
      </c>
      <c r="Y1079" s="34">
        <v>1648.76884</v>
      </c>
      <c r="Z1079" s="34">
        <v>1614</v>
      </c>
      <c r="AA1079" s="44">
        <v>202312</v>
      </c>
      <c r="AB1079" s="29">
        <v>71</v>
      </c>
      <c r="AC1079" s="29">
        <v>68</v>
      </c>
      <c r="AD1079" s="29">
        <v>191</v>
      </c>
      <c r="AE1079" s="29">
        <v>81</v>
      </c>
      <c r="AF1079" s="29">
        <v>71</v>
      </c>
      <c r="AG1079" s="35">
        <v>-12.345679012345679</v>
      </c>
      <c r="AH1079" s="36">
        <v>0</v>
      </c>
      <c r="AI1079" s="29">
        <v>8</v>
      </c>
      <c r="AJ1079" s="29">
        <v>-11</v>
      </c>
      <c r="AK1079" s="29">
        <v>112</v>
      </c>
      <c r="AL1079" s="29">
        <v>11</v>
      </c>
      <c r="AM1079" s="29">
        <v>15</v>
      </c>
      <c r="AN1079" s="37">
        <v>36.363636363636353</v>
      </c>
      <c r="AO1079" s="36">
        <v>87.5</v>
      </c>
      <c r="AP1079" s="33">
        <v>30.900243309002434</v>
      </c>
      <c r="AQ1079" s="33">
        <v>12.708661417322835</v>
      </c>
      <c r="AR1079" s="33">
        <v>3.9607361963190182</v>
      </c>
      <c r="AS1079" s="33">
        <v>31.165644171779139</v>
      </c>
      <c r="AT1079" s="38">
        <v>36.380368098159508</v>
      </c>
      <c r="AU1079" s="39">
        <v>1040</v>
      </c>
      <c r="AV1079" s="36">
        <v>7.7611940298507456</v>
      </c>
      <c r="AW1079" s="29">
        <v>407.5</v>
      </c>
      <c r="AX1079" s="40">
        <v>13400</v>
      </c>
      <c r="AY1079" s="40">
        <v>79.983000000000004</v>
      </c>
      <c r="AZ1079" s="29">
        <v>148.25</v>
      </c>
      <c r="BA1079" s="29">
        <v>13400</v>
      </c>
      <c r="BB1079" s="41">
        <v>7.7611940298507456</v>
      </c>
    </row>
    <row r="1080" spans="1:54" s="45" customFormat="1" ht="21" customHeight="1" x14ac:dyDescent="0.3">
      <c r="A1080" s="46">
        <v>10820</v>
      </c>
      <c r="B1080" s="47" t="s">
        <v>2440</v>
      </c>
      <c r="C1080" s="23" t="s">
        <v>63</v>
      </c>
      <c r="D1080" s="25" t="s">
        <v>118</v>
      </c>
      <c r="E1080" s="26" t="s">
        <v>118</v>
      </c>
      <c r="F1080" s="27" t="s">
        <v>118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1.0687022900763399</v>
      </c>
      <c r="Q1080" s="33">
        <v>0.846849988469911</v>
      </c>
      <c r="R1080" s="33">
        <v>-8.5834248392671615</v>
      </c>
      <c r="S1080" s="33">
        <v>3.9020414699695083</v>
      </c>
      <c r="T1080" s="33">
        <v>-2.2369270068381408</v>
      </c>
      <c r="U1080" s="33">
        <v>1.07</v>
      </c>
      <c r="V1080" s="34">
        <v>1600.4466179999999</v>
      </c>
      <c r="W1080" s="34">
        <v>1765.5441556000001</v>
      </c>
      <c r="X1080" s="34">
        <v>1553.3862253</v>
      </c>
      <c r="Y1080" s="34">
        <v>1650.9301012999999</v>
      </c>
      <c r="Z1080" s="34">
        <v>1614</v>
      </c>
      <c r="AA1080" s="44">
        <v>202309</v>
      </c>
      <c r="AB1080" s="29">
        <v>350</v>
      </c>
      <c r="AC1080" s="29">
        <v>551</v>
      </c>
      <c r="AD1080" s="29">
        <v>372</v>
      </c>
      <c r="AE1080" s="29">
        <v>381</v>
      </c>
      <c r="AF1080" s="29">
        <v>381</v>
      </c>
      <c r="AG1080" s="35">
        <v>0</v>
      </c>
      <c r="AH1080" s="36">
        <v>8.8571428571428523</v>
      </c>
      <c r="AI1080" s="29">
        <v>-1</v>
      </c>
      <c r="AJ1080" s="29">
        <v>39</v>
      </c>
      <c r="AK1080" s="29">
        <v>-2</v>
      </c>
      <c r="AL1080" s="29">
        <v>8</v>
      </c>
      <c r="AM1080" s="29">
        <v>-1</v>
      </c>
      <c r="AN1080" s="37" t="s">
        <v>108</v>
      </c>
      <c r="AO1080" s="36" t="s">
        <v>82</v>
      </c>
      <c r="AP1080" s="33">
        <v>2.6112759643916914</v>
      </c>
      <c r="AQ1080" s="33">
        <v>36.68181818181818</v>
      </c>
      <c r="AR1080" s="33">
        <v>2.6810631229235882</v>
      </c>
      <c r="AS1080" s="33">
        <v>7.3089700996677749</v>
      </c>
      <c r="AT1080" s="38">
        <v>334.80066445182723</v>
      </c>
      <c r="AU1080" s="39" t="s">
        <v>66</v>
      </c>
      <c r="AV1080" s="36" t="s">
        <v>66</v>
      </c>
      <c r="AW1080" s="29">
        <v>602</v>
      </c>
      <c r="AX1080" s="40">
        <v>3310</v>
      </c>
      <c r="AY1080" s="40" t="s">
        <v>66</v>
      </c>
      <c r="AZ1080" s="29">
        <v>2015.5</v>
      </c>
      <c r="BA1080" s="29">
        <v>3310</v>
      </c>
      <c r="BB1080" s="41" t="s">
        <v>66</v>
      </c>
    </row>
    <row r="1081" spans="1:54" s="45" customFormat="1" ht="21" customHeight="1" x14ac:dyDescent="0.3">
      <c r="A1081" s="46">
        <v>208370</v>
      </c>
      <c r="B1081" s="47" t="s">
        <v>3419</v>
      </c>
      <c r="C1081" s="23" t="s">
        <v>87</v>
      </c>
      <c r="D1081" s="25" t="s">
        <v>3596</v>
      </c>
      <c r="E1081" s="26" t="s">
        <v>4366</v>
      </c>
      <c r="F1081" s="27" t="s">
        <v>1217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-9.8995695839311342</v>
      </c>
      <c r="Q1081" s="33">
        <v>205.53771476914156</v>
      </c>
      <c r="R1081" s="33">
        <v>-36.362566358095684</v>
      </c>
      <c r="S1081" s="33">
        <v>-11.535004218930201</v>
      </c>
      <c r="T1081" s="33">
        <v>-13.484645999229262</v>
      </c>
      <c r="U1081" s="33">
        <v>2.2799999999999998</v>
      </c>
      <c r="V1081" s="34">
        <v>527.92173339999999</v>
      </c>
      <c r="W1081" s="34">
        <v>2534.6716667999999</v>
      </c>
      <c r="X1081" s="34">
        <v>1823.3200440000001</v>
      </c>
      <c r="Y1081" s="34">
        <v>1864.4089464000001</v>
      </c>
      <c r="Z1081" s="34">
        <v>1613</v>
      </c>
      <c r="AA1081" s="44">
        <v>202309</v>
      </c>
      <c r="AB1081" s="29">
        <v>75</v>
      </c>
      <c r="AC1081" s="29">
        <v>62</v>
      </c>
      <c r="AD1081" s="29">
        <v>70</v>
      </c>
      <c r="AE1081" s="29">
        <v>82</v>
      </c>
      <c r="AF1081" s="29">
        <v>79</v>
      </c>
      <c r="AG1081" s="35">
        <v>-3.6585365853658569</v>
      </c>
      <c r="AH1081" s="36">
        <v>5.3333333333333233</v>
      </c>
      <c r="AI1081" s="29">
        <v>9</v>
      </c>
      <c r="AJ1081" s="29">
        <v>-6</v>
      </c>
      <c r="AK1081" s="29">
        <v>7</v>
      </c>
      <c r="AL1081" s="29">
        <v>16</v>
      </c>
      <c r="AM1081" s="29">
        <v>15</v>
      </c>
      <c r="AN1081" s="37">
        <v>-6.25</v>
      </c>
      <c r="AO1081" s="36">
        <v>66.666666666666671</v>
      </c>
      <c r="AP1081" s="33">
        <v>10.921501706484642</v>
      </c>
      <c r="AQ1081" s="33">
        <v>50.40625</v>
      </c>
      <c r="AR1081" s="33">
        <v>3.5626725565985642</v>
      </c>
      <c r="AS1081" s="33">
        <v>7.0679182771949209</v>
      </c>
      <c r="AT1081" s="38">
        <v>26.173384870237438</v>
      </c>
      <c r="AU1081" s="39" t="s">
        <v>66</v>
      </c>
      <c r="AV1081" s="36" t="s">
        <v>66</v>
      </c>
      <c r="AW1081" s="29">
        <v>452.75</v>
      </c>
      <c r="AX1081" s="40">
        <v>6280</v>
      </c>
      <c r="AY1081" s="40" t="s">
        <v>66</v>
      </c>
      <c r="AZ1081" s="29">
        <v>118.5</v>
      </c>
      <c r="BA1081" s="29">
        <v>6280</v>
      </c>
      <c r="BB1081" s="41" t="s">
        <v>66</v>
      </c>
    </row>
    <row r="1082" spans="1:54" s="45" customFormat="1" ht="21" customHeight="1" x14ac:dyDescent="0.3">
      <c r="A1082" s="46">
        <v>39560</v>
      </c>
      <c r="B1082" s="47" t="s">
        <v>2348</v>
      </c>
      <c r="C1082" s="23" t="s">
        <v>87</v>
      </c>
      <c r="D1082" s="25" t="s">
        <v>3614</v>
      </c>
      <c r="E1082" s="26" t="s">
        <v>3664</v>
      </c>
      <c r="F1082" s="27" t="s">
        <v>614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6.9462647444298753</v>
      </c>
      <c r="Q1082" s="33">
        <v>1.6262381427832651</v>
      </c>
      <c r="R1082" s="33">
        <v>-14.457131778989673</v>
      </c>
      <c r="S1082" s="33">
        <v>7.6621322992662888</v>
      </c>
      <c r="T1082" s="33">
        <v>5.3005113327017517</v>
      </c>
      <c r="U1082" s="33">
        <v>0</v>
      </c>
      <c r="V1082" s="34">
        <v>1586.2045367999999</v>
      </c>
      <c r="W1082" s="34">
        <v>1884.4352937000001</v>
      </c>
      <c r="X1082" s="34">
        <v>1497.2766799000001</v>
      </c>
      <c r="Y1082" s="34">
        <v>1530.85676375</v>
      </c>
      <c r="Z1082" s="34">
        <v>1612</v>
      </c>
      <c r="AA1082" s="44">
        <v>202309</v>
      </c>
      <c r="AB1082" s="29">
        <v>1603</v>
      </c>
      <c r="AC1082" s="29">
        <v>-3213</v>
      </c>
      <c r="AD1082" s="29">
        <v>197</v>
      </c>
      <c r="AE1082" s="29">
        <v>194</v>
      </c>
      <c r="AF1082" s="29">
        <v>214</v>
      </c>
      <c r="AG1082" s="35">
        <v>10.309278350515472</v>
      </c>
      <c r="AH1082" s="36">
        <v>-86.650031191515907</v>
      </c>
      <c r="AI1082" s="29">
        <v>-118</v>
      </c>
      <c r="AJ1082" s="29">
        <v>373</v>
      </c>
      <c r="AK1082" s="29">
        <v>2</v>
      </c>
      <c r="AL1082" s="29">
        <v>5</v>
      </c>
      <c r="AM1082" s="29">
        <v>-3</v>
      </c>
      <c r="AN1082" s="37" t="s">
        <v>108</v>
      </c>
      <c r="AO1082" s="36" t="s">
        <v>82</v>
      </c>
      <c r="AP1082" s="33">
        <v>-14.455521472392638</v>
      </c>
      <c r="AQ1082" s="33">
        <v>4.2758620689655169</v>
      </c>
      <c r="AR1082" s="33">
        <v>0.47446651949963209</v>
      </c>
      <c r="AS1082" s="33">
        <v>11.096394407652687</v>
      </c>
      <c r="AT1082" s="38">
        <v>23.45842531272995</v>
      </c>
      <c r="AU1082" s="39" t="s">
        <v>66</v>
      </c>
      <c r="AV1082" s="36" t="s">
        <v>66</v>
      </c>
      <c r="AW1082" s="29">
        <v>3397.5</v>
      </c>
      <c r="AX1082" s="40">
        <v>4080</v>
      </c>
      <c r="AY1082" s="40" t="s">
        <v>66</v>
      </c>
      <c r="AZ1082" s="29">
        <v>797</v>
      </c>
      <c r="BA1082" s="29">
        <v>4080</v>
      </c>
      <c r="BB1082" s="41" t="s">
        <v>66</v>
      </c>
    </row>
    <row r="1083" spans="1:54" s="45" customFormat="1" ht="21" customHeight="1" x14ac:dyDescent="0.3">
      <c r="A1083" s="46">
        <v>219130</v>
      </c>
      <c r="B1083" s="47" t="s">
        <v>2585</v>
      </c>
      <c r="C1083" s="23" t="s">
        <v>87</v>
      </c>
      <c r="D1083" s="25" t="s">
        <v>3660</v>
      </c>
      <c r="E1083" s="26" t="s">
        <v>3660</v>
      </c>
      <c r="F1083" s="27" t="s">
        <v>194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17.241379310344819</v>
      </c>
      <c r="Q1083" s="33">
        <v>24.379123172761542</v>
      </c>
      <c r="R1083" s="33">
        <v>-12.679040238300965</v>
      </c>
      <c r="S1083" s="33">
        <v>37.67667521822959</v>
      </c>
      <c r="T1083" s="33">
        <v>16.162734626041562</v>
      </c>
      <c r="U1083" s="33">
        <v>5.37</v>
      </c>
      <c r="V1083" s="34">
        <v>1294.4294500000001</v>
      </c>
      <c r="W1083" s="34">
        <v>1843.77268</v>
      </c>
      <c r="X1083" s="34">
        <v>1169.406508</v>
      </c>
      <c r="Y1083" s="34">
        <v>1385.9866549999999</v>
      </c>
      <c r="Z1083" s="34">
        <v>1610</v>
      </c>
      <c r="AA1083" s="44">
        <v>202312</v>
      </c>
      <c r="AB1083" s="29">
        <v>135</v>
      </c>
      <c r="AC1083" s="29">
        <v>111</v>
      </c>
      <c r="AD1083" s="29">
        <v>118</v>
      </c>
      <c r="AE1083" s="29">
        <v>135</v>
      </c>
      <c r="AF1083" s="29">
        <v>122</v>
      </c>
      <c r="AG1083" s="35">
        <v>-9.6296296296296333</v>
      </c>
      <c r="AH1083" s="36">
        <v>-9.6296296296296333</v>
      </c>
      <c r="AI1083" s="29">
        <v>-6</v>
      </c>
      <c r="AJ1083" s="29">
        <v>-11</v>
      </c>
      <c r="AK1083" s="29">
        <v>-8</v>
      </c>
      <c r="AL1083" s="29">
        <v>-10</v>
      </c>
      <c r="AM1083" s="29">
        <v>-1</v>
      </c>
      <c r="AN1083" s="37" t="s">
        <v>82</v>
      </c>
      <c r="AO1083" s="36" t="s">
        <v>82</v>
      </c>
      <c r="AP1083" s="33">
        <v>-6.1728395061728394</v>
      </c>
      <c r="AQ1083" s="33">
        <v>-53.666666666666664</v>
      </c>
      <c r="AR1083" s="33">
        <v>2.984244670991659</v>
      </c>
      <c r="AS1083" s="33">
        <v>-5.5607043558850791</v>
      </c>
      <c r="AT1083" s="38">
        <v>33.08619091751622</v>
      </c>
      <c r="AU1083" s="39" t="s">
        <v>66</v>
      </c>
      <c r="AV1083" s="36" t="s">
        <v>66</v>
      </c>
      <c r="AW1083" s="29">
        <v>539.5</v>
      </c>
      <c r="AX1083" s="40">
        <v>25500</v>
      </c>
      <c r="AY1083" s="40" t="s">
        <v>66</v>
      </c>
      <c r="AZ1083" s="29">
        <v>178.5</v>
      </c>
      <c r="BA1083" s="29">
        <v>25500</v>
      </c>
      <c r="BB1083" s="41" t="s">
        <v>66</v>
      </c>
    </row>
    <row r="1084" spans="1:54" s="45" customFormat="1" ht="21" customHeight="1" x14ac:dyDescent="0.3">
      <c r="A1084" s="46">
        <v>13310</v>
      </c>
      <c r="B1084" s="47" t="s">
        <v>2690</v>
      </c>
      <c r="C1084" s="23" t="s">
        <v>87</v>
      </c>
      <c r="D1084" s="25" t="s">
        <v>4329</v>
      </c>
      <c r="E1084" s="26" t="s">
        <v>4356</v>
      </c>
      <c r="F1084" s="27" t="s">
        <v>904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-5.2631578947368478</v>
      </c>
      <c r="Q1084" s="33">
        <v>50.583639745349494</v>
      </c>
      <c r="R1084" s="33">
        <v>-28.969981252193644</v>
      </c>
      <c r="S1084" s="33">
        <v>10.280961198325178</v>
      </c>
      <c r="T1084" s="33">
        <v>2.5364565147611984E-2</v>
      </c>
      <c r="U1084" s="33">
        <v>0</v>
      </c>
      <c r="V1084" s="34">
        <v>1067.1810049999999</v>
      </c>
      <c r="W1084" s="34">
        <v>2262.4237306</v>
      </c>
      <c r="X1084" s="34">
        <v>1457.1871541</v>
      </c>
      <c r="Y1084" s="34">
        <v>1606.5924947999999</v>
      </c>
      <c r="Z1084" s="34">
        <v>1607</v>
      </c>
      <c r="AA1084" s="44">
        <v>202309</v>
      </c>
      <c r="AB1084" s="29">
        <v>1390</v>
      </c>
      <c r="AC1084" s="29">
        <v>1910</v>
      </c>
      <c r="AD1084" s="29">
        <v>1970</v>
      </c>
      <c r="AE1084" s="29">
        <v>1990</v>
      </c>
      <c r="AF1084" s="29">
        <v>1733</v>
      </c>
      <c r="AG1084" s="35">
        <v>-12.914572864321606</v>
      </c>
      <c r="AH1084" s="36">
        <v>24.676258992805767</v>
      </c>
      <c r="AI1084" s="29">
        <v>6</v>
      </c>
      <c r="AJ1084" s="29">
        <v>181</v>
      </c>
      <c r="AK1084" s="29">
        <v>274</v>
      </c>
      <c r="AL1084" s="29">
        <v>144</v>
      </c>
      <c r="AM1084" s="29">
        <v>189</v>
      </c>
      <c r="AN1084" s="37">
        <v>31.25</v>
      </c>
      <c r="AO1084" s="36">
        <v>3050</v>
      </c>
      <c r="AP1084" s="33">
        <v>10.364329869788241</v>
      </c>
      <c r="AQ1084" s="33">
        <v>2.0393401015228427</v>
      </c>
      <c r="AR1084" s="33">
        <v>0.59535056034083544</v>
      </c>
      <c r="AS1084" s="33">
        <v>29.193294433638972</v>
      </c>
      <c r="AT1084" s="38">
        <v>197.29554505881265</v>
      </c>
      <c r="AU1084" s="39" t="s">
        <v>66</v>
      </c>
      <c r="AV1084" s="36" t="s">
        <v>66</v>
      </c>
      <c r="AW1084" s="29">
        <v>2699.25</v>
      </c>
      <c r="AX1084" s="40">
        <v>4140</v>
      </c>
      <c r="AY1084" s="40" t="s">
        <v>66</v>
      </c>
      <c r="AZ1084" s="29">
        <v>5325.5</v>
      </c>
      <c r="BA1084" s="29">
        <v>4140</v>
      </c>
      <c r="BB1084" s="41" t="s">
        <v>66</v>
      </c>
    </row>
    <row r="1085" spans="1:54" s="45" customFormat="1" ht="21" customHeight="1" x14ac:dyDescent="0.3">
      <c r="A1085" s="46">
        <v>156100</v>
      </c>
      <c r="B1085" s="47" t="s">
        <v>2510</v>
      </c>
      <c r="C1085" s="23" t="s">
        <v>87</v>
      </c>
      <c r="D1085" s="25" t="s">
        <v>3596</v>
      </c>
      <c r="E1085" s="26" t="s">
        <v>4358</v>
      </c>
      <c r="F1085" s="27" t="s">
        <v>714</v>
      </c>
      <c r="G1085" s="28" t="s">
        <v>66</v>
      </c>
      <c r="H1085" s="29" t="s">
        <v>66</v>
      </c>
      <c r="I1085" s="29">
        <v>512</v>
      </c>
      <c r="J1085" s="29">
        <v>546</v>
      </c>
      <c r="K1085" s="29">
        <v>504</v>
      </c>
      <c r="L1085" s="29" t="s">
        <v>66</v>
      </c>
      <c r="M1085" s="30" t="s">
        <v>66</v>
      </c>
      <c r="N1085" s="31"/>
      <c r="O1085" s="32"/>
      <c r="P1085" s="30">
        <v>-21.176470588235297</v>
      </c>
      <c r="Q1085" s="33">
        <v>40.019165065131723</v>
      </c>
      <c r="R1085" s="33">
        <v>69.611868036343978</v>
      </c>
      <c r="S1085" s="33">
        <v>3.082444566206477</v>
      </c>
      <c r="T1085" s="33">
        <v>-20.861902793660381</v>
      </c>
      <c r="U1085" s="33">
        <v>1.26</v>
      </c>
      <c r="V1085" s="34">
        <v>1144.8432786000001</v>
      </c>
      <c r="W1085" s="34">
        <v>945.09895949999998</v>
      </c>
      <c r="X1085" s="34">
        <v>1555.0659539999999</v>
      </c>
      <c r="Y1085" s="34">
        <v>2025.5730888000001</v>
      </c>
      <c r="Z1085" s="34">
        <v>1603</v>
      </c>
      <c r="AA1085" s="44">
        <v>202309</v>
      </c>
      <c r="AB1085" s="29">
        <v>60</v>
      </c>
      <c r="AC1085" s="29">
        <v>54</v>
      </c>
      <c r="AD1085" s="29">
        <v>77</v>
      </c>
      <c r="AE1085" s="29">
        <v>80</v>
      </c>
      <c r="AF1085" s="29">
        <v>71</v>
      </c>
      <c r="AG1085" s="35">
        <v>-11.250000000000004</v>
      </c>
      <c r="AH1085" s="36">
        <v>18.333333333333336</v>
      </c>
      <c r="AI1085" s="29">
        <v>-39</v>
      </c>
      <c r="AJ1085" s="29">
        <v>-17</v>
      </c>
      <c r="AK1085" s="29">
        <v>8</v>
      </c>
      <c r="AL1085" s="29">
        <v>12</v>
      </c>
      <c r="AM1085" s="29">
        <v>1</v>
      </c>
      <c r="AN1085" s="37">
        <v>-91.666666666666657</v>
      </c>
      <c r="AO1085" s="36" t="s">
        <v>113</v>
      </c>
      <c r="AP1085" s="33">
        <v>1.4184397163120568</v>
      </c>
      <c r="AQ1085" s="33">
        <v>400.75</v>
      </c>
      <c r="AR1085" s="33">
        <v>8.6765899864681995</v>
      </c>
      <c r="AS1085" s="33">
        <v>2.1650879566982408</v>
      </c>
      <c r="AT1085" s="38">
        <v>200.6765899864682</v>
      </c>
      <c r="AU1085" s="39" t="s">
        <v>66</v>
      </c>
      <c r="AV1085" s="36" t="s">
        <v>66</v>
      </c>
      <c r="AW1085" s="29">
        <v>184.75</v>
      </c>
      <c r="AX1085" s="40">
        <v>8040</v>
      </c>
      <c r="AY1085" s="40" t="s">
        <v>66</v>
      </c>
      <c r="AZ1085" s="29">
        <v>370.75</v>
      </c>
      <c r="BA1085" s="29">
        <v>8040</v>
      </c>
      <c r="BB1085" s="41" t="s">
        <v>66</v>
      </c>
    </row>
    <row r="1086" spans="1:54" s="45" customFormat="1" ht="21" customHeight="1" x14ac:dyDescent="0.3">
      <c r="A1086" s="22">
        <v>388870</v>
      </c>
      <c r="B1086" s="23" t="s">
        <v>4221</v>
      </c>
      <c r="C1086" s="23" t="s">
        <v>87</v>
      </c>
      <c r="D1086" s="25" t="s">
        <v>3596</v>
      </c>
      <c r="E1086" s="26" t="s">
        <v>4335</v>
      </c>
      <c r="F1086" s="27" t="s">
        <v>4222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-19.428200129954519</v>
      </c>
      <c r="Q1086" s="33" t="s">
        <v>66</v>
      </c>
      <c r="R1086" s="33">
        <v>-19.373361130319644</v>
      </c>
      <c r="S1086" s="33">
        <v>12.730700528698534</v>
      </c>
      <c r="T1086" s="33">
        <v>-17.605468052114027</v>
      </c>
      <c r="U1086" s="33">
        <v>1.81</v>
      </c>
      <c r="V1086" s="34" t="e">
        <v>#N/A</v>
      </c>
      <c r="W1086" s="34">
        <v>1986.9363556000001</v>
      </c>
      <c r="X1086" s="34">
        <v>1421.08582</v>
      </c>
      <c r="Y1086" s="34">
        <v>1944.3037810000001</v>
      </c>
      <c r="Z1086" s="34">
        <v>1602</v>
      </c>
      <c r="AA1086" s="44">
        <v>202309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35" t="s">
        <v>66</v>
      </c>
      <c r="AH1086" s="36" t="s">
        <v>66</v>
      </c>
      <c r="AI1086" s="29">
        <v>-23</v>
      </c>
      <c r="AJ1086" s="29">
        <v>-34</v>
      </c>
      <c r="AK1086" s="29">
        <v>-22</v>
      </c>
      <c r="AL1086" s="29">
        <v>-23</v>
      </c>
      <c r="AM1086" s="29">
        <v>-31</v>
      </c>
      <c r="AN1086" s="37" t="s">
        <v>82</v>
      </c>
      <c r="AO1086" s="36" t="s">
        <v>82</v>
      </c>
      <c r="AP1086" s="33" t="s">
        <v>66</v>
      </c>
      <c r="AQ1086" s="33">
        <v>-14.563636363636364</v>
      </c>
      <c r="AR1086" s="33">
        <v>9.9968798751950079</v>
      </c>
      <c r="AS1086" s="33">
        <v>-68.64274570982839</v>
      </c>
      <c r="AT1086" s="38">
        <v>4.6801872074882995</v>
      </c>
      <c r="AU1086" s="39">
        <v>0</v>
      </c>
      <c r="AV1086" s="36">
        <v>0</v>
      </c>
      <c r="AW1086" s="29">
        <v>160.25</v>
      </c>
      <c r="AX1086" s="40">
        <v>12400</v>
      </c>
      <c r="AY1086" s="40">
        <v>0</v>
      </c>
      <c r="AZ1086" s="29">
        <v>7.5</v>
      </c>
      <c r="BA1086" s="29">
        <v>12400</v>
      </c>
      <c r="BB1086" s="41">
        <v>0</v>
      </c>
    </row>
    <row r="1087" spans="1:54" s="45" customFormat="1" ht="21" customHeight="1" x14ac:dyDescent="0.3">
      <c r="A1087" s="46">
        <v>36010</v>
      </c>
      <c r="B1087" s="47" t="s">
        <v>2383</v>
      </c>
      <c r="C1087" s="23" t="s">
        <v>87</v>
      </c>
      <c r="D1087" s="25" t="s">
        <v>3608</v>
      </c>
      <c r="E1087" s="26" t="s">
        <v>3674</v>
      </c>
      <c r="F1087" s="27" t="s">
        <v>736</v>
      </c>
      <c r="G1087" s="28" t="s">
        <v>66</v>
      </c>
      <c r="H1087" s="29">
        <v>915</v>
      </c>
      <c r="I1087" s="29">
        <v>1022</v>
      </c>
      <c r="J1087" s="29">
        <v>1128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-20.632827949901124</v>
      </c>
      <c r="Q1087" s="33">
        <v>7.8536729568055907</v>
      </c>
      <c r="R1087" s="33">
        <v>-20.393717579500649</v>
      </c>
      <c r="S1087" s="33">
        <v>-20.129595872730576</v>
      </c>
      <c r="T1087" s="33">
        <v>-18.396814223867786</v>
      </c>
      <c r="U1087" s="33">
        <v>2.82</v>
      </c>
      <c r="V1087" s="34">
        <v>1483.4914343999999</v>
      </c>
      <c r="W1087" s="34">
        <v>2009.8916208000001</v>
      </c>
      <c r="X1087" s="34">
        <v>2003.2451538</v>
      </c>
      <c r="Y1087" s="34">
        <v>1960.7077650000001</v>
      </c>
      <c r="Z1087" s="34">
        <v>1600</v>
      </c>
      <c r="AA1087" s="44">
        <v>202309</v>
      </c>
      <c r="AB1087" s="29">
        <v>414</v>
      </c>
      <c r="AC1087" s="29">
        <v>353</v>
      </c>
      <c r="AD1087" s="29">
        <v>343</v>
      </c>
      <c r="AE1087" s="29">
        <v>325</v>
      </c>
      <c r="AF1087" s="29">
        <v>309</v>
      </c>
      <c r="AG1087" s="35">
        <v>-4.9230769230769189</v>
      </c>
      <c r="AH1087" s="36">
        <v>-25.362318840579711</v>
      </c>
      <c r="AI1087" s="29">
        <v>31</v>
      </c>
      <c r="AJ1087" s="29">
        <v>-9</v>
      </c>
      <c r="AK1087" s="29">
        <v>-2</v>
      </c>
      <c r="AL1087" s="29">
        <v>-13</v>
      </c>
      <c r="AM1087" s="29">
        <v>-8</v>
      </c>
      <c r="AN1087" s="37" t="s">
        <v>82</v>
      </c>
      <c r="AO1087" s="36" t="s">
        <v>108</v>
      </c>
      <c r="AP1087" s="33">
        <v>-2.4060150375939853</v>
      </c>
      <c r="AQ1087" s="33">
        <v>-50</v>
      </c>
      <c r="AR1087" s="33">
        <v>1.3793103448275863</v>
      </c>
      <c r="AS1087" s="33">
        <v>-2.7586206896551726</v>
      </c>
      <c r="AT1087" s="38">
        <v>25.840517241379313</v>
      </c>
      <c r="AU1087" s="39">
        <v>70</v>
      </c>
      <c r="AV1087" s="36">
        <v>0.58139534883720934</v>
      </c>
      <c r="AW1087" s="29">
        <v>1160</v>
      </c>
      <c r="AX1087" s="40">
        <v>12040</v>
      </c>
      <c r="AY1087" s="40">
        <v>9.9420000000000002</v>
      </c>
      <c r="AZ1087" s="29">
        <v>299.75</v>
      </c>
      <c r="BA1087" s="29">
        <v>12040</v>
      </c>
      <c r="BB1087" s="41">
        <v>0.58139534883720934</v>
      </c>
    </row>
    <row r="1088" spans="1:54" s="45" customFormat="1" ht="21" customHeight="1" x14ac:dyDescent="0.3">
      <c r="A1088" s="46">
        <v>362320</v>
      </c>
      <c r="B1088" s="47" t="s">
        <v>2304</v>
      </c>
      <c r="C1088" s="23" t="s">
        <v>87</v>
      </c>
      <c r="D1088" s="25" t="s">
        <v>3617</v>
      </c>
      <c r="E1088" s="26" t="s">
        <v>3618</v>
      </c>
      <c r="F1088" s="27" t="s">
        <v>623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-1.8915510718789275</v>
      </c>
      <c r="Q1088" s="33">
        <v>-40.787416402135847</v>
      </c>
      <c r="R1088" s="33">
        <v>13.08914948778126</v>
      </c>
      <c r="S1088" s="33">
        <v>-1.262265421835651</v>
      </c>
      <c r="T1088" s="33">
        <v>-4.7670320102894621</v>
      </c>
      <c r="U1088" s="33">
        <v>-4.07</v>
      </c>
      <c r="V1088" s="34">
        <v>2700.4395060000002</v>
      </c>
      <c r="W1088" s="34">
        <v>1413.928752</v>
      </c>
      <c r="X1088" s="34">
        <v>1619.441652</v>
      </c>
      <c r="Y1088" s="34">
        <v>1679.040393</v>
      </c>
      <c r="Z1088" s="34">
        <v>1599</v>
      </c>
      <c r="AA1088" s="44">
        <v>202309</v>
      </c>
      <c r="AB1088" s="29">
        <v>397</v>
      </c>
      <c r="AC1088" s="29">
        <v>566</v>
      </c>
      <c r="AD1088" s="29">
        <v>510</v>
      </c>
      <c r="AE1088" s="29">
        <v>687</v>
      </c>
      <c r="AF1088" s="29">
        <v>597</v>
      </c>
      <c r="AG1088" s="35">
        <v>-13.100436681222705</v>
      </c>
      <c r="AH1088" s="36">
        <v>50.377833753148614</v>
      </c>
      <c r="AI1088" s="29">
        <v>20</v>
      </c>
      <c r="AJ1088" s="29">
        <v>-4</v>
      </c>
      <c r="AK1088" s="29">
        <v>19</v>
      </c>
      <c r="AL1088" s="29">
        <v>38</v>
      </c>
      <c r="AM1088" s="29">
        <v>10</v>
      </c>
      <c r="AN1088" s="37">
        <v>-73.684210526315795</v>
      </c>
      <c r="AO1088" s="36">
        <v>-50</v>
      </c>
      <c r="AP1088" s="33">
        <v>2.6694915254237288</v>
      </c>
      <c r="AQ1088" s="33">
        <v>25.38095238095238</v>
      </c>
      <c r="AR1088" s="33">
        <v>2.2705005324813632</v>
      </c>
      <c r="AS1088" s="33">
        <v>8.9456869009584654</v>
      </c>
      <c r="AT1088" s="38">
        <v>74.405395811146619</v>
      </c>
      <c r="AU1088" s="39" t="s">
        <v>66</v>
      </c>
      <c r="AV1088" s="36" t="s">
        <v>66</v>
      </c>
      <c r="AW1088" s="29">
        <v>704.25</v>
      </c>
      <c r="AX1088" s="40">
        <v>7780</v>
      </c>
      <c r="AY1088" s="40" t="s">
        <v>66</v>
      </c>
      <c r="AZ1088" s="29">
        <v>524</v>
      </c>
      <c r="BA1088" s="29">
        <v>7780</v>
      </c>
      <c r="BB1088" s="41" t="s">
        <v>66</v>
      </c>
    </row>
    <row r="1089" spans="1:54" s="45" customFormat="1" ht="21" customHeight="1" x14ac:dyDescent="0.3">
      <c r="A1089" s="46">
        <v>79430</v>
      </c>
      <c r="B1089" s="47" t="s">
        <v>2204</v>
      </c>
      <c r="C1089" s="23" t="s">
        <v>63</v>
      </c>
      <c r="D1089" s="25" t="s">
        <v>3604</v>
      </c>
      <c r="E1089" s="26" t="s">
        <v>4354</v>
      </c>
      <c r="F1089" s="27" t="s">
        <v>564</v>
      </c>
      <c r="G1089" s="28">
        <v>638</v>
      </c>
      <c r="H1089" s="29">
        <v>685</v>
      </c>
      <c r="I1089" s="29">
        <v>528</v>
      </c>
      <c r="J1089" s="29">
        <v>584</v>
      </c>
      <c r="K1089" s="29">
        <v>601</v>
      </c>
      <c r="L1089" s="29">
        <v>617</v>
      </c>
      <c r="M1089" s="30">
        <v>2.6622296173044901</v>
      </c>
      <c r="N1089" s="31"/>
      <c r="O1089" s="32"/>
      <c r="P1089" s="30">
        <v>0</v>
      </c>
      <c r="Q1089" s="33">
        <v>-15.690909792300477</v>
      </c>
      <c r="R1089" s="33">
        <v>-3.8105188359621067</v>
      </c>
      <c r="S1089" s="33">
        <v>-6.2442286003534297</v>
      </c>
      <c r="T1089" s="33">
        <v>2.1224281649693699</v>
      </c>
      <c r="U1089" s="33">
        <v>0.91</v>
      </c>
      <c r="V1089" s="34">
        <v>1895.4065286</v>
      </c>
      <c r="W1089" s="34">
        <v>1661.3043138</v>
      </c>
      <c r="X1089" s="34">
        <v>1704.428406</v>
      </c>
      <c r="Y1089" s="34">
        <v>1564.7884884</v>
      </c>
      <c r="Z1089" s="34">
        <v>1598</v>
      </c>
      <c r="AA1089" s="44">
        <v>202312</v>
      </c>
      <c r="AB1089" s="29">
        <v>4026</v>
      </c>
      <c r="AC1089" s="29">
        <v>3702</v>
      </c>
      <c r="AD1089" s="29">
        <v>3987</v>
      </c>
      <c r="AE1089" s="29">
        <v>3966</v>
      </c>
      <c r="AF1089" s="29">
        <v>4202</v>
      </c>
      <c r="AG1089" s="35">
        <v>5.9505799293998907</v>
      </c>
      <c r="AH1089" s="36">
        <v>4.3715846994535568</v>
      </c>
      <c r="AI1089" s="29">
        <v>-310</v>
      </c>
      <c r="AJ1089" s="29">
        <v>-76</v>
      </c>
      <c r="AK1089" s="29">
        <v>35</v>
      </c>
      <c r="AL1089" s="29">
        <v>12</v>
      </c>
      <c r="AM1089" s="29">
        <v>-170</v>
      </c>
      <c r="AN1089" s="37" t="s">
        <v>108</v>
      </c>
      <c r="AO1089" s="36" t="s">
        <v>82</v>
      </c>
      <c r="AP1089" s="33">
        <v>-1.254966260957306</v>
      </c>
      <c r="AQ1089" s="33">
        <v>-8.0301507537688437</v>
      </c>
      <c r="AR1089" s="33">
        <v>0.37439231535172496</v>
      </c>
      <c r="AS1089" s="33">
        <v>-4.6623323376090902</v>
      </c>
      <c r="AT1089" s="38">
        <v>106.44292157207286</v>
      </c>
      <c r="AU1089" s="39" t="s">
        <v>66</v>
      </c>
      <c r="AV1089" s="36" t="s">
        <v>66</v>
      </c>
      <c r="AW1089" s="29">
        <v>4268.25</v>
      </c>
      <c r="AX1089" s="40">
        <v>7780</v>
      </c>
      <c r="AY1089" s="40" t="s">
        <v>66</v>
      </c>
      <c r="AZ1089" s="29">
        <v>4543.25</v>
      </c>
      <c r="BA1089" s="29">
        <v>7780</v>
      </c>
      <c r="BB1089" s="41" t="s">
        <v>66</v>
      </c>
    </row>
    <row r="1090" spans="1:54" s="45" customFormat="1" ht="21" customHeight="1" x14ac:dyDescent="0.3">
      <c r="A1090" s="46">
        <v>17370</v>
      </c>
      <c r="B1090" s="47" t="s">
        <v>3235</v>
      </c>
      <c r="C1090" s="23" t="s">
        <v>63</v>
      </c>
      <c r="D1090" s="25" t="s">
        <v>4329</v>
      </c>
      <c r="E1090" s="26" t="s">
        <v>4356</v>
      </c>
      <c r="F1090" s="27" t="s">
        <v>1239</v>
      </c>
      <c r="G1090" s="28">
        <v>1336</v>
      </c>
      <c r="H1090" s="29">
        <v>1301</v>
      </c>
      <c r="I1090" s="29">
        <v>1643</v>
      </c>
      <c r="J1090" s="29">
        <v>1887</v>
      </c>
      <c r="K1090" s="29">
        <v>1905</v>
      </c>
      <c r="L1090" s="29">
        <v>1923</v>
      </c>
      <c r="M1090" s="30">
        <v>0.94488188976378229</v>
      </c>
      <c r="N1090" s="31"/>
      <c r="O1090" s="32"/>
      <c r="P1090" s="30">
        <v>-4.6994535519125691</v>
      </c>
      <c r="Q1090" s="33">
        <v>131.60900733381453</v>
      </c>
      <c r="R1090" s="33">
        <v>-8.4986450564730642</v>
      </c>
      <c r="S1090" s="33">
        <v>6.0836876656705119</v>
      </c>
      <c r="T1090" s="33">
        <v>-2.3507376694499871</v>
      </c>
      <c r="U1090" s="33">
        <v>3.44</v>
      </c>
      <c r="V1090" s="34">
        <v>689.52413309999997</v>
      </c>
      <c r="W1090" s="34">
        <v>1745.3293461999999</v>
      </c>
      <c r="X1090" s="34">
        <v>1505.4152388</v>
      </c>
      <c r="Y1090" s="34">
        <v>1635.4450222</v>
      </c>
      <c r="Z1090" s="34">
        <v>1597</v>
      </c>
      <c r="AA1090" s="44">
        <v>202309</v>
      </c>
      <c r="AB1090" s="29">
        <v>770</v>
      </c>
      <c r="AC1090" s="29">
        <v>564</v>
      </c>
      <c r="AD1090" s="29">
        <v>571</v>
      </c>
      <c r="AE1090" s="29">
        <v>654</v>
      </c>
      <c r="AF1090" s="29">
        <v>648</v>
      </c>
      <c r="AG1090" s="35">
        <v>-0.91743119266054496</v>
      </c>
      <c r="AH1090" s="36">
        <v>-15.84415584415585</v>
      </c>
      <c r="AI1090" s="29">
        <v>117</v>
      </c>
      <c r="AJ1090" s="29">
        <v>-7</v>
      </c>
      <c r="AK1090" s="29">
        <v>26</v>
      </c>
      <c r="AL1090" s="29">
        <v>11</v>
      </c>
      <c r="AM1090" s="29">
        <v>86</v>
      </c>
      <c r="AN1090" s="37">
        <v>681.81818181818187</v>
      </c>
      <c r="AO1090" s="36">
        <v>-26.49572649572649</v>
      </c>
      <c r="AP1090" s="33">
        <v>4.7599507591300778</v>
      </c>
      <c r="AQ1090" s="33">
        <v>13.767241379310345</v>
      </c>
      <c r="AR1090" s="33">
        <v>1.6544936544936546</v>
      </c>
      <c r="AS1090" s="33">
        <v>12.017612017612016</v>
      </c>
      <c r="AT1090" s="38">
        <v>221.26392126392128</v>
      </c>
      <c r="AU1090" s="39">
        <v>30</v>
      </c>
      <c r="AV1090" s="36">
        <v>0.34403669724770647</v>
      </c>
      <c r="AW1090" s="29">
        <v>965.25</v>
      </c>
      <c r="AX1090" s="40">
        <v>8720</v>
      </c>
      <c r="AY1090" s="40">
        <v>16.821999999999999</v>
      </c>
      <c r="AZ1090" s="29">
        <v>2135.75</v>
      </c>
      <c r="BA1090" s="29">
        <v>8720</v>
      </c>
      <c r="BB1090" s="41">
        <v>0.34403669724770647</v>
      </c>
    </row>
    <row r="1091" spans="1:54" s="45" customFormat="1" ht="21" customHeight="1" x14ac:dyDescent="0.3">
      <c r="A1091" s="22">
        <v>101530</v>
      </c>
      <c r="B1091" s="23" t="s">
        <v>2253</v>
      </c>
      <c r="C1091" s="23" t="s">
        <v>63</v>
      </c>
      <c r="D1091" s="25" t="s">
        <v>3610</v>
      </c>
      <c r="E1091" s="26" t="s">
        <v>3630</v>
      </c>
      <c r="F1091" s="27" t="s">
        <v>125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0</v>
      </c>
      <c r="Q1091" s="33">
        <v>-22.79764172258697</v>
      </c>
      <c r="R1091" s="33">
        <v>0.3913450127532192</v>
      </c>
      <c r="S1091" s="33">
        <v>5.2085880555916564</v>
      </c>
      <c r="T1091" s="33">
        <v>0.94599332774081279</v>
      </c>
      <c r="U1091" s="33">
        <v>0.37</v>
      </c>
      <c r="V1091" s="34">
        <v>2067.2943620000001</v>
      </c>
      <c r="W1091" s="34">
        <v>1589.7784812</v>
      </c>
      <c r="X1091" s="34">
        <v>1516.9864262000001</v>
      </c>
      <c r="Y1091" s="34">
        <v>1581.0434346</v>
      </c>
      <c r="Z1091" s="34">
        <v>1596</v>
      </c>
      <c r="AA1091" s="44">
        <v>202309</v>
      </c>
      <c r="AB1091" s="29">
        <v>1468</v>
      </c>
      <c r="AC1091" s="29">
        <v>1543</v>
      </c>
      <c r="AD1091" s="29">
        <v>1516</v>
      </c>
      <c r="AE1091" s="29">
        <v>1540</v>
      </c>
      <c r="AF1091" s="29">
        <v>1545</v>
      </c>
      <c r="AG1091" s="35">
        <v>0.32467532467532756</v>
      </c>
      <c r="AH1091" s="36">
        <v>5.2452316076294192</v>
      </c>
      <c r="AI1091" s="29">
        <v>38</v>
      </c>
      <c r="AJ1091" s="29">
        <v>87</v>
      </c>
      <c r="AK1091" s="29">
        <v>88</v>
      </c>
      <c r="AL1091" s="29">
        <v>100</v>
      </c>
      <c r="AM1091" s="29">
        <v>130</v>
      </c>
      <c r="AN1091" s="37">
        <v>30.000000000000004</v>
      </c>
      <c r="AO1091" s="36">
        <v>242.10526315789474</v>
      </c>
      <c r="AP1091" s="33">
        <v>6.591796875</v>
      </c>
      <c r="AQ1091" s="33">
        <v>3.9407407407407407</v>
      </c>
      <c r="AR1091" s="33">
        <v>0.62107208872458408</v>
      </c>
      <c r="AS1091" s="33">
        <v>15.760287965755424</v>
      </c>
      <c r="AT1091" s="38">
        <v>169.04368129195447</v>
      </c>
      <c r="AU1091" s="39">
        <v>200</v>
      </c>
      <c r="AV1091" s="36">
        <v>3.6496350364963499</v>
      </c>
      <c r="AW1091" s="29">
        <v>2569.75</v>
      </c>
      <c r="AX1091" s="40">
        <v>5480</v>
      </c>
      <c r="AY1091" s="40">
        <v>-235.922</v>
      </c>
      <c r="AZ1091" s="29">
        <v>4344</v>
      </c>
      <c r="BA1091" s="29">
        <v>5480</v>
      </c>
      <c r="BB1091" s="41">
        <v>3.6496350364963499</v>
      </c>
    </row>
    <row r="1092" spans="1:54" s="45" customFormat="1" ht="21" customHeight="1" x14ac:dyDescent="0.3">
      <c r="A1092" s="46">
        <v>12700</v>
      </c>
      <c r="B1092" s="47" t="s">
        <v>2173</v>
      </c>
      <c r="C1092" s="23" t="s">
        <v>87</v>
      </c>
      <c r="D1092" s="25" t="s">
        <v>3627</v>
      </c>
      <c r="E1092" s="26" t="s">
        <v>573</v>
      </c>
      <c r="F1092" s="27" t="s">
        <v>573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2.2033898305084731</v>
      </c>
      <c r="Q1092" s="33">
        <v>-22.179005887664406</v>
      </c>
      <c r="R1092" s="33">
        <v>0.51878406176679714</v>
      </c>
      <c r="S1092" s="33">
        <v>8.6689557424505903</v>
      </c>
      <c r="T1092" s="33">
        <v>3.627612434811156</v>
      </c>
      <c r="U1092" s="33">
        <v>0.17</v>
      </c>
      <c r="V1092" s="34">
        <v>2049.5754625</v>
      </c>
      <c r="W1092" s="34">
        <v>1586.7681</v>
      </c>
      <c r="X1092" s="34">
        <v>1467.7604925000001</v>
      </c>
      <c r="Y1092" s="34">
        <v>1539.1650569999999</v>
      </c>
      <c r="Z1092" s="34">
        <v>1595</v>
      </c>
      <c r="AA1092" s="44">
        <v>202312</v>
      </c>
      <c r="AB1092" s="29">
        <v>1550</v>
      </c>
      <c r="AC1092" s="29">
        <v>1191</v>
      </c>
      <c r="AD1092" s="29">
        <v>1089</v>
      </c>
      <c r="AE1092" s="29">
        <v>1298</v>
      </c>
      <c r="AF1092" s="29">
        <v>1344</v>
      </c>
      <c r="AG1092" s="35">
        <v>3.5439137134052334</v>
      </c>
      <c r="AH1092" s="36">
        <v>-13.290322580645164</v>
      </c>
      <c r="AI1092" s="29">
        <v>102</v>
      </c>
      <c r="AJ1092" s="29">
        <v>26</v>
      </c>
      <c r="AK1092" s="29">
        <v>-49</v>
      </c>
      <c r="AL1092" s="29">
        <v>74</v>
      </c>
      <c r="AM1092" s="29">
        <v>-154</v>
      </c>
      <c r="AN1092" s="37" t="s">
        <v>108</v>
      </c>
      <c r="AO1092" s="36" t="s">
        <v>108</v>
      </c>
      <c r="AP1092" s="33">
        <v>-2.0926452661519708</v>
      </c>
      <c r="AQ1092" s="33">
        <v>-15.485436893203884</v>
      </c>
      <c r="AR1092" s="33">
        <v>0.37899489129143399</v>
      </c>
      <c r="AS1092" s="33">
        <v>-2.447427824640608</v>
      </c>
      <c r="AT1092" s="38">
        <v>144.26161340144944</v>
      </c>
      <c r="AU1092" s="39">
        <v>800</v>
      </c>
      <c r="AV1092" s="36">
        <v>13.266998341625207</v>
      </c>
      <c r="AW1092" s="29">
        <v>4208.5</v>
      </c>
      <c r="AX1092" s="40">
        <v>6030</v>
      </c>
      <c r="AY1092" s="40">
        <v>64.025000000000006</v>
      </c>
      <c r="AZ1092" s="29">
        <v>6071.25</v>
      </c>
      <c r="BA1092" s="29">
        <v>6030</v>
      </c>
      <c r="BB1092" s="41">
        <v>13.266998341625207</v>
      </c>
    </row>
    <row r="1093" spans="1:54" s="45" customFormat="1" ht="21" customHeight="1" x14ac:dyDescent="0.3">
      <c r="A1093" s="46">
        <v>67990</v>
      </c>
      <c r="B1093" s="47" t="s">
        <v>2193</v>
      </c>
      <c r="C1093" s="23" t="s">
        <v>87</v>
      </c>
      <c r="D1093" s="25" t="s">
        <v>4329</v>
      </c>
      <c r="E1093" s="26" t="s">
        <v>70</v>
      </c>
      <c r="F1093" s="27" t="s">
        <v>528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4.7131147540983465</v>
      </c>
      <c r="Q1093" s="33">
        <v>-30.813389128129941</v>
      </c>
      <c r="R1093" s="33">
        <v>1.0212500070153618</v>
      </c>
      <c r="S1093" s="33">
        <v>-2.5582431034694375</v>
      </c>
      <c r="T1093" s="33">
        <v>6.3223786526648951</v>
      </c>
      <c r="U1093" s="33">
        <v>0.2</v>
      </c>
      <c r="V1093" s="34">
        <v>2302.4686133999999</v>
      </c>
      <c r="W1093" s="34">
        <v>1576.8959500000001</v>
      </c>
      <c r="X1093" s="34">
        <v>1634.8227400000001</v>
      </c>
      <c r="Y1093" s="34">
        <v>1498.2734774999999</v>
      </c>
      <c r="Z1093" s="34">
        <v>1593</v>
      </c>
      <c r="AA1093" s="44">
        <v>202309</v>
      </c>
      <c r="AB1093" s="29">
        <v>4884</v>
      </c>
      <c r="AC1093" s="29">
        <v>5195</v>
      </c>
      <c r="AD1093" s="29">
        <v>4879</v>
      </c>
      <c r="AE1093" s="29">
        <v>5808</v>
      </c>
      <c r="AF1093" s="29">
        <v>5481</v>
      </c>
      <c r="AG1093" s="35">
        <v>-5.6301652892561949</v>
      </c>
      <c r="AH1093" s="36">
        <v>12.223587223587229</v>
      </c>
      <c r="AI1093" s="29">
        <v>154</v>
      </c>
      <c r="AJ1093" s="29">
        <v>100</v>
      </c>
      <c r="AK1093" s="29">
        <v>61</v>
      </c>
      <c r="AL1093" s="29">
        <v>152</v>
      </c>
      <c r="AM1093" s="29">
        <v>106</v>
      </c>
      <c r="AN1093" s="37">
        <v>-30.263157894736846</v>
      </c>
      <c r="AO1093" s="36">
        <v>-31.168831168831169</v>
      </c>
      <c r="AP1093" s="33">
        <v>1.9613350184899125</v>
      </c>
      <c r="AQ1093" s="33">
        <v>3.8019093078758952</v>
      </c>
      <c r="AR1093" s="33">
        <v>0.42282680822826807</v>
      </c>
      <c r="AS1093" s="33">
        <v>11.121433311214334</v>
      </c>
      <c r="AT1093" s="38">
        <v>261.04844061048442</v>
      </c>
      <c r="AU1093" s="39">
        <v>360</v>
      </c>
      <c r="AV1093" s="36">
        <v>7.0450097847358117</v>
      </c>
      <c r="AW1093" s="29">
        <v>3767.5</v>
      </c>
      <c r="AX1093" s="40">
        <v>5110</v>
      </c>
      <c r="AY1093" s="40">
        <v>28.837</v>
      </c>
      <c r="AZ1093" s="29">
        <v>9835</v>
      </c>
      <c r="BA1093" s="29">
        <v>5110</v>
      </c>
      <c r="BB1093" s="41">
        <v>7.0450097847358117</v>
      </c>
    </row>
    <row r="1094" spans="1:54" s="45" customFormat="1" ht="21" customHeight="1" x14ac:dyDescent="0.3">
      <c r="A1094" s="46">
        <v>68790</v>
      </c>
      <c r="B1094" s="47" t="s">
        <v>2517</v>
      </c>
      <c r="C1094" s="23" t="s">
        <v>87</v>
      </c>
      <c r="D1094" s="25" t="s">
        <v>3628</v>
      </c>
      <c r="E1094" s="26" t="s">
        <v>3655</v>
      </c>
      <c r="F1094" s="27" t="s">
        <v>812</v>
      </c>
      <c r="G1094" s="28" t="s">
        <v>66</v>
      </c>
      <c r="H1094" s="29">
        <v>1154</v>
      </c>
      <c r="I1094" s="29">
        <v>1181</v>
      </c>
      <c r="J1094" s="29">
        <v>1209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-6.3583815028901647</v>
      </c>
      <c r="Q1094" s="33">
        <v>-1.089475538068374</v>
      </c>
      <c r="R1094" s="33">
        <v>20.645053114646593</v>
      </c>
      <c r="S1094" s="33">
        <v>6.5565682936927994</v>
      </c>
      <c r="T1094" s="33">
        <v>-7.0496506132493248</v>
      </c>
      <c r="U1094" s="33">
        <v>0.93</v>
      </c>
      <c r="V1094" s="34">
        <v>1609.5354955</v>
      </c>
      <c r="W1094" s="34">
        <v>1319.5733757</v>
      </c>
      <c r="X1094" s="34">
        <v>1494.0421088000001</v>
      </c>
      <c r="Y1094" s="34">
        <v>1712.7423517</v>
      </c>
      <c r="Z1094" s="34">
        <v>1592</v>
      </c>
      <c r="AA1094" s="44">
        <v>202309</v>
      </c>
      <c r="AB1094" s="29">
        <v>992</v>
      </c>
      <c r="AC1094" s="29">
        <v>828</v>
      </c>
      <c r="AD1094" s="29">
        <v>406</v>
      </c>
      <c r="AE1094" s="29">
        <v>421</v>
      </c>
      <c r="AF1094" s="29">
        <v>457</v>
      </c>
      <c r="AG1094" s="35">
        <v>8.5510688836104585</v>
      </c>
      <c r="AH1094" s="36">
        <v>-53.931451612903224</v>
      </c>
      <c r="AI1094" s="29">
        <v>91</v>
      </c>
      <c r="AJ1094" s="29">
        <v>210</v>
      </c>
      <c r="AK1094" s="29">
        <v>68</v>
      </c>
      <c r="AL1094" s="29">
        <v>82</v>
      </c>
      <c r="AM1094" s="29">
        <v>109</v>
      </c>
      <c r="AN1094" s="37">
        <v>32.926829268292693</v>
      </c>
      <c r="AO1094" s="36">
        <v>19.780219780219777</v>
      </c>
      <c r="AP1094" s="33">
        <v>22.206439393939394</v>
      </c>
      <c r="AQ1094" s="33">
        <v>3.3944562899786779</v>
      </c>
      <c r="AR1094" s="33">
        <v>0.46563322608949986</v>
      </c>
      <c r="AS1094" s="33">
        <v>13.717461245978358</v>
      </c>
      <c r="AT1094" s="38">
        <v>23.354782100029247</v>
      </c>
      <c r="AU1094" s="39">
        <v>125</v>
      </c>
      <c r="AV1094" s="36">
        <v>1.9290123456790123</v>
      </c>
      <c r="AW1094" s="29">
        <v>3419</v>
      </c>
      <c r="AX1094" s="40">
        <v>6480</v>
      </c>
      <c r="AY1094" s="40">
        <v>9.3989999999999991</v>
      </c>
      <c r="AZ1094" s="29">
        <v>798.5</v>
      </c>
      <c r="BA1094" s="29">
        <v>6480</v>
      </c>
      <c r="BB1094" s="41">
        <v>1.9290123456790123</v>
      </c>
    </row>
    <row r="1095" spans="1:54" s="45" customFormat="1" ht="21" customHeight="1" x14ac:dyDescent="0.3">
      <c r="A1095" s="22">
        <v>54620</v>
      </c>
      <c r="B1095" s="23" t="s">
        <v>4148</v>
      </c>
      <c r="C1095" s="23" t="s">
        <v>87</v>
      </c>
      <c r="D1095" s="25" t="s">
        <v>78</v>
      </c>
      <c r="E1095" s="26" t="s">
        <v>78</v>
      </c>
      <c r="F1095" s="27" t="s">
        <v>78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12.391930835734865</v>
      </c>
      <c r="Q1095" s="33">
        <v>-44.077207356206685</v>
      </c>
      <c r="R1095" s="33">
        <v>-10.227507781252376</v>
      </c>
      <c r="S1095" s="33">
        <v>10.342709671982586</v>
      </c>
      <c r="T1095" s="33">
        <v>4.1552680081331062</v>
      </c>
      <c r="U1095" s="33">
        <v>4.5599999999999996</v>
      </c>
      <c r="V1095" s="34">
        <v>2844.9938295000002</v>
      </c>
      <c r="W1095" s="34">
        <v>1772.2578049000001</v>
      </c>
      <c r="X1095" s="34">
        <v>1441.8714247</v>
      </c>
      <c r="Y1095" s="34">
        <v>1527.5271528999999</v>
      </c>
      <c r="Z1095" s="34">
        <v>1591</v>
      </c>
      <c r="AA1095" s="44">
        <v>202309</v>
      </c>
      <c r="AB1095" s="29">
        <v>136</v>
      </c>
      <c r="AC1095" s="29">
        <v>148</v>
      </c>
      <c r="AD1095" s="29">
        <v>50</v>
      </c>
      <c r="AE1095" s="29">
        <v>86</v>
      </c>
      <c r="AF1095" s="29">
        <v>88</v>
      </c>
      <c r="AG1095" s="35">
        <v>2.3255813953488413</v>
      </c>
      <c r="AH1095" s="36">
        <v>-35.294117647058819</v>
      </c>
      <c r="AI1095" s="29">
        <v>-26</v>
      </c>
      <c r="AJ1095" s="29">
        <v>-10</v>
      </c>
      <c r="AK1095" s="29">
        <v>-70</v>
      </c>
      <c r="AL1095" s="29">
        <v>-68</v>
      </c>
      <c r="AM1095" s="29">
        <v>-33</v>
      </c>
      <c r="AN1095" s="37" t="s">
        <v>82</v>
      </c>
      <c r="AO1095" s="36" t="s">
        <v>82</v>
      </c>
      <c r="AP1095" s="33">
        <v>-48.655913978494624</v>
      </c>
      <c r="AQ1095" s="33">
        <v>-8.7900552486187848</v>
      </c>
      <c r="AR1095" s="33">
        <v>0.73580760781593246</v>
      </c>
      <c r="AS1095" s="33">
        <v>-8.3709099317840199</v>
      </c>
      <c r="AT1095" s="38">
        <v>70.609318996415766</v>
      </c>
      <c r="AU1095" s="39" t="s">
        <v>66</v>
      </c>
      <c r="AV1095" s="36" t="s">
        <v>66</v>
      </c>
      <c r="AW1095" s="29">
        <v>2162.25</v>
      </c>
      <c r="AX1095" s="40">
        <v>7800</v>
      </c>
      <c r="AY1095" s="40" t="s">
        <v>66</v>
      </c>
      <c r="AZ1095" s="29">
        <v>1526.75</v>
      </c>
      <c r="BA1095" s="29">
        <v>7800</v>
      </c>
      <c r="BB1095" s="41" t="s">
        <v>66</v>
      </c>
    </row>
    <row r="1096" spans="1:54" s="45" customFormat="1" ht="21" customHeight="1" x14ac:dyDescent="0.3">
      <c r="A1096" s="46">
        <v>13570</v>
      </c>
      <c r="B1096" s="47" t="s">
        <v>2372</v>
      </c>
      <c r="C1096" s="23" t="s">
        <v>63</v>
      </c>
      <c r="D1096" s="25" t="s">
        <v>3634</v>
      </c>
      <c r="E1096" s="26" t="s">
        <v>137</v>
      </c>
      <c r="F1096" s="27" t="s">
        <v>654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1.3422818791946289</v>
      </c>
      <c r="Q1096" s="33">
        <v>-1.1273703666163981</v>
      </c>
      <c r="R1096" s="33">
        <v>5.9845205368375121</v>
      </c>
      <c r="S1096" s="33">
        <v>3.0907452320774409</v>
      </c>
      <c r="T1096" s="33">
        <v>-0.14681536198779543</v>
      </c>
      <c r="U1096" s="33">
        <v>0.33</v>
      </c>
      <c r="V1096" s="34">
        <v>1608.1295763000001</v>
      </c>
      <c r="W1096" s="34">
        <v>1500.219081</v>
      </c>
      <c r="X1096" s="34">
        <v>1542.3304938000001</v>
      </c>
      <c r="Y1096" s="34">
        <v>1592.3377965</v>
      </c>
      <c r="Z1096" s="34">
        <v>1590</v>
      </c>
      <c r="AA1096" s="44">
        <v>202312</v>
      </c>
      <c r="AB1096" s="29">
        <v>2916</v>
      </c>
      <c r="AC1096" s="29">
        <v>2931</v>
      </c>
      <c r="AD1096" s="29">
        <v>3118</v>
      </c>
      <c r="AE1096" s="29">
        <v>2923</v>
      </c>
      <c r="AF1096" s="29">
        <v>2939</v>
      </c>
      <c r="AG1096" s="35">
        <v>0.54738282586384024</v>
      </c>
      <c r="AH1096" s="36">
        <v>0.78875171467764904</v>
      </c>
      <c r="AI1096" s="29">
        <v>71</v>
      </c>
      <c r="AJ1096" s="29">
        <v>115</v>
      </c>
      <c r="AK1096" s="29">
        <v>163</v>
      </c>
      <c r="AL1096" s="29">
        <v>89</v>
      </c>
      <c r="AM1096" s="29">
        <v>66</v>
      </c>
      <c r="AN1096" s="37">
        <v>-25.842696629213478</v>
      </c>
      <c r="AO1096" s="36">
        <v>-7.0422535211267618</v>
      </c>
      <c r="AP1096" s="33">
        <v>3.6352951053647886</v>
      </c>
      <c r="AQ1096" s="33">
        <v>3.6720554272517321</v>
      </c>
      <c r="AR1096" s="33">
        <v>0.30245387102910404</v>
      </c>
      <c r="AS1096" s="33">
        <v>8.2366368651322048</v>
      </c>
      <c r="AT1096" s="38">
        <v>73.644664257180906</v>
      </c>
      <c r="AU1096" s="39">
        <v>120</v>
      </c>
      <c r="AV1096" s="36">
        <v>1.9867549668874174</v>
      </c>
      <c r="AW1096" s="29">
        <v>5257</v>
      </c>
      <c r="AX1096" s="40">
        <v>6040</v>
      </c>
      <c r="AY1096" s="40">
        <v>38.692</v>
      </c>
      <c r="AZ1096" s="29">
        <v>3871.5</v>
      </c>
      <c r="BA1096" s="29">
        <v>6040</v>
      </c>
      <c r="BB1096" s="41">
        <v>1.9867549668874174</v>
      </c>
    </row>
    <row r="1097" spans="1:54" s="45" customFormat="1" ht="21" customHeight="1" x14ac:dyDescent="0.3">
      <c r="A1097" s="46">
        <v>42520</v>
      </c>
      <c r="B1097" s="47" t="s">
        <v>2749</v>
      </c>
      <c r="C1097" s="23" t="s">
        <v>87</v>
      </c>
      <c r="D1097" s="25" t="s">
        <v>3596</v>
      </c>
      <c r="E1097" s="26" t="s">
        <v>4358</v>
      </c>
      <c r="F1097" s="27" t="s">
        <v>922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-20.582261340555185</v>
      </c>
      <c r="Q1097" s="33">
        <v>18.771111368590709</v>
      </c>
      <c r="R1097" s="33">
        <v>-45.537159602717523</v>
      </c>
      <c r="S1097" s="33">
        <v>-21.310258851660269</v>
      </c>
      <c r="T1097" s="33">
        <v>-18.636335608755527</v>
      </c>
      <c r="U1097" s="33">
        <v>-0.76</v>
      </c>
      <c r="V1097" s="34">
        <v>1336.1835060000001</v>
      </c>
      <c r="W1097" s="34">
        <v>2913.9133919999999</v>
      </c>
      <c r="X1097" s="34">
        <v>2016.7813197</v>
      </c>
      <c r="Y1097" s="34">
        <v>1950.5021214000001</v>
      </c>
      <c r="Z1097" s="34">
        <v>1587</v>
      </c>
      <c r="AA1097" s="44">
        <v>202309</v>
      </c>
      <c r="AB1097" s="29">
        <v>195</v>
      </c>
      <c r="AC1097" s="29">
        <v>201</v>
      </c>
      <c r="AD1097" s="29">
        <v>205</v>
      </c>
      <c r="AE1097" s="29">
        <v>185</v>
      </c>
      <c r="AF1097" s="29">
        <v>190</v>
      </c>
      <c r="AG1097" s="35">
        <v>2.7027027027026973</v>
      </c>
      <c r="AH1097" s="36">
        <v>-2.5641025641025661</v>
      </c>
      <c r="AI1097" s="29">
        <v>-8</v>
      </c>
      <c r="AJ1097" s="29">
        <v>1</v>
      </c>
      <c r="AK1097" s="29">
        <v>-3</v>
      </c>
      <c r="AL1097" s="29">
        <v>1</v>
      </c>
      <c r="AM1097" s="29">
        <v>-40</v>
      </c>
      <c r="AN1097" s="37" t="s">
        <v>108</v>
      </c>
      <c r="AO1097" s="36" t="s">
        <v>82</v>
      </c>
      <c r="AP1097" s="33">
        <v>-5.249679897567221</v>
      </c>
      <c r="AQ1097" s="33">
        <v>-38.707317073170735</v>
      </c>
      <c r="AR1097" s="33">
        <v>2.9457076566125289</v>
      </c>
      <c r="AS1097" s="33">
        <v>-7.6102088167053372</v>
      </c>
      <c r="AT1097" s="38">
        <v>133.59628770301623</v>
      </c>
      <c r="AU1097" s="39" t="s">
        <v>66</v>
      </c>
      <c r="AV1097" s="36" t="s">
        <v>66</v>
      </c>
      <c r="AW1097" s="29">
        <v>538.75</v>
      </c>
      <c r="AX1097" s="40">
        <v>11730</v>
      </c>
      <c r="AY1097" s="40" t="s">
        <v>66</v>
      </c>
      <c r="AZ1097" s="29">
        <v>719.75</v>
      </c>
      <c r="BA1097" s="29">
        <v>11730</v>
      </c>
      <c r="BB1097" s="41" t="s">
        <v>66</v>
      </c>
    </row>
    <row r="1098" spans="1:54" s="45" customFormat="1" ht="21" customHeight="1" x14ac:dyDescent="0.3">
      <c r="A1098" s="46">
        <v>6890</v>
      </c>
      <c r="B1098" s="47" t="s">
        <v>2543</v>
      </c>
      <c r="C1098" s="23" t="s">
        <v>63</v>
      </c>
      <c r="D1098" s="25" t="s">
        <v>3598</v>
      </c>
      <c r="E1098" s="26" t="s">
        <v>3599</v>
      </c>
      <c r="F1098" s="27" t="s">
        <v>762</v>
      </c>
      <c r="G1098" s="28">
        <v>1752</v>
      </c>
      <c r="H1098" s="29">
        <v>1792</v>
      </c>
      <c r="I1098" s="29">
        <v>1900</v>
      </c>
      <c r="J1098" s="29">
        <v>1991</v>
      </c>
      <c r="K1098" s="29">
        <v>2077</v>
      </c>
      <c r="L1098" s="29">
        <v>2162</v>
      </c>
      <c r="M1098" s="30">
        <v>4.0924410207029416</v>
      </c>
      <c r="N1098" s="31"/>
      <c r="O1098" s="32"/>
      <c r="P1098" s="30">
        <v>-1.0853835021707559</v>
      </c>
      <c r="Q1098" s="33">
        <v>10.172552724443573</v>
      </c>
      <c r="R1098" s="33">
        <v>-1.495577859485242</v>
      </c>
      <c r="S1098" s="33">
        <v>9.2045830120083707</v>
      </c>
      <c r="T1098" s="33">
        <v>0.16420361247946325</v>
      </c>
      <c r="U1098" s="33">
        <v>0.37</v>
      </c>
      <c r="V1098" s="34">
        <v>1439.56</v>
      </c>
      <c r="W1098" s="34">
        <v>1610.08</v>
      </c>
      <c r="X1098" s="34">
        <v>1452.32</v>
      </c>
      <c r="Y1098" s="34">
        <v>1583.4</v>
      </c>
      <c r="Z1098" s="34">
        <v>1586</v>
      </c>
      <c r="AA1098" s="44">
        <v>202312</v>
      </c>
      <c r="AB1098" s="29">
        <v>158</v>
      </c>
      <c r="AC1098" s="29">
        <v>158</v>
      </c>
      <c r="AD1098" s="29">
        <v>185</v>
      </c>
      <c r="AE1098" s="29">
        <v>195</v>
      </c>
      <c r="AF1098" s="29">
        <v>170</v>
      </c>
      <c r="AG1098" s="35">
        <v>-12.820512820512819</v>
      </c>
      <c r="AH1098" s="36">
        <v>7.5949367088607556</v>
      </c>
      <c r="AI1098" s="29">
        <v>32</v>
      </c>
      <c r="AJ1098" s="29">
        <v>34</v>
      </c>
      <c r="AK1098" s="29">
        <v>51</v>
      </c>
      <c r="AL1098" s="29">
        <v>60</v>
      </c>
      <c r="AM1098" s="29">
        <v>35</v>
      </c>
      <c r="AN1098" s="37">
        <v>-41.666666666666664</v>
      </c>
      <c r="AO1098" s="36">
        <v>9.375</v>
      </c>
      <c r="AP1098" s="33">
        <v>25.423728813559322</v>
      </c>
      <c r="AQ1098" s="33">
        <v>8.8111111111111118</v>
      </c>
      <c r="AR1098" s="33">
        <v>0.99685732243871783</v>
      </c>
      <c r="AS1098" s="33">
        <v>11.313639220615965</v>
      </c>
      <c r="AT1098" s="38">
        <v>14.786297925832809</v>
      </c>
      <c r="AU1098" s="39">
        <v>200</v>
      </c>
      <c r="AV1098" s="36">
        <v>1.4630577907827358</v>
      </c>
      <c r="AW1098" s="29">
        <v>1591</v>
      </c>
      <c r="AX1098" s="40">
        <v>13670</v>
      </c>
      <c r="AY1098" s="40">
        <v>25.959</v>
      </c>
      <c r="AZ1098" s="29">
        <v>235.25</v>
      </c>
      <c r="BA1098" s="29">
        <v>13670</v>
      </c>
      <c r="BB1098" s="41">
        <v>1.4630577907827358</v>
      </c>
    </row>
    <row r="1099" spans="1:54" s="45" customFormat="1" ht="21" customHeight="1" x14ac:dyDescent="0.3">
      <c r="A1099" s="46">
        <v>365270</v>
      </c>
      <c r="B1099" s="47" t="s">
        <v>2316</v>
      </c>
      <c r="C1099" s="23" t="s">
        <v>87</v>
      </c>
      <c r="D1099" s="25" t="s">
        <v>3596</v>
      </c>
      <c r="E1099" s="26" t="s">
        <v>4335</v>
      </c>
      <c r="F1099" s="27" t="s">
        <v>557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-3.8655462184873923</v>
      </c>
      <c r="Q1099" s="33">
        <v>-0.28418230448580273</v>
      </c>
      <c r="R1099" s="33">
        <v>-15.885066101537715</v>
      </c>
      <c r="S1099" s="33">
        <v>30.589395093503093</v>
      </c>
      <c r="T1099" s="33">
        <v>-9.5681343067915421</v>
      </c>
      <c r="U1099" s="33">
        <v>-1.55</v>
      </c>
      <c r="V1099" s="34">
        <v>1589.5171264000001</v>
      </c>
      <c r="W1099" s="34">
        <v>1884.3265120000001</v>
      </c>
      <c r="X1099" s="34">
        <v>1213.7279592</v>
      </c>
      <c r="Y1099" s="34">
        <v>1752.7007630000001</v>
      </c>
      <c r="Z1099" s="34">
        <v>1585</v>
      </c>
      <c r="AA1099" s="44">
        <v>202309</v>
      </c>
      <c r="AB1099" s="29">
        <v>9</v>
      </c>
      <c r="AC1099" s="29">
        <v>10</v>
      </c>
      <c r="AD1099" s="29">
        <v>27</v>
      </c>
      <c r="AE1099" s="29">
        <v>40</v>
      </c>
      <c r="AF1099" s="29">
        <v>23</v>
      </c>
      <c r="AG1099" s="35">
        <v>-42.500000000000007</v>
      </c>
      <c r="AH1099" s="36">
        <v>155.55555555555554</v>
      </c>
      <c r="AI1099" s="29">
        <v>-20</v>
      </c>
      <c r="AJ1099" s="29">
        <v>-42</v>
      </c>
      <c r="AK1099" s="29">
        <v>-26</v>
      </c>
      <c r="AL1099" s="29">
        <v>-2</v>
      </c>
      <c r="AM1099" s="29">
        <v>-34</v>
      </c>
      <c r="AN1099" s="37" t="s">
        <v>82</v>
      </c>
      <c r="AO1099" s="36" t="s">
        <v>82</v>
      </c>
      <c r="AP1099" s="33">
        <v>-104</v>
      </c>
      <c r="AQ1099" s="33">
        <v>-15.240384615384615</v>
      </c>
      <c r="AR1099" s="33">
        <v>3.3544973544973544</v>
      </c>
      <c r="AS1099" s="33">
        <v>-22.010582010582009</v>
      </c>
      <c r="AT1099" s="38">
        <v>35.661375661375658</v>
      </c>
      <c r="AU1099" s="39" t="s">
        <v>66</v>
      </c>
      <c r="AV1099" s="36" t="s">
        <v>66</v>
      </c>
      <c r="AW1099" s="29">
        <v>472.5</v>
      </c>
      <c r="AX1099" s="40">
        <v>11440</v>
      </c>
      <c r="AY1099" s="40" t="s">
        <v>66</v>
      </c>
      <c r="AZ1099" s="29">
        <v>168.5</v>
      </c>
      <c r="BA1099" s="29">
        <v>11440</v>
      </c>
      <c r="BB1099" s="41" t="s">
        <v>66</v>
      </c>
    </row>
    <row r="1100" spans="1:54" s="45" customFormat="1" ht="21" customHeight="1" x14ac:dyDescent="0.3">
      <c r="A1100" s="46">
        <v>6490</v>
      </c>
      <c r="B1100" s="47" t="s">
        <v>2255</v>
      </c>
      <c r="C1100" s="23" t="s">
        <v>63</v>
      </c>
      <c r="D1100" s="25" t="s">
        <v>3614</v>
      </c>
      <c r="E1100" s="26" t="s">
        <v>3614</v>
      </c>
      <c r="F1100" s="27" t="s">
        <v>575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7.1559115458375677</v>
      </c>
      <c r="Q1100" s="33">
        <v>-4.3181721194771372</v>
      </c>
      <c r="R1100" s="33">
        <v>8.6725111550663101</v>
      </c>
      <c r="S1100" s="33">
        <v>16.720934366973104</v>
      </c>
      <c r="T1100" s="33">
        <v>7.6333756854245483</v>
      </c>
      <c r="U1100" s="33">
        <v>-0.87</v>
      </c>
      <c r="V1100" s="34">
        <v>1655.48676806</v>
      </c>
      <c r="W1100" s="34">
        <v>1457.5903171499999</v>
      </c>
      <c r="X1100" s="34">
        <v>1357.08303621</v>
      </c>
      <c r="Y1100" s="34">
        <v>1471.6624744999999</v>
      </c>
      <c r="Z1100" s="34">
        <v>1584</v>
      </c>
      <c r="AA1100" s="44">
        <v>202309</v>
      </c>
      <c r="AB1100" s="29">
        <v>195</v>
      </c>
      <c r="AC1100" s="29">
        <v>216</v>
      </c>
      <c r="AD1100" s="29">
        <v>205</v>
      </c>
      <c r="AE1100" s="29">
        <v>231</v>
      </c>
      <c r="AF1100" s="29">
        <v>242</v>
      </c>
      <c r="AG1100" s="35">
        <v>4.7619047619047672</v>
      </c>
      <c r="AH1100" s="36">
        <v>24.102564102564106</v>
      </c>
      <c r="AI1100" s="29">
        <v>2</v>
      </c>
      <c r="AJ1100" s="29">
        <v>-17</v>
      </c>
      <c r="AK1100" s="29">
        <v>-4</v>
      </c>
      <c r="AL1100" s="29">
        <v>42</v>
      </c>
      <c r="AM1100" s="29">
        <v>-4</v>
      </c>
      <c r="AN1100" s="37" t="s">
        <v>108</v>
      </c>
      <c r="AO1100" s="36" t="s">
        <v>108</v>
      </c>
      <c r="AP1100" s="33">
        <v>1.9015659955257269</v>
      </c>
      <c r="AQ1100" s="33">
        <v>93.17647058823529</v>
      </c>
      <c r="AR1100" s="33">
        <v>2.4444444444444446</v>
      </c>
      <c r="AS1100" s="33">
        <v>2.6234567901234565</v>
      </c>
      <c r="AT1100" s="38">
        <v>61.072530864197525</v>
      </c>
      <c r="AU1100" s="39" t="s">
        <v>66</v>
      </c>
      <c r="AV1100" s="36" t="s">
        <v>66</v>
      </c>
      <c r="AW1100" s="29">
        <v>648</v>
      </c>
      <c r="AX1100" s="40">
        <v>1363</v>
      </c>
      <c r="AY1100" s="40" t="s">
        <v>66</v>
      </c>
      <c r="AZ1100" s="29">
        <v>395.75</v>
      </c>
      <c r="BA1100" s="29">
        <v>1363</v>
      </c>
      <c r="BB1100" s="41" t="s">
        <v>66</v>
      </c>
    </row>
    <row r="1101" spans="1:54" s="45" customFormat="1" ht="21" customHeight="1" x14ac:dyDescent="0.3">
      <c r="A1101" s="46">
        <v>134380</v>
      </c>
      <c r="B1101" s="47" t="s">
        <v>2458</v>
      </c>
      <c r="C1101" s="23" t="s">
        <v>63</v>
      </c>
      <c r="D1101" s="25" t="s">
        <v>3598</v>
      </c>
      <c r="E1101" s="26" t="s">
        <v>245</v>
      </c>
      <c r="F1101" s="27" t="s">
        <v>245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0.69930069930070893</v>
      </c>
      <c r="Q1101" s="33">
        <v>10.906771437241325</v>
      </c>
      <c r="R1101" s="33">
        <v>2.8264209468137347</v>
      </c>
      <c r="S1101" s="33">
        <v>7.4305890489098747</v>
      </c>
      <c r="T1101" s="33">
        <v>1.3781614968586098</v>
      </c>
      <c r="U1101" s="33">
        <v>0</v>
      </c>
      <c r="V1101" s="34">
        <v>1427.324932</v>
      </c>
      <c r="W1101" s="34">
        <v>1539.4875999999999</v>
      </c>
      <c r="X1101" s="34">
        <v>1473.50956</v>
      </c>
      <c r="Y1101" s="34">
        <v>1561.48028</v>
      </c>
      <c r="Z1101" s="34">
        <v>1583</v>
      </c>
      <c r="AA1101" s="44">
        <v>202312</v>
      </c>
      <c r="AB1101" s="29">
        <v>541</v>
      </c>
      <c r="AC1101" s="29">
        <v>568</v>
      </c>
      <c r="AD1101" s="29">
        <v>602</v>
      </c>
      <c r="AE1101" s="29">
        <v>551</v>
      </c>
      <c r="AF1101" s="29">
        <v>605</v>
      </c>
      <c r="AG1101" s="35">
        <v>9.8003629764065394</v>
      </c>
      <c r="AH1101" s="36">
        <v>11.829944547134929</v>
      </c>
      <c r="AI1101" s="29">
        <v>29</v>
      </c>
      <c r="AJ1101" s="29">
        <v>53</v>
      </c>
      <c r="AK1101" s="29">
        <v>77</v>
      </c>
      <c r="AL1101" s="29">
        <v>66</v>
      </c>
      <c r="AM1101" s="29">
        <v>53</v>
      </c>
      <c r="AN1101" s="37">
        <v>-19.696969696969703</v>
      </c>
      <c r="AO1101" s="36">
        <v>82.758620689655189</v>
      </c>
      <c r="AP1101" s="33">
        <v>10.705073086844367</v>
      </c>
      <c r="AQ1101" s="33">
        <v>6.357429718875502</v>
      </c>
      <c r="AR1101" s="33">
        <v>1.1274928774928774</v>
      </c>
      <c r="AS1101" s="33">
        <v>17.735042735042736</v>
      </c>
      <c r="AT1101" s="38">
        <v>21.047008547008549</v>
      </c>
      <c r="AU1101" s="39">
        <v>2500</v>
      </c>
      <c r="AV1101" s="36">
        <v>3.4722222222222223</v>
      </c>
      <c r="AW1101" s="29">
        <v>1404</v>
      </c>
      <c r="AX1101" s="40">
        <v>72000</v>
      </c>
      <c r="AY1101" s="40" t="s">
        <v>4021</v>
      </c>
      <c r="AZ1101" s="29">
        <v>295.5</v>
      </c>
      <c r="BA1101" s="29">
        <v>72000</v>
      </c>
      <c r="BB1101" s="41">
        <v>3.4722222222222223</v>
      </c>
    </row>
    <row r="1102" spans="1:54" s="45" customFormat="1" ht="21" customHeight="1" x14ac:dyDescent="0.3">
      <c r="A1102" s="46">
        <v>31440</v>
      </c>
      <c r="B1102" s="47" t="s">
        <v>2249</v>
      </c>
      <c r="C1102" s="23" t="s">
        <v>63</v>
      </c>
      <c r="D1102" s="25" t="s">
        <v>3610</v>
      </c>
      <c r="E1102" s="26" t="s">
        <v>3683</v>
      </c>
      <c r="F1102" s="27" t="s">
        <v>270</v>
      </c>
      <c r="G1102" s="28">
        <v>3954</v>
      </c>
      <c r="H1102" s="29">
        <v>4125</v>
      </c>
      <c r="I1102" s="29">
        <v>4505</v>
      </c>
      <c r="J1102" s="29">
        <v>4597</v>
      </c>
      <c r="K1102" s="29">
        <v>4680</v>
      </c>
      <c r="L1102" s="29">
        <v>4132</v>
      </c>
      <c r="M1102" s="30">
        <v>-11.709401709401712</v>
      </c>
      <c r="N1102" s="31"/>
      <c r="O1102" s="32"/>
      <c r="P1102" s="30">
        <v>4.3533930857874381</v>
      </c>
      <c r="Q1102" s="33">
        <v>-19.468219975343594</v>
      </c>
      <c r="R1102" s="33">
        <v>-1.4532510460069092</v>
      </c>
      <c r="S1102" s="33">
        <v>1.3658723693436237</v>
      </c>
      <c r="T1102" s="33">
        <v>4.8882385906721781</v>
      </c>
      <c r="U1102" s="33">
        <v>-1.33</v>
      </c>
      <c r="V1102" s="34">
        <v>1959.47488</v>
      </c>
      <c r="W1102" s="34">
        <v>1601.2704799999999</v>
      </c>
      <c r="X1102" s="34">
        <v>1556.73696</v>
      </c>
      <c r="Y1102" s="34">
        <v>1504.45848</v>
      </c>
      <c r="Z1102" s="34">
        <v>1578</v>
      </c>
      <c r="AA1102" s="44">
        <v>202312</v>
      </c>
      <c r="AB1102" s="29">
        <v>3604</v>
      </c>
      <c r="AC1102" s="29">
        <v>3493</v>
      </c>
      <c r="AD1102" s="29">
        <v>3700</v>
      </c>
      <c r="AE1102" s="29">
        <v>3930</v>
      </c>
      <c r="AF1102" s="29">
        <v>3766</v>
      </c>
      <c r="AG1102" s="35">
        <v>-4.1730279898218869</v>
      </c>
      <c r="AH1102" s="36">
        <v>4.4950055493895746</v>
      </c>
      <c r="AI1102" s="29">
        <v>38</v>
      </c>
      <c r="AJ1102" s="29">
        <v>46</v>
      </c>
      <c r="AK1102" s="29">
        <v>80</v>
      </c>
      <c r="AL1102" s="29">
        <v>78</v>
      </c>
      <c r="AM1102" s="29">
        <v>61</v>
      </c>
      <c r="AN1102" s="37">
        <v>-21.794871794871796</v>
      </c>
      <c r="AO1102" s="36">
        <v>60.526315789473692</v>
      </c>
      <c r="AP1102" s="33">
        <v>1.7798374638995231</v>
      </c>
      <c r="AQ1102" s="33">
        <v>5.9547169811320755</v>
      </c>
      <c r="AR1102" s="33">
        <v>0.53437182526244498</v>
      </c>
      <c r="AS1102" s="33">
        <v>8.9739248222146983</v>
      </c>
      <c r="AT1102" s="38">
        <v>193.34575008465967</v>
      </c>
      <c r="AU1102" s="39">
        <v>750</v>
      </c>
      <c r="AV1102" s="36">
        <v>1.8404907975460123</v>
      </c>
      <c r="AW1102" s="29">
        <v>2953</v>
      </c>
      <c r="AX1102" s="40">
        <v>40750</v>
      </c>
      <c r="AY1102" s="40">
        <v>-53.942</v>
      </c>
      <c r="AZ1102" s="29">
        <v>5709.5</v>
      </c>
      <c r="BA1102" s="29">
        <v>40750</v>
      </c>
      <c r="BB1102" s="41">
        <v>1.8404907975460123</v>
      </c>
    </row>
    <row r="1103" spans="1:54" s="45" customFormat="1" ht="21" customHeight="1" x14ac:dyDescent="0.3">
      <c r="A1103" s="22">
        <v>2170</v>
      </c>
      <c r="B1103" s="23" t="s">
        <v>2390</v>
      </c>
      <c r="C1103" s="23" t="s">
        <v>63</v>
      </c>
      <c r="D1103" s="25" t="s">
        <v>3626</v>
      </c>
      <c r="E1103" s="26" t="s">
        <v>3702</v>
      </c>
      <c r="F1103" s="27" t="s">
        <v>494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8.902691511387161</v>
      </c>
      <c r="Q1103" s="33">
        <v>2.3346303501945442</v>
      </c>
      <c r="R1103" s="33">
        <v>4.5725646123260466</v>
      </c>
      <c r="S1103" s="33">
        <v>8.1192189105858237</v>
      </c>
      <c r="T1103" s="33">
        <v>7.1283095723014167</v>
      </c>
      <c r="U1103" s="33">
        <v>0.56999999999999995</v>
      </c>
      <c r="V1103" s="34">
        <v>1542</v>
      </c>
      <c r="W1103" s="34">
        <v>1509</v>
      </c>
      <c r="X1103" s="34">
        <v>1459.5</v>
      </c>
      <c r="Y1103" s="34">
        <v>1473</v>
      </c>
      <c r="Z1103" s="34">
        <v>1578</v>
      </c>
      <c r="AA1103" s="44">
        <v>202312</v>
      </c>
      <c r="AB1103" s="29">
        <v>467</v>
      </c>
      <c r="AC1103" s="29">
        <v>431</v>
      </c>
      <c r="AD1103" s="29">
        <v>479</v>
      </c>
      <c r="AE1103" s="29">
        <v>406</v>
      </c>
      <c r="AF1103" s="29">
        <v>476</v>
      </c>
      <c r="AG1103" s="35">
        <v>17.241379310344819</v>
      </c>
      <c r="AH1103" s="36">
        <v>1.9271948608136968</v>
      </c>
      <c r="AI1103" s="29">
        <v>22</v>
      </c>
      <c r="AJ1103" s="29">
        <v>50</v>
      </c>
      <c r="AK1103" s="29">
        <v>49</v>
      </c>
      <c r="AL1103" s="29">
        <v>32</v>
      </c>
      <c r="AM1103" s="29">
        <v>46</v>
      </c>
      <c r="AN1103" s="37">
        <v>43.75</v>
      </c>
      <c r="AO1103" s="36">
        <v>109.09090909090908</v>
      </c>
      <c r="AP1103" s="33">
        <v>9.8772321428571423</v>
      </c>
      <c r="AQ1103" s="33">
        <v>8.9152542372881349</v>
      </c>
      <c r="AR1103" s="33">
        <v>0.36787504371138829</v>
      </c>
      <c r="AS1103" s="33">
        <v>4.1263550530364848</v>
      </c>
      <c r="AT1103" s="38">
        <v>8.2935074017950807</v>
      </c>
      <c r="AU1103" s="39">
        <v>1500</v>
      </c>
      <c r="AV1103" s="36">
        <v>2.8517110266159698</v>
      </c>
      <c r="AW1103" s="29">
        <v>4289.5</v>
      </c>
      <c r="AX1103" s="40">
        <v>52600</v>
      </c>
      <c r="AY1103" s="40">
        <v>28.099</v>
      </c>
      <c r="AZ1103" s="29">
        <v>355.75</v>
      </c>
      <c r="BA1103" s="29">
        <v>52600</v>
      </c>
      <c r="BB1103" s="41">
        <v>2.8517110266159698</v>
      </c>
    </row>
    <row r="1104" spans="1:54" s="45" customFormat="1" ht="21" customHeight="1" x14ac:dyDescent="0.3">
      <c r="A1104" s="22">
        <v>3830</v>
      </c>
      <c r="B1104" s="23" t="s">
        <v>2381</v>
      </c>
      <c r="C1104" s="23" t="s">
        <v>63</v>
      </c>
      <c r="D1104" s="25" t="s">
        <v>3598</v>
      </c>
      <c r="E1104" s="26" t="s">
        <v>3652</v>
      </c>
      <c r="F1104" s="27" t="s">
        <v>594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11.36150234741784</v>
      </c>
      <c r="Q1104" s="33">
        <v>-9.6041176902732843</v>
      </c>
      <c r="R1104" s="33">
        <v>15.932939971027803</v>
      </c>
      <c r="S1104" s="33">
        <v>18.24466359956276</v>
      </c>
      <c r="T1104" s="33">
        <v>10.325021014289714</v>
      </c>
      <c r="U1104" s="33">
        <v>-0.5</v>
      </c>
      <c r="V1104" s="34">
        <v>1742.336</v>
      </c>
      <c r="W1104" s="34">
        <v>1358.5440000000001</v>
      </c>
      <c r="X1104" s="34">
        <v>1331.9839999999999</v>
      </c>
      <c r="Y1104" s="34">
        <v>1427.6</v>
      </c>
      <c r="Z1104" s="34">
        <v>1575</v>
      </c>
      <c r="AA1104" s="44">
        <v>202309</v>
      </c>
      <c r="AB1104" s="29">
        <v>400</v>
      </c>
      <c r="AC1104" s="29">
        <v>354</v>
      </c>
      <c r="AD1104" s="29">
        <v>345</v>
      </c>
      <c r="AE1104" s="29">
        <v>358</v>
      </c>
      <c r="AF1104" s="29">
        <v>334</v>
      </c>
      <c r="AG1104" s="35">
        <v>-6.7039106145251441</v>
      </c>
      <c r="AH1104" s="36">
        <v>-16.500000000000004</v>
      </c>
      <c r="AI1104" s="29">
        <v>14</v>
      </c>
      <c r="AJ1104" s="29">
        <v>8</v>
      </c>
      <c r="AK1104" s="29">
        <v>20</v>
      </c>
      <c r="AL1104" s="29">
        <v>24</v>
      </c>
      <c r="AM1104" s="29">
        <v>3</v>
      </c>
      <c r="AN1104" s="37">
        <v>-87.5</v>
      </c>
      <c r="AO1104" s="36">
        <v>-78.571428571428569</v>
      </c>
      <c r="AP1104" s="33">
        <v>3.9539899352983463</v>
      </c>
      <c r="AQ1104" s="33">
        <v>28.636363636363637</v>
      </c>
      <c r="AR1104" s="33">
        <v>0.2181138346489406</v>
      </c>
      <c r="AS1104" s="33">
        <v>0.7616673590915386</v>
      </c>
      <c r="AT1104" s="38">
        <v>18.335410607949036</v>
      </c>
      <c r="AU1104" s="39">
        <v>750</v>
      </c>
      <c r="AV1104" s="36">
        <v>0.63237774030354132</v>
      </c>
      <c r="AW1104" s="29">
        <v>7221</v>
      </c>
      <c r="AX1104" s="40">
        <v>118600</v>
      </c>
      <c r="AY1104" s="40" t="s">
        <v>4008</v>
      </c>
      <c r="AZ1104" s="29">
        <v>1324</v>
      </c>
      <c r="BA1104" s="29">
        <v>118600</v>
      </c>
      <c r="BB1104" s="41">
        <v>0.63237774030354132</v>
      </c>
    </row>
    <row r="1105" spans="1:54" s="45" customFormat="1" ht="21" customHeight="1" x14ac:dyDescent="0.3">
      <c r="A1105" s="46">
        <v>18000</v>
      </c>
      <c r="B1105" s="47" t="s">
        <v>2096</v>
      </c>
      <c r="C1105" s="23" t="s">
        <v>87</v>
      </c>
      <c r="D1105" s="25" t="s">
        <v>3611</v>
      </c>
      <c r="E1105" s="26" t="s">
        <v>4346</v>
      </c>
      <c r="F1105" s="27" t="s">
        <v>441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-6.844147406537715</v>
      </c>
      <c r="Q1105" s="33">
        <v>-27.456959829581518</v>
      </c>
      <c r="R1105" s="33">
        <v>-24.693637723906715</v>
      </c>
      <c r="S1105" s="33">
        <v>6.1319631534715979</v>
      </c>
      <c r="T1105" s="33">
        <v>-3.5565363167705866</v>
      </c>
      <c r="U1105" s="33">
        <v>5.14</v>
      </c>
      <c r="V1105" s="34">
        <v>2171.1248884800002</v>
      </c>
      <c r="W1105" s="34">
        <v>2091.45675398</v>
      </c>
      <c r="X1105" s="34">
        <v>1484.0015705000001</v>
      </c>
      <c r="Y1105" s="34">
        <v>1633.08112323</v>
      </c>
      <c r="Z1105" s="34">
        <v>1575</v>
      </c>
      <c r="AA1105" s="44">
        <v>202309</v>
      </c>
      <c r="AB1105" s="29">
        <v>363</v>
      </c>
      <c r="AC1105" s="29">
        <v>972</v>
      </c>
      <c r="AD1105" s="29">
        <v>182</v>
      </c>
      <c r="AE1105" s="29">
        <v>282</v>
      </c>
      <c r="AF1105" s="29">
        <v>297</v>
      </c>
      <c r="AG1105" s="35">
        <v>5.3191489361702038</v>
      </c>
      <c r="AH1105" s="36">
        <v>-18.181818181818176</v>
      </c>
      <c r="AI1105" s="29">
        <v>-24</v>
      </c>
      <c r="AJ1105" s="29">
        <v>91</v>
      </c>
      <c r="AK1105" s="29">
        <v>-9</v>
      </c>
      <c r="AL1105" s="29">
        <v>-69</v>
      </c>
      <c r="AM1105" s="29">
        <v>-10</v>
      </c>
      <c r="AN1105" s="37" t="s">
        <v>82</v>
      </c>
      <c r="AO1105" s="36" t="s">
        <v>82</v>
      </c>
      <c r="AP1105" s="33">
        <v>0.17311021350259664</v>
      </c>
      <c r="AQ1105" s="33">
        <v>525</v>
      </c>
      <c r="AR1105" s="33">
        <v>2.4628616106333072</v>
      </c>
      <c r="AS1105" s="33">
        <v>0.46911649726348714</v>
      </c>
      <c r="AT1105" s="38">
        <v>330.88350273651292</v>
      </c>
      <c r="AU1105" s="39" t="s">
        <v>66</v>
      </c>
      <c r="AV1105" s="36" t="s">
        <v>66</v>
      </c>
      <c r="AW1105" s="29">
        <v>639.5</v>
      </c>
      <c r="AX1105" s="40">
        <v>1247</v>
      </c>
      <c r="AY1105" s="40" t="s">
        <v>66</v>
      </c>
      <c r="AZ1105" s="29">
        <v>2116</v>
      </c>
      <c r="BA1105" s="29">
        <v>1247</v>
      </c>
      <c r="BB1105" s="41" t="s">
        <v>66</v>
      </c>
    </row>
    <row r="1106" spans="1:54" s="45" customFormat="1" ht="21" customHeight="1" x14ac:dyDescent="0.3">
      <c r="A1106" s="46">
        <v>4090</v>
      </c>
      <c r="B1106" s="47" t="s">
        <v>2456</v>
      </c>
      <c r="C1106" s="23" t="s">
        <v>63</v>
      </c>
      <c r="D1106" s="25" t="s">
        <v>3598</v>
      </c>
      <c r="E1106" s="26" t="s">
        <v>3599</v>
      </c>
      <c r="F1106" s="27" t="s">
        <v>776</v>
      </c>
      <c r="G1106" s="28" t="s">
        <v>66</v>
      </c>
      <c r="H1106" s="29" t="s">
        <v>66</v>
      </c>
      <c r="I1106" s="29">
        <v>1223</v>
      </c>
      <c r="J1106" s="29">
        <v>1245</v>
      </c>
      <c r="K1106" s="29">
        <v>1264</v>
      </c>
      <c r="L1106" s="29" t="s">
        <v>66</v>
      </c>
      <c r="M1106" s="30" t="s">
        <v>66</v>
      </c>
      <c r="N1106" s="31"/>
      <c r="O1106" s="32"/>
      <c r="P1106" s="30">
        <v>11.111111111111116</v>
      </c>
      <c r="Q1106" s="33">
        <v>15.558635892296756</v>
      </c>
      <c r="R1106" s="33">
        <v>26.13877549586412</v>
      </c>
      <c r="S1106" s="33">
        <v>9.1500143595373284</v>
      </c>
      <c r="T1106" s="33">
        <v>-0.88375994209878295</v>
      </c>
      <c r="U1106" s="33">
        <v>-0.08</v>
      </c>
      <c r="V1106" s="34">
        <v>1362.079076</v>
      </c>
      <c r="W1106" s="34">
        <v>1247.8319959999999</v>
      </c>
      <c r="X1106" s="34">
        <v>1442.0520320000001</v>
      </c>
      <c r="Y1106" s="34">
        <v>1588.034412</v>
      </c>
      <c r="Z1106" s="34">
        <v>1574</v>
      </c>
      <c r="AA1106" s="44">
        <v>202312</v>
      </c>
      <c r="AB1106" s="29">
        <v>1836</v>
      </c>
      <c r="AC1106" s="29">
        <v>1617</v>
      </c>
      <c r="AD1106" s="29">
        <v>1720</v>
      </c>
      <c r="AE1106" s="29">
        <v>1732</v>
      </c>
      <c r="AF1106" s="29">
        <v>1724</v>
      </c>
      <c r="AG1106" s="35">
        <v>-0.46189376443418473</v>
      </c>
      <c r="AH1106" s="36">
        <v>-6.1002178649237511</v>
      </c>
      <c r="AI1106" s="29">
        <v>47</v>
      </c>
      <c r="AJ1106" s="29">
        <v>36</v>
      </c>
      <c r="AK1106" s="29">
        <v>48</v>
      </c>
      <c r="AL1106" s="29">
        <v>37</v>
      </c>
      <c r="AM1106" s="29">
        <v>31</v>
      </c>
      <c r="AN1106" s="37">
        <v>-16.216216216216218</v>
      </c>
      <c r="AO1106" s="36">
        <v>-34.042553191489368</v>
      </c>
      <c r="AP1106" s="33">
        <v>2.2375975268658914</v>
      </c>
      <c r="AQ1106" s="33">
        <v>10.355263157894736</v>
      </c>
      <c r="AR1106" s="33">
        <v>0.94138755980861244</v>
      </c>
      <c r="AS1106" s="33">
        <v>9.0909090909090917</v>
      </c>
      <c r="AT1106" s="38">
        <v>112.08133971291868</v>
      </c>
      <c r="AU1106" s="39">
        <v>110</v>
      </c>
      <c r="AV1106" s="36">
        <v>0.88709677419354838</v>
      </c>
      <c r="AW1106" s="29">
        <v>1672</v>
      </c>
      <c r="AX1106" s="40">
        <v>12400</v>
      </c>
      <c r="AY1106" s="40">
        <v>12.196</v>
      </c>
      <c r="AZ1106" s="29">
        <v>1874</v>
      </c>
      <c r="BA1106" s="29">
        <v>12400</v>
      </c>
      <c r="BB1106" s="41">
        <v>0.88709677419354838</v>
      </c>
    </row>
    <row r="1107" spans="1:54" s="45" customFormat="1" ht="21" customHeight="1" x14ac:dyDescent="0.3">
      <c r="A1107" s="46">
        <v>293780</v>
      </c>
      <c r="B1107" s="47" t="s">
        <v>1935</v>
      </c>
      <c r="C1107" s="23" t="s">
        <v>87</v>
      </c>
      <c r="D1107" s="25" t="s">
        <v>3596</v>
      </c>
      <c r="E1107" s="26" t="s">
        <v>4335</v>
      </c>
      <c r="F1107" s="27" t="s">
        <v>3832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-22.356828193832602</v>
      </c>
      <c r="Q1107" s="33">
        <v>-33.681224411936675</v>
      </c>
      <c r="R1107" s="33">
        <v>-33.618777353944154</v>
      </c>
      <c r="S1107" s="33">
        <v>-9.6194122434470231</v>
      </c>
      <c r="T1107" s="33">
        <v>-19.889933579418962</v>
      </c>
      <c r="U1107" s="33">
        <v>-0.98</v>
      </c>
      <c r="V1107" s="34">
        <v>2370.3694558000002</v>
      </c>
      <c r="W1107" s="34">
        <v>2368.1395692000001</v>
      </c>
      <c r="X1107" s="34">
        <v>1739.3115479999999</v>
      </c>
      <c r="Y1107" s="34">
        <v>1962.3002080000001</v>
      </c>
      <c r="Z1107" s="34">
        <v>1572</v>
      </c>
      <c r="AA1107" s="44">
        <v>202312</v>
      </c>
      <c r="AB1107" s="29">
        <v>0</v>
      </c>
      <c r="AC1107" s="29">
        <v>0</v>
      </c>
      <c r="AD1107" s="29">
        <v>0</v>
      </c>
      <c r="AE1107" s="29">
        <v>0</v>
      </c>
      <c r="AF1107" s="29">
        <v>3</v>
      </c>
      <c r="AG1107" s="35" t="s">
        <v>66</v>
      </c>
      <c r="AH1107" s="36" t="s">
        <v>66</v>
      </c>
      <c r="AI1107" s="29">
        <v>-27</v>
      </c>
      <c r="AJ1107" s="29">
        <v>-36</v>
      </c>
      <c r="AK1107" s="29">
        <v>-30</v>
      </c>
      <c r="AL1107" s="29">
        <v>-42</v>
      </c>
      <c r="AM1107" s="29">
        <v>-61</v>
      </c>
      <c r="AN1107" s="37" t="s">
        <v>82</v>
      </c>
      <c r="AO1107" s="36" t="s">
        <v>82</v>
      </c>
      <c r="AP1107" s="33">
        <v>-5633.3333333333339</v>
      </c>
      <c r="AQ1107" s="33">
        <v>-9.3017751479289945</v>
      </c>
      <c r="AR1107" s="33">
        <v>2.8673050615595077</v>
      </c>
      <c r="AS1107" s="33">
        <v>-30.825353397172822</v>
      </c>
      <c r="AT1107" s="38">
        <v>34.838121295029637</v>
      </c>
      <c r="AU1107" s="39" t="s">
        <v>66</v>
      </c>
      <c r="AV1107" s="36" t="s">
        <v>66</v>
      </c>
      <c r="AW1107" s="29">
        <v>548.25</v>
      </c>
      <c r="AX1107" s="40">
        <v>7050</v>
      </c>
      <c r="AY1107" s="40" t="s">
        <v>66</v>
      </c>
      <c r="AZ1107" s="29">
        <v>191</v>
      </c>
      <c r="BA1107" s="29">
        <v>7050</v>
      </c>
      <c r="BB1107" s="41" t="s">
        <v>66</v>
      </c>
    </row>
    <row r="1108" spans="1:54" s="45" customFormat="1" ht="21" customHeight="1" x14ac:dyDescent="0.3">
      <c r="A1108" s="46">
        <v>700</v>
      </c>
      <c r="B1108" s="47" t="s">
        <v>2247</v>
      </c>
      <c r="C1108" s="23" t="s">
        <v>63</v>
      </c>
      <c r="D1108" s="25" t="s">
        <v>78</v>
      </c>
      <c r="E1108" s="26" t="s">
        <v>78</v>
      </c>
      <c r="F1108" s="27" t="s">
        <v>78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3.6082474226803996</v>
      </c>
      <c r="Q1108" s="33">
        <v>-11.988812340719301</v>
      </c>
      <c r="R1108" s="33">
        <v>7.0828837417535873</v>
      </c>
      <c r="S1108" s="33">
        <v>0.31225215741643719</v>
      </c>
      <c r="T1108" s="33">
        <v>5.7678307835215437</v>
      </c>
      <c r="U1108" s="33">
        <v>-1.63</v>
      </c>
      <c r="V1108" s="34">
        <v>1783.864122</v>
      </c>
      <c r="W1108" s="34">
        <v>1466.1540156000001</v>
      </c>
      <c r="X1108" s="34">
        <v>1565.1129011999999</v>
      </c>
      <c r="Y1108" s="34">
        <v>1484.383284</v>
      </c>
      <c r="Z1108" s="34">
        <v>1570</v>
      </c>
      <c r="AA1108" s="44">
        <v>202312</v>
      </c>
      <c r="AB1108" s="29">
        <v>1159</v>
      </c>
      <c r="AC1108" s="29">
        <v>794</v>
      </c>
      <c r="AD1108" s="29">
        <v>838</v>
      </c>
      <c r="AE1108" s="29">
        <v>858</v>
      </c>
      <c r="AF1108" s="29">
        <v>927</v>
      </c>
      <c r="AG1108" s="35">
        <v>8.0419580419580416</v>
      </c>
      <c r="AH1108" s="36">
        <v>-20.017256255392578</v>
      </c>
      <c r="AI1108" s="29">
        <v>-17</v>
      </c>
      <c r="AJ1108" s="29">
        <v>45</v>
      </c>
      <c r="AK1108" s="29">
        <v>58</v>
      </c>
      <c r="AL1108" s="29">
        <v>80</v>
      </c>
      <c r="AM1108" s="29">
        <v>27</v>
      </c>
      <c r="AN1108" s="37">
        <v>-66.25</v>
      </c>
      <c r="AO1108" s="36" t="s">
        <v>113</v>
      </c>
      <c r="AP1108" s="33">
        <v>6.1457418788410889</v>
      </c>
      <c r="AQ1108" s="33">
        <v>7.4761904761904763</v>
      </c>
      <c r="AR1108" s="33">
        <v>0.35440180586907449</v>
      </c>
      <c r="AS1108" s="33">
        <v>4.7404063205417613</v>
      </c>
      <c r="AT1108" s="38">
        <v>16.269751693002256</v>
      </c>
      <c r="AU1108" s="39">
        <v>400</v>
      </c>
      <c r="AV1108" s="36">
        <v>6.6334991708126037</v>
      </c>
      <c r="AW1108" s="29">
        <v>4430</v>
      </c>
      <c r="AX1108" s="40">
        <v>6030</v>
      </c>
      <c r="AY1108" s="40">
        <v>22.212</v>
      </c>
      <c r="AZ1108" s="29">
        <v>720.75</v>
      </c>
      <c r="BA1108" s="29">
        <v>6030</v>
      </c>
      <c r="BB1108" s="41">
        <v>6.6334991708126037</v>
      </c>
    </row>
    <row r="1109" spans="1:54" s="45" customFormat="1" ht="21" customHeight="1" x14ac:dyDescent="0.3">
      <c r="A1109" s="46">
        <v>36190</v>
      </c>
      <c r="B1109" s="47" t="s">
        <v>2300</v>
      </c>
      <c r="C1109" s="23" t="s">
        <v>87</v>
      </c>
      <c r="D1109" s="25" t="s">
        <v>3611</v>
      </c>
      <c r="E1109" s="26" t="s">
        <v>4348</v>
      </c>
      <c r="F1109" s="27" t="s">
        <v>168</v>
      </c>
      <c r="G1109" s="28">
        <v>4767</v>
      </c>
      <c r="H1109" s="29">
        <v>4767</v>
      </c>
      <c r="I1109" s="29">
        <v>4793</v>
      </c>
      <c r="J1109" s="29">
        <v>4783</v>
      </c>
      <c r="K1109" s="29">
        <v>4811</v>
      </c>
      <c r="L1109" s="29">
        <v>4839</v>
      </c>
      <c r="M1109" s="30">
        <v>0.58199958428601928</v>
      </c>
      <c r="N1109" s="31"/>
      <c r="O1109" s="32"/>
      <c r="P1109" s="30">
        <v>0.38387715930903177</v>
      </c>
      <c r="Q1109" s="33">
        <v>-11.205432937181659</v>
      </c>
      <c r="R1109" s="33">
        <v>-11.355932203389829</v>
      </c>
      <c r="S1109" s="33">
        <v>-0.38095238095238182</v>
      </c>
      <c r="T1109" s="33">
        <v>1.949317738791434</v>
      </c>
      <c r="U1109" s="33">
        <v>-0.19</v>
      </c>
      <c r="V1109" s="34">
        <v>1767</v>
      </c>
      <c r="W1109" s="34">
        <v>1770</v>
      </c>
      <c r="X1109" s="34">
        <v>1575</v>
      </c>
      <c r="Y1109" s="34">
        <v>1539</v>
      </c>
      <c r="Z1109" s="34">
        <v>1569</v>
      </c>
      <c r="AA1109" s="44">
        <v>202309</v>
      </c>
      <c r="AB1109" s="29">
        <v>480</v>
      </c>
      <c r="AC1109" s="29">
        <v>637</v>
      </c>
      <c r="AD1109" s="29">
        <v>832</v>
      </c>
      <c r="AE1109" s="29">
        <v>947</v>
      </c>
      <c r="AF1109" s="29">
        <v>678</v>
      </c>
      <c r="AG1109" s="35">
        <v>-28.405491024287223</v>
      </c>
      <c r="AH1109" s="36">
        <v>41.250000000000007</v>
      </c>
      <c r="AI1109" s="29">
        <v>57</v>
      </c>
      <c r="AJ1109" s="29">
        <v>38</v>
      </c>
      <c r="AK1109" s="29">
        <v>81</v>
      </c>
      <c r="AL1109" s="29">
        <v>117</v>
      </c>
      <c r="AM1109" s="29">
        <v>77</v>
      </c>
      <c r="AN1109" s="37">
        <v>-34.188034188034187</v>
      </c>
      <c r="AO1109" s="36">
        <v>35.087719298245609</v>
      </c>
      <c r="AP1109" s="33">
        <v>10.116354234001292</v>
      </c>
      <c r="AQ1109" s="33">
        <v>5.0127795527156547</v>
      </c>
      <c r="AR1109" s="33">
        <v>0.50978799447648449</v>
      </c>
      <c r="AS1109" s="33">
        <v>10.169766875152304</v>
      </c>
      <c r="AT1109" s="38">
        <v>30.249370481683048</v>
      </c>
      <c r="AU1109" s="39">
        <v>1300</v>
      </c>
      <c r="AV1109" s="36">
        <v>4.9713193116634802</v>
      </c>
      <c r="AW1109" s="29">
        <v>3077.75</v>
      </c>
      <c r="AX1109" s="40">
        <v>26150</v>
      </c>
      <c r="AY1109" s="40">
        <v>27.638999999999999</v>
      </c>
      <c r="AZ1109" s="29">
        <v>931</v>
      </c>
      <c r="BA1109" s="29">
        <v>26150</v>
      </c>
      <c r="BB1109" s="41">
        <v>4.9713193116634802</v>
      </c>
    </row>
    <row r="1110" spans="1:54" s="45" customFormat="1" ht="21" customHeight="1" x14ac:dyDescent="0.3">
      <c r="A1110" s="22">
        <v>90470</v>
      </c>
      <c r="B1110" s="23" t="s">
        <v>2534</v>
      </c>
      <c r="C1110" s="23" t="s">
        <v>87</v>
      </c>
      <c r="D1110" s="25" t="s">
        <v>3628</v>
      </c>
      <c r="E1110" s="26" t="s">
        <v>3655</v>
      </c>
      <c r="F1110" s="27" t="s">
        <v>977</v>
      </c>
      <c r="G1110" s="28" t="s">
        <v>66</v>
      </c>
      <c r="H1110" s="29" t="s">
        <v>66</v>
      </c>
      <c r="I1110" s="29" t="s">
        <v>66</v>
      </c>
      <c r="J1110" s="29">
        <v>857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-6.2695924764890165</v>
      </c>
      <c r="Q1110" s="33">
        <v>21.645964888091317</v>
      </c>
      <c r="R1110" s="33">
        <v>4.9356715991096811</v>
      </c>
      <c r="S1110" s="33">
        <v>13.139973792230508</v>
      </c>
      <c r="T1110" s="33">
        <v>-9.5564524019770332</v>
      </c>
      <c r="U1110" s="33">
        <v>-1.43</v>
      </c>
      <c r="V1110" s="34">
        <v>1288.9864464</v>
      </c>
      <c r="W1110" s="34">
        <v>1494.248787</v>
      </c>
      <c r="X1110" s="34">
        <v>1385.8939042</v>
      </c>
      <c r="Y1110" s="34">
        <v>1733.6781248</v>
      </c>
      <c r="Z1110" s="34">
        <v>1568</v>
      </c>
      <c r="AA1110" s="44">
        <v>202309</v>
      </c>
      <c r="AB1110" s="29">
        <v>345</v>
      </c>
      <c r="AC1110" s="29">
        <v>378</v>
      </c>
      <c r="AD1110" s="29">
        <v>152</v>
      </c>
      <c r="AE1110" s="29">
        <v>188</v>
      </c>
      <c r="AF1110" s="29">
        <v>138</v>
      </c>
      <c r="AG1110" s="35">
        <v>-26.595744680851062</v>
      </c>
      <c r="AH1110" s="36">
        <v>-60</v>
      </c>
      <c r="AI1110" s="29">
        <v>96</v>
      </c>
      <c r="AJ1110" s="29">
        <v>169</v>
      </c>
      <c r="AK1110" s="29">
        <v>15</v>
      </c>
      <c r="AL1110" s="29">
        <v>4</v>
      </c>
      <c r="AM1110" s="29">
        <v>-8</v>
      </c>
      <c r="AN1110" s="37" t="s">
        <v>108</v>
      </c>
      <c r="AO1110" s="36" t="s">
        <v>108</v>
      </c>
      <c r="AP1110" s="33">
        <v>21.028037383177569</v>
      </c>
      <c r="AQ1110" s="33">
        <v>8.7111111111111104</v>
      </c>
      <c r="AR1110" s="33">
        <v>0.97285559174809988</v>
      </c>
      <c r="AS1110" s="33">
        <v>11.167985109353188</v>
      </c>
      <c r="AT1110" s="38">
        <v>18.597797425158987</v>
      </c>
      <c r="AU1110" s="39">
        <v>200</v>
      </c>
      <c r="AV1110" s="36">
        <v>2.229654403567447</v>
      </c>
      <c r="AW1110" s="29">
        <v>1611.75</v>
      </c>
      <c r="AX1110" s="40">
        <v>8970</v>
      </c>
      <c r="AY1110" s="40">
        <v>10.412000000000001</v>
      </c>
      <c r="AZ1110" s="29">
        <v>299.75</v>
      </c>
      <c r="BA1110" s="29">
        <v>8970</v>
      </c>
      <c r="BB1110" s="41">
        <v>2.229654403567447</v>
      </c>
    </row>
    <row r="1111" spans="1:54" s="45" customFormat="1" ht="21" customHeight="1" x14ac:dyDescent="0.3">
      <c r="A1111" s="46">
        <v>58850</v>
      </c>
      <c r="B1111" s="47" t="s">
        <v>2783</v>
      </c>
      <c r="C1111" s="23" t="s">
        <v>63</v>
      </c>
      <c r="D1111" s="25" t="s">
        <v>3614</v>
      </c>
      <c r="E1111" s="26" t="s">
        <v>3759</v>
      </c>
      <c r="F1111" s="27" t="s">
        <v>949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-2.5232403718459473</v>
      </c>
      <c r="Q1111" s="33">
        <v>-12.800977831025884</v>
      </c>
      <c r="R1111" s="33">
        <v>10.741442935559897</v>
      </c>
      <c r="S1111" s="33">
        <v>10.242607607021338</v>
      </c>
      <c r="T1111" s="33">
        <v>-5.5063363368388574</v>
      </c>
      <c r="U1111" s="33">
        <v>0.96</v>
      </c>
      <c r="V1111" s="34">
        <v>1797.0385000000001</v>
      </c>
      <c r="W1111" s="34">
        <v>1415.00775</v>
      </c>
      <c r="X1111" s="34">
        <v>1421.4105</v>
      </c>
      <c r="Y1111" s="34">
        <v>1658.3122499999999</v>
      </c>
      <c r="Z1111" s="34">
        <v>1567</v>
      </c>
      <c r="AA1111" s="44">
        <v>202309</v>
      </c>
      <c r="AB1111" s="29">
        <v>2550</v>
      </c>
      <c r="AC1111" s="29">
        <v>2798</v>
      </c>
      <c r="AD1111" s="29">
        <v>2149</v>
      </c>
      <c r="AE1111" s="29">
        <v>2560</v>
      </c>
      <c r="AF1111" s="29">
        <v>2694</v>
      </c>
      <c r="AG1111" s="35">
        <v>5.2343749999999911</v>
      </c>
      <c r="AH1111" s="36">
        <v>5.647058823529405</v>
      </c>
      <c r="AI1111" s="29">
        <v>81</v>
      </c>
      <c r="AJ1111" s="29">
        <v>27</v>
      </c>
      <c r="AK1111" s="29">
        <v>49</v>
      </c>
      <c r="AL1111" s="29">
        <v>71</v>
      </c>
      <c r="AM1111" s="29">
        <v>56</v>
      </c>
      <c r="AN1111" s="37">
        <v>-21.126760563380287</v>
      </c>
      <c r="AO1111" s="36">
        <v>-30.864197530864203</v>
      </c>
      <c r="AP1111" s="33">
        <v>1.9900009802960492</v>
      </c>
      <c r="AQ1111" s="33">
        <v>7.7192118226600988</v>
      </c>
      <c r="AR1111" s="33">
        <v>0.81202228267910348</v>
      </c>
      <c r="AS1111" s="33">
        <v>10.519497344215573</v>
      </c>
      <c r="AT1111" s="38">
        <v>108.67988081357689</v>
      </c>
      <c r="AU1111" s="39">
        <v>120</v>
      </c>
      <c r="AV1111" s="36">
        <v>3.2697547683923704</v>
      </c>
      <c r="AW1111" s="29">
        <v>1929.75</v>
      </c>
      <c r="AX1111" s="40">
        <v>3670</v>
      </c>
      <c r="AY1111" s="40">
        <v>25.149000000000001</v>
      </c>
      <c r="AZ1111" s="29">
        <v>2097.25</v>
      </c>
      <c r="BA1111" s="29">
        <v>3670</v>
      </c>
      <c r="BB1111" s="41">
        <v>3.2697547683923704</v>
      </c>
    </row>
    <row r="1112" spans="1:54" s="45" customFormat="1" ht="21" customHeight="1" x14ac:dyDescent="0.3">
      <c r="A1112" s="46">
        <v>195990</v>
      </c>
      <c r="B1112" s="47" t="s">
        <v>2434</v>
      </c>
      <c r="C1112" s="23" t="s">
        <v>87</v>
      </c>
      <c r="D1112" s="25" t="s">
        <v>3596</v>
      </c>
      <c r="E1112" s="26" t="s">
        <v>4335</v>
      </c>
      <c r="F1112" s="27" t="s">
        <v>579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-10.440456769983697</v>
      </c>
      <c r="Q1112" s="33">
        <v>32.502240228791067</v>
      </c>
      <c r="R1112" s="33">
        <v>37.816716704783218</v>
      </c>
      <c r="S1112" s="33">
        <v>-9.7540356230319869</v>
      </c>
      <c r="T1112" s="33">
        <v>-5.178105630130081</v>
      </c>
      <c r="U1112" s="33">
        <v>1.1000000000000001</v>
      </c>
      <c r="V1112" s="34">
        <v>1179.6026975100001</v>
      </c>
      <c r="W1112" s="34">
        <v>1134.11495889</v>
      </c>
      <c r="X1112" s="34">
        <v>1731.93340089</v>
      </c>
      <c r="Y1112" s="34">
        <v>1648.3534845900001</v>
      </c>
      <c r="Z1112" s="34">
        <v>1563</v>
      </c>
      <c r="AA1112" s="44">
        <v>202309</v>
      </c>
      <c r="AB1112" s="29">
        <v>45</v>
      </c>
      <c r="AC1112" s="29">
        <v>65</v>
      </c>
      <c r="AD1112" s="29">
        <v>82</v>
      </c>
      <c r="AE1112" s="29">
        <v>67</v>
      </c>
      <c r="AF1112" s="29">
        <v>44</v>
      </c>
      <c r="AG1112" s="35">
        <v>-34.328358208955223</v>
      </c>
      <c r="AH1112" s="36">
        <v>-2.2222222222222254</v>
      </c>
      <c r="AI1112" s="29">
        <v>-20</v>
      </c>
      <c r="AJ1112" s="29">
        <v>-31</v>
      </c>
      <c r="AK1112" s="29">
        <v>-19</v>
      </c>
      <c r="AL1112" s="29">
        <v>-6</v>
      </c>
      <c r="AM1112" s="29">
        <v>-23</v>
      </c>
      <c r="AN1112" s="37" t="s">
        <v>82</v>
      </c>
      <c r="AO1112" s="36" t="s">
        <v>82</v>
      </c>
      <c r="AP1112" s="33">
        <v>-30.620155038759687</v>
      </c>
      <c r="AQ1112" s="33">
        <v>-19.784810126582279</v>
      </c>
      <c r="AR1112" s="33">
        <v>1.1363140676117776</v>
      </c>
      <c r="AS1112" s="33">
        <v>-5.7433660487095608</v>
      </c>
      <c r="AT1112" s="38">
        <v>15.012722646310433</v>
      </c>
      <c r="AU1112" s="39" t="s">
        <v>66</v>
      </c>
      <c r="AV1112" s="36" t="s">
        <v>66</v>
      </c>
      <c r="AW1112" s="29">
        <v>1375.5</v>
      </c>
      <c r="AX1112" s="40">
        <v>549</v>
      </c>
      <c r="AY1112" s="40" t="s">
        <v>66</v>
      </c>
      <c r="AZ1112" s="29">
        <v>206.5</v>
      </c>
      <c r="BA1112" s="29">
        <v>549</v>
      </c>
      <c r="BB1112" s="41" t="s">
        <v>66</v>
      </c>
    </row>
    <row r="1113" spans="1:54" s="45" customFormat="1" ht="21" customHeight="1" x14ac:dyDescent="0.3">
      <c r="A1113" s="46">
        <v>234690</v>
      </c>
      <c r="B1113" s="47" t="s">
        <v>2619</v>
      </c>
      <c r="C1113" s="23" t="s">
        <v>87</v>
      </c>
      <c r="D1113" s="25" t="s">
        <v>3596</v>
      </c>
      <c r="E1113" s="26" t="s">
        <v>4339</v>
      </c>
      <c r="F1113" s="27" t="s">
        <v>3766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5.1497005988023981</v>
      </c>
      <c r="Q1113" s="33">
        <v>9.774656500383383</v>
      </c>
      <c r="R1113" s="33">
        <v>26.723990188032776</v>
      </c>
      <c r="S1113" s="33">
        <v>41.644718065010821</v>
      </c>
      <c r="T1113" s="33">
        <v>-1.7676451898135159</v>
      </c>
      <c r="U1113" s="33">
        <v>0.11</v>
      </c>
      <c r="V1113" s="34">
        <v>1420.18208</v>
      </c>
      <c r="W1113" s="34">
        <v>1230.2327267999999</v>
      </c>
      <c r="X1113" s="34">
        <v>1100.641112</v>
      </c>
      <c r="Y1113" s="34">
        <v>1587.0534743999999</v>
      </c>
      <c r="Z1113" s="34">
        <v>1559</v>
      </c>
      <c r="AA1113" s="44">
        <v>202312</v>
      </c>
      <c r="AB1113" s="29">
        <v>309</v>
      </c>
      <c r="AC1113" s="29">
        <v>271</v>
      </c>
      <c r="AD1113" s="29">
        <v>302</v>
      </c>
      <c r="AE1113" s="29">
        <v>293</v>
      </c>
      <c r="AF1113" s="29">
        <v>339</v>
      </c>
      <c r="AG1113" s="35">
        <v>15.699658703071663</v>
      </c>
      <c r="AH1113" s="36">
        <v>9.7087378640776656</v>
      </c>
      <c r="AI1113" s="29">
        <v>13</v>
      </c>
      <c r="AJ1113" s="29">
        <v>21</v>
      </c>
      <c r="AK1113" s="29">
        <v>28</v>
      </c>
      <c r="AL1113" s="29">
        <v>35</v>
      </c>
      <c r="AM1113" s="29">
        <v>21</v>
      </c>
      <c r="AN1113" s="37">
        <v>-40</v>
      </c>
      <c r="AO1113" s="36">
        <v>61.53846153846154</v>
      </c>
      <c r="AP1113" s="33">
        <v>8.7136929460580905</v>
      </c>
      <c r="AQ1113" s="33">
        <v>14.847619047619048</v>
      </c>
      <c r="AR1113" s="33">
        <v>1.593526405451448</v>
      </c>
      <c r="AS1113" s="33">
        <v>10.732538330494037</v>
      </c>
      <c r="AT1113" s="38">
        <v>58.807495741056215</v>
      </c>
      <c r="AU1113" s="39">
        <v>100</v>
      </c>
      <c r="AV1113" s="36">
        <v>1.1389521640091116</v>
      </c>
      <c r="AW1113" s="29">
        <v>978.33333333333337</v>
      </c>
      <c r="AX1113" s="40">
        <v>8780</v>
      </c>
      <c r="AY1113" s="40" t="s">
        <v>4024</v>
      </c>
      <c r="AZ1113" s="29">
        <v>575.33333333333337</v>
      </c>
      <c r="BA1113" s="29">
        <v>8780</v>
      </c>
      <c r="BB1113" s="41">
        <v>1.1389521640091116</v>
      </c>
    </row>
    <row r="1114" spans="1:54" s="45" customFormat="1" ht="21" customHeight="1" x14ac:dyDescent="0.3">
      <c r="A1114" s="46">
        <v>200470</v>
      </c>
      <c r="B1114" s="47" t="s">
        <v>2513</v>
      </c>
      <c r="C1114" s="23" t="s">
        <v>87</v>
      </c>
      <c r="D1114" s="25" t="s">
        <v>3592</v>
      </c>
      <c r="E1114" s="26" t="s">
        <v>3640</v>
      </c>
      <c r="F1114" s="27" t="s">
        <v>371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3.8135593220338881</v>
      </c>
      <c r="Q1114" s="33">
        <v>29.417457399878309</v>
      </c>
      <c r="R1114" s="33">
        <v>13.791200933639125</v>
      </c>
      <c r="S1114" s="33">
        <v>24.170803721504864</v>
      </c>
      <c r="T1114" s="33">
        <v>-17.405487861650705</v>
      </c>
      <c r="U1114" s="33">
        <v>8.41</v>
      </c>
      <c r="V1114" s="34">
        <v>1203.0834411999999</v>
      </c>
      <c r="W1114" s="34">
        <v>1368.2956039000001</v>
      </c>
      <c r="X1114" s="34">
        <v>1253.9179528</v>
      </c>
      <c r="Y1114" s="34">
        <v>1885.1131385000001</v>
      </c>
      <c r="Z1114" s="34">
        <v>1557</v>
      </c>
      <c r="AA1114" s="44">
        <v>202312</v>
      </c>
      <c r="AB1114" s="29">
        <v>367</v>
      </c>
      <c r="AC1114" s="29">
        <v>341</v>
      </c>
      <c r="AD1114" s="29">
        <v>226</v>
      </c>
      <c r="AE1114" s="29">
        <v>167</v>
      </c>
      <c r="AF1114" s="29">
        <v>204</v>
      </c>
      <c r="AG1114" s="35">
        <v>22.1556886227545</v>
      </c>
      <c r="AH1114" s="36">
        <v>-44.414168937329698</v>
      </c>
      <c r="AI1114" s="29">
        <v>14</v>
      </c>
      <c r="AJ1114" s="29">
        <v>-29</v>
      </c>
      <c r="AK1114" s="29">
        <v>-66</v>
      </c>
      <c r="AL1114" s="29">
        <v>-72</v>
      </c>
      <c r="AM1114" s="29">
        <v>-61</v>
      </c>
      <c r="AN1114" s="37" t="s">
        <v>82</v>
      </c>
      <c r="AO1114" s="36" t="s">
        <v>108</v>
      </c>
      <c r="AP1114" s="33">
        <v>-24.307036247334754</v>
      </c>
      <c r="AQ1114" s="33">
        <v>-6.8289473684210522</v>
      </c>
      <c r="AR1114" s="33">
        <v>1.4906653901388225</v>
      </c>
      <c r="AS1114" s="33">
        <v>-21.828626136907612</v>
      </c>
      <c r="AT1114" s="38">
        <v>102.56103398755386</v>
      </c>
      <c r="AU1114" s="39" t="s">
        <v>66</v>
      </c>
      <c r="AV1114" s="36" t="s">
        <v>66</v>
      </c>
      <c r="AW1114" s="29">
        <v>1044.5</v>
      </c>
      <c r="AX1114" s="40">
        <v>3675</v>
      </c>
      <c r="AY1114" s="40" t="s">
        <v>66</v>
      </c>
      <c r="AZ1114" s="29">
        <v>1071.25</v>
      </c>
      <c r="BA1114" s="29">
        <v>3675</v>
      </c>
      <c r="BB1114" s="41" t="s">
        <v>66</v>
      </c>
    </row>
    <row r="1115" spans="1:54" s="45" customFormat="1" ht="21" customHeight="1" x14ac:dyDescent="0.3">
      <c r="A1115" s="22">
        <v>99440</v>
      </c>
      <c r="B1115" s="23" t="s">
        <v>3171</v>
      </c>
      <c r="C1115" s="23" t="s">
        <v>87</v>
      </c>
      <c r="D1115" s="25" t="s">
        <v>3634</v>
      </c>
      <c r="E1115" s="26" t="s">
        <v>3760</v>
      </c>
      <c r="F1115" s="27" t="s">
        <v>783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-9.6470588235294095</v>
      </c>
      <c r="Q1115" s="33">
        <v>126.47469979228401</v>
      </c>
      <c r="R1115" s="33">
        <v>49.984290965719033</v>
      </c>
      <c r="S1115" s="33">
        <v>3.5324633175435993</v>
      </c>
      <c r="T1115" s="33">
        <v>-14.017034433469833</v>
      </c>
      <c r="U1115" s="33">
        <v>0.13</v>
      </c>
      <c r="V1115" s="34">
        <v>682.19540700000005</v>
      </c>
      <c r="W1115" s="34">
        <v>1030.10788</v>
      </c>
      <c r="X1115" s="34">
        <v>1492.28556</v>
      </c>
      <c r="Y1115" s="34">
        <v>1796.8675421</v>
      </c>
      <c r="Z1115" s="34">
        <v>1545</v>
      </c>
      <c r="AA1115" s="44">
        <v>202309</v>
      </c>
      <c r="AB1115" s="29">
        <v>413</v>
      </c>
      <c r="AC1115" s="29">
        <v>396</v>
      </c>
      <c r="AD1115" s="29">
        <v>449</v>
      </c>
      <c r="AE1115" s="29">
        <v>486</v>
      </c>
      <c r="AF1115" s="29">
        <v>403</v>
      </c>
      <c r="AG1115" s="35">
        <v>-17.078189300411527</v>
      </c>
      <c r="AH1115" s="36">
        <v>-2.4213075060532718</v>
      </c>
      <c r="AI1115" s="29">
        <v>35</v>
      </c>
      <c r="AJ1115" s="29">
        <v>48</v>
      </c>
      <c r="AK1115" s="29">
        <v>48</v>
      </c>
      <c r="AL1115" s="29">
        <v>72</v>
      </c>
      <c r="AM1115" s="29">
        <v>47</v>
      </c>
      <c r="AN1115" s="37">
        <v>-34.722222222222221</v>
      </c>
      <c r="AO1115" s="36">
        <v>34.285714285714278</v>
      </c>
      <c r="AP1115" s="33">
        <v>12.399077277970012</v>
      </c>
      <c r="AQ1115" s="33">
        <v>7.1860465116279073</v>
      </c>
      <c r="AR1115" s="33">
        <v>1.7344934044344653</v>
      </c>
      <c r="AS1115" s="33">
        <v>24.136963233230425</v>
      </c>
      <c r="AT1115" s="38">
        <v>124.92281785012629</v>
      </c>
      <c r="AU1115" s="39" t="s">
        <v>66</v>
      </c>
      <c r="AV1115" s="36" t="s">
        <v>66</v>
      </c>
      <c r="AW1115" s="29">
        <v>890.75</v>
      </c>
      <c r="AX1115" s="40">
        <v>3840</v>
      </c>
      <c r="AY1115" s="40" t="s">
        <v>66</v>
      </c>
      <c r="AZ1115" s="29">
        <v>1112.75</v>
      </c>
      <c r="BA1115" s="29">
        <v>3840</v>
      </c>
      <c r="BB1115" s="41" t="s">
        <v>66</v>
      </c>
    </row>
    <row r="1116" spans="1:54" s="45" customFormat="1" ht="21" customHeight="1" x14ac:dyDescent="0.3">
      <c r="A1116" s="22">
        <v>199550</v>
      </c>
      <c r="B1116" s="23" t="s">
        <v>4454</v>
      </c>
      <c r="C1116" s="23" t="s">
        <v>87</v>
      </c>
      <c r="D1116" s="25" t="s">
        <v>3596</v>
      </c>
      <c r="E1116" s="26" t="s">
        <v>4344</v>
      </c>
      <c r="F1116" s="27" t="s">
        <v>4455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 t="e">
        <v>#N/A</v>
      </c>
      <c r="Q1116" s="33" t="s">
        <v>66</v>
      </c>
      <c r="R1116" s="33" t="s">
        <v>66</v>
      </c>
      <c r="S1116" s="33" t="s">
        <v>66</v>
      </c>
      <c r="T1116" s="33" t="s">
        <v>66</v>
      </c>
      <c r="U1116" s="33">
        <v>-1.92</v>
      </c>
      <c r="V1116" s="34" t="e">
        <v>#N/A</v>
      </c>
      <c r="W1116" s="34" t="e">
        <v>#N/A</v>
      </c>
      <c r="X1116" s="34" t="e">
        <v>#N/A</v>
      </c>
      <c r="Y1116" s="34" t="e">
        <v>#N/A</v>
      </c>
      <c r="Z1116" s="34">
        <v>1544</v>
      </c>
      <c r="AA1116" s="44">
        <v>202309</v>
      </c>
      <c r="AB1116" s="29">
        <v>134</v>
      </c>
      <c r="AC1116" s="29">
        <v>89</v>
      </c>
      <c r="AD1116" s="29">
        <v>78</v>
      </c>
      <c r="AE1116" s="29">
        <v>-137</v>
      </c>
      <c r="AF1116" s="29">
        <v>78</v>
      </c>
      <c r="AG1116" s="35">
        <v>-156.93430656934305</v>
      </c>
      <c r="AH1116" s="36">
        <v>-41.791044776119399</v>
      </c>
      <c r="AI1116" s="29">
        <v>16</v>
      </c>
      <c r="AJ1116" s="29">
        <v>18</v>
      </c>
      <c r="AK1116" s="29">
        <v>-9</v>
      </c>
      <c r="AL1116" s="29">
        <v>-5</v>
      </c>
      <c r="AM1116" s="29">
        <v>12</v>
      </c>
      <c r="AN1116" s="37" t="s">
        <v>113</v>
      </c>
      <c r="AO1116" s="36">
        <v>-25</v>
      </c>
      <c r="AP1116" s="33">
        <v>14.814814814814813</v>
      </c>
      <c r="AQ1116" s="33">
        <v>96.5</v>
      </c>
      <c r="AR1116" s="33">
        <v>20.051948051948052</v>
      </c>
      <c r="AS1116" s="33">
        <v>20.779220779220779</v>
      </c>
      <c r="AT1116" s="38">
        <v>69.155844155844164</v>
      </c>
      <c r="AU1116" s="39">
        <v>0</v>
      </c>
      <c r="AV1116" s="36">
        <v>0</v>
      </c>
      <c r="AW1116" s="29">
        <v>77</v>
      </c>
      <c r="AX1116" s="40">
        <v>13820</v>
      </c>
      <c r="AY1116" s="40">
        <v>0</v>
      </c>
      <c r="AZ1116" s="29">
        <v>53.25</v>
      </c>
      <c r="BA1116" s="29">
        <v>13820</v>
      </c>
      <c r="BB1116" s="41">
        <v>0</v>
      </c>
    </row>
    <row r="1117" spans="1:54" s="45" customFormat="1" ht="21" customHeight="1" x14ac:dyDescent="0.3">
      <c r="A1117" s="46">
        <v>137950</v>
      </c>
      <c r="B1117" s="47" t="s">
        <v>2302</v>
      </c>
      <c r="C1117" s="23" t="s">
        <v>87</v>
      </c>
      <c r="D1117" s="25" t="s">
        <v>3611</v>
      </c>
      <c r="E1117" s="26" t="s">
        <v>3657</v>
      </c>
      <c r="F1117" s="27" t="s">
        <v>647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-4.6767537826684968</v>
      </c>
      <c r="Q1117" s="33">
        <v>-4.9480977539581357</v>
      </c>
      <c r="R1117" s="33">
        <v>-14.978114432681577</v>
      </c>
      <c r="S1117" s="33">
        <v>4.0432984044512343</v>
      </c>
      <c r="T1117" s="33">
        <v>-4.9480977539581357</v>
      </c>
      <c r="U1117" s="33">
        <v>-0.56999999999999995</v>
      </c>
      <c r="V1117" s="34">
        <v>1623.3236406000001</v>
      </c>
      <c r="W1117" s="34">
        <v>1814.8268410000001</v>
      </c>
      <c r="X1117" s="34">
        <v>1483.0364124</v>
      </c>
      <c r="Y1117" s="34">
        <v>1623.3236406000001</v>
      </c>
      <c r="Z1117" s="34">
        <v>1543</v>
      </c>
      <c r="AA1117" s="44">
        <v>202309</v>
      </c>
      <c r="AB1117" s="29">
        <v>1433</v>
      </c>
      <c r="AC1117" s="29">
        <v>1326</v>
      </c>
      <c r="AD1117" s="29">
        <v>1089</v>
      </c>
      <c r="AE1117" s="29">
        <v>1155</v>
      </c>
      <c r="AF1117" s="29">
        <v>1192</v>
      </c>
      <c r="AG1117" s="35">
        <v>3.2034632034632082</v>
      </c>
      <c r="AH1117" s="36">
        <v>-16.817864619678989</v>
      </c>
      <c r="AI1117" s="29">
        <v>83</v>
      </c>
      <c r="AJ1117" s="29">
        <v>80</v>
      </c>
      <c r="AK1117" s="29">
        <v>82</v>
      </c>
      <c r="AL1117" s="29">
        <v>78</v>
      </c>
      <c r="AM1117" s="29">
        <v>102</v>
      </c>
      <c r="AN1117" s="37">
        <v>30.76923076923077</v>
      </c>
      <c r="AO1117" s="36">
        <v>22.891566265060238</v>
      </c>
      <c r="AP1117" s="33">
        <v>7.1818563628727423</v>
      </c>
      <c r="AQ1117" s="33">
        <v>4.5116959064327489</v>
      </c>
      <c r="AR1117" s="33">
        <v>1.0188180917794651</v>
      </c>
      <c r="AS1117" s="33">
        <v>22.581710135358204</v>
      </c>
      <c r="AT1117" s="38">
        <v>115.38461538461537</v>
      </c>
      <c r="AU1117" s="39">
        <v>160</v>
      </c>
      <c r="AV1117" s="36">
        <v>2.3088023088023086</v>
      </c>
      <c r="AW1117" s="29">
        <v>1514.5</v>
      </c>
      <c r="AX1117" s="40">
        <v>6930</v>
      </c>
      <c r="AY1117" s="40">
        <v>18.314</v>
      </c>
      <c r="AZ1117" s="29">
        <v>1747.5</v>
      </c>
      <c r="BA1117" s="29">
        <v>6930</v>
      </c>
      <c r="BB1117" s="41">
        <v>2.3088023088023086</v>
      </c>
    </row>
    <row r="1118" spans="1:54" s="45" customFormat="1" ht="21" customHeight="1" x14ac:dyDescent="0.3">
      <c r="A1118" s="46">
        <v>6910</v>
      </c>
      <c r="B1118" s="47" t="s">
        <v>2160</v>
      </c>
      <c r="C1118" s="23" t="s">
        <v>87</v>
      </c>
      <c r="D1118" s="25" t="s">
        <v>3611</v>
      </c>
      <c r="E1118" s="26" t="s">
        <v>4371</v>
      </c>
      <c r="F1118" s="27" t="s">
        <v>489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-3.2407407407407551</v>
      </c>
      <c r="Q1118" s="33">
        <v>-22.315929550286651</v>
      </c>
      <c r="R1118" s="33">
        <v>-6.9865803369159263</v>
      </c>
      <c r="S1118" s="33">
        <v>12.551247491774987</v>
      </c>
      <c r="T1118" s="33">
        <v>-3.9953371318244058</v>
      </c>
      <c r="U1118" s="33">
        <v>1.1299999999999999</v>
      </c>
      <c r="V1118" s="34">
        <v>1982.3883983999999</v>
      </c>
      <c r="W1118" s="34">
        <v>1655.6750688</v>
      </c>
      <c r="X1118" s="34">
        <v>1368.2655984</v>
      </c>
      <c r="Y1118" s="34">
        <v>1604.0887536</v>
      </c>
      <c r="Z1118" s="34">
        <v>1540</v>
      </c>
      <c r="AA1118" s="44">
        <v>202309</v>
      </c>
      <c r="AB1118" s="29">
        <v>131</v>
      </c>
      <c r="AC1118" s="29">
        <v>162</v>
      </c>
      <c r="AD1118" s="29">
        <v>179</v>
      </c>
      <c r="AE1118" s="29">
        <v>166</v>
      </c>
      <c r="AF1118" s="29">
        <v>161</v>
      </c>
      <c r="AG1118" s="35">
        <v>-3.0120481927710885</v>
      </c>
      <c r="AH1118" s="36">
        <v>22.900763358778619</v>
      </c>
      <c r="AI1118" s="29">
        <v>-9</v>
      </c>
      <c r="AJ1118" s="29">
        <v>-14</v>
      </c>
      <c r="AK1118" s="29">
        <v>9</v>
      </c>
      <c r="AL1118" s="29">
        <v>7</v>
      </c>
      <c r="AM1118" s="29">
        <v>1</v>
      </c>
      <c r="AN1118" s="37">
        <v>-85.714285714285722</v>
      </c>
      <c r="AO1118" s="36" t="s">
        <v>113</v>
      </c>
      <c r="AP1118" s="33">
        <v>0.44910179640718562</v>
      </c>
      <c r="AQ1118" s="33">
        <v>513.33333333333337</v>
      </c>
      <c r="AR1118" s="33">
        <v>1.8712029161603889</v>
      </c>
      <c r="AS1118" s="33">
        <v>0.36452004860267312</v>
      </c>
      <c r="AT1118" s="38">
        <v>13.001215066828674</v>
      </c>
      <c r="AU1118" s="39" t="s">
        <v>66</v>
      </c>
      <c r="AV1118" s="36" t="s">
        <v>66</v>
      </c>
      <c r="AW1118" s="29">
        <v>823</v>
      </c>
      <c r="AX1118" s="40">
        <v>3135</v>
      </c>
      <c r="AY1118" s="40" t="s">
        <v>66</v>
      </c>
      <c r="AZ1118" s="29">
        <v>107</v>
      </c>
      <c r="BA1118" s="29">
        <v>3135</v>
      </c>
      <c r="BB1118" s="41" t="s">
        <v>66</v>
      </c>
    </row>
    <row r="1119" spans="1:54" s="45" customFormat="1" ht="21" customHeight="1" x14ac:dyDescent="0.3">
      <c r="A1119" s="46">
        <v>170920</v>
      </c>
      <c r="B1119" s="47" t="s">
        <v>2893</v>
      </c>
      <c r="C1119" s="23" t="s">
        <v>87</v>
      </c>
      <c r="D1119" s="25" t="s">
        <v>3628</v>
      </c>
      <c r="E1119" s="26" t="s">
        <v>3667</v>
      </c>
      <c r="F1119" s="27" t="s">
        <v>391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8.183569014451475</v>
      </c>
      <c r="Q1119" s="33">
        <v>72.384924103681186</v>
      </c>
      <c r="R1119" s="33">
        <v>78.698392178366319</v>
      </c>
      <c r="S1119" s="33">
        <v>115.05503177075896</v>
      </c>
      <c r="T1119" s="33">
        <v>5.8396806538309143</v>
      </c>
      <c r="U1119" s="33">
        <v>5.16</v>
      </c>
      <c r="V1119" s="34">
        <v>892.76948549999997</v>
      </c>
      <c r="W1119" s="34">
        <v>861.22767039999997</v>
      </c>
      <c r="X1119" s="34">
        <v>715.63077940000005</v>
      </c>
      <c r="Y1119" s="34">
        <v>1454.08602</v>
      </c>
      <c r="Z1119" s="34">
        <v>1539</v>
      </c>
      <c r="AA1119" s="44">
        <v>202309</v>
      </c>
      <c r="AB1119" s="29">
        <v>518</v>
      </c>
      <c r="AC1119" s="29">
        <v>826</v>
      </c>
      <c r="AD1119" s="29">
        <v>276</v>
      </c>
      <c r="AE1119" s="29">
        <v>355</v>
      </c>
      <c r="AF1119" s="29">
        <v>249</v>
      </c>
      <c r="AG1119" s="35">
        <v>-29.859154929577471</v>
      </c>
      <c r="AH1119" s="36">
        <v>-51.930501930501926</v>
      </c>
      <c r="AI1119" s="29">
        <v>38</v>
      </c>
      <c r="AJ1119" s="29">
        <v>21</v>
      </c>
      <c r="AK1119" s="29">
        <v>-35</v>
      </c>
      <c r="AL1119" s="29">
        <v>-1</v>
      </c>
      <c r="AM1119" s="29">
        <v>-59</v>
      </c>
      <c r="AN1119" s="37" t="s">
        <v>82</v>
      </c>
      <c r="AO1119" s="36" t="s">
        <v>108</v>
      </c>
      <c r="AP1119" s="33">
        <v>-4.3376318874560376</v>
      </c>
      <c r="AQ1119" s="33">
        <v>-20.797297297297298</v>
      </c>
      <c r="AR1119" s="33">
        <v>1.7085761865112405</v>
      </c>
      <c r="AS1119" s="33">
        <v>-8.2153760754926441</v>
      </c>
      <c r="AT1119" s="38">
        <v>196.61393283374966</v>
      </c>
      <c r="AU1119" s="39" t="s">
        <v>66</v>
      </c>
      <c r="AV1119" s="36" t="s">
        <v>66</v>
      </c>
      <c r="AW1119" s="29">
        <v>900.75</v>
      </c>
      <c r="AX1119" s="40">
        <v>15700</v>
      </c>
      <c r="AY1119" s="40" t="s">
        <v>66</v>
      </c>
      <c r="AZ1119" s="29">
        <v>1771</v>
      </c>
      <c r="BA1119" s="29">
        <v>15700</v>
      </c>
      <c r="BB1119" s="41" t="s">
        <v>66</v>
      </c>
    </row>
    <row r="1120" spans="1:54" s="45" customFormat="1" ht="21" customHeight="1" x14ac:dyDescent="0.3">
      <c r="A1120" s="46">
        <v>16710</v>
      </c>
      <c r="B1120" s="47" t="s">
        <v>1516</v>
      </c>
      <c r="C1120" s="23" t="s">
        <v>63</v>
      </c>
      <c r="D1120" s="25" t="s">
        <v>78</v>
      </c>
      <c r="E1120" s="26" t="s">
        <v>78</v>
      </c>
      <c r="F1120" s="27" t="s">
        <v>78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-4.2084168336673278</v>
      </c>
      <c r="Q1120" s="33">
        <v>-91.905966520458065</v>
      </c>
      <c r="R1120" s="33">
        <v>-35.36813022759285</v>
      </c>
      <c r="S1120" s="33">
        <v>-5.4495198878435458</v>
      </c>
      <c r="T1120" s="33">
        <v>-3.0521953413892744</v>
      </c>
      <c r="U1120" s="33">
        <v>0</v>
      </c>
      <c r="V1120" s="34">
        <v>19001.651078999999</v>
      </c>
      <c r="W1120" s="34">
        <v>2379.6309861</v>
      </c>
      <c r="X1120" s="34">
        <v>1626.6443049</v>
      </c>
      <c r="Y1120" s="34">
        <v>1586.4206574</v>
      </c>
      <c r="Z1120" s="34">
        <v>1538</v>
      </c>
      <c r="AA1120" s="44">
        <v>202309</v>
      </c>
      <c r="AB1120" s="29">
        <v>1960</v>
      </c>
      <c r="AC1120" s="29">
        <v>4467</v>
      </c>
      <c r="AD1120" s="29">
        <v>4776</v>
      </c>
      <c r="AE1120" s="29">
        <v>1993</v>
      </c>
      <c r="AF1120" s="29">
        <v>1691</v>
      </c>
      <c r="AG1120" s="35">
        <v>-15.153035624686407</v>
      </c>
      <c r="AH1120" s="36">
        <v>-13.724489795918371</v>
      </c>
      <c r="AI1120" s="29">
        <v>-131</v>
      </c>
      <c r="AJ1120" s="29">
        <v>-53</v>
      </c>
      <c r="AK1120" s="29">
        <v>170</v>
      </c>
      <c r="AL1120" s="29">
        <v>-83</v>
      </c>
      <c r="AM1120" s="29">
        <v>-122</v>
      </c>
      <c r="AN1120" s="37" t="s">
        <v>82</v>
      </c>
      <c r="AO1120" s="36" t="s">
        <v>82</v>
      </c>
      <c r="AP1120" s="33">
        <v>-0.68074572599984529</v>
      </c>
      <c r="AQ1120" s="33">
        <v>-17.477272727272727</v>
      </c>
      <c r="AR1120" s="33">
        <v>0.24587346628831783</v>
      </c>
      <c r="AS1120" s="33">
        <v>-1.406818272650973</v>
      </c>
      <c r="AT1120" s="38">
        <v>104.0765756764318</v>
      </c>
      <c r="AU1120" s="39">
        <v>250</v>
      </c>
      <c r="AV1120" s="36">
        <v>2.6150627615062758</v>
      </c>
      <c r="AW1120" s="29">
        <v>6255.25</v>
      </c>
      <c r="AX1120" s="40">
        <v>9560</v>
      </c>
      <c r="AY1120" s="40">
        <v>82.055999999999997</v>
      </c>
      <c r="AZ1120" s="29">
        <v>6510.25</v>
      </c>
      <c r="BA1120" s="29">
        <v>9560</v>
      </c>
      <c r="BB1120" s="41">
        <v>2.6150627615062758</v>
      </c>
    </row>
    <row r="1121" spans="1:54" s="45" customFormat="1" ht="21" customHeight="1" x14ac:dyDescent="0.3">
      <c r="A1121" s="46">
        <v>66790</v>
      </c>
      <c r="B1121" s="47" t="s">
        <v>3481</v>
      </c>
      <c r="C1121" s="23" t="s">
        <v>87</v>
      </c>
      <c r="D1121" s="25" t="s">
        <v>3624</v>
      </c>
      <c r="E1121" s="26" t="s">
        <v>3648</v>
      </c>
      <c r="F1121" s="27" t="s">
        <v>428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42.449403217436419</v>
      </c>
      <c r="Q1121" s="33">
        <v>371.68389869147063</v>
      </c>
      <c r="R1121" s="33">
        <v>430.98651651534993</v>
      </c>
      <c r="S1121" s="33">
        <v>-17.931231976551288</v>
      </c>
      <c r="T1121" s="33">
        <v>29.185896018087497</v>
      </c>
      <c r="U1121" s="33">
        <v>13.9</v>
      </c>
      <c r="V1121" s="34">
        <v>326.06582592000001</v>
      </c>
      <c r="W1121" s="34">
        <v>289.64953952000002</v>
      </c>
      <c r="X1121" s="34">
        <v>1874.0381232</v>
      </c>
      <c r="Y1121" s="34">
        <v>1190.53244</v>
      </c>
      <c r="Z1121" s="34">
        <v>1538</v>
      </c>
      <c r="AA1121" s="44">
        <v>202309</v>
      </c>
      <c r="AB1121" s="29">
        <v>50</v>
      </c>
      <c r="AC1121" s="29">
        <v>49</v>
      </c>
      <c r="AD1121" s="29">
        <v>46</v>
      </c>
      <c r="AE1121" s="29">
        <v>48</v>
      </c>
      <c r="AF1121" s="29">
        <v>49</v>
      </c>
      <c r="AG1121" s="35">
        <v>2.0833333333333259</v>
      </c>
      <c r="AH1121" s="36">
        <v>-2.0000000000000018</v>
      </c>
      <c r="AI1121" s="29">
        <v>2</v>
      </c>
      <c r="AJ1121" s="29">
        <v>2</v>
      </c>
      <c r="AK1121" s="29">
        <v>1</v>
      </c>
      <c r="AL1121" s="29">
        <v>2</v>
      </c>
      <c r="AM1121" s="29">
        <v>1</v>
      </c>
      <c r="AN1121" s="37">
        <v>-50</v>
      </c>
      <c r="AO1121" s="36">
        <v>-50</v>
      </c>
      <c r="AP1121" s="33">
        <v>3.125</v>
      </c>
      <c r="AQ1121" s="33">
        <v>256.33333333333331</v>
      </c>
      <c r="AR1121" s="33">
        <v>6.0971258671952429</v>
      </c>
      <c r="AS1121" s="33">
        <v>2.3785926660059467</v>
      </c>
      <c r="AT1121" s="38">
        <v>25.371655104063429</v>
      </c>
      <c r="AU1121" s="39" t="s">
        <v>66</v>
      </c>
      <c r="AV1121" s="36" t="s">
        <v>66</v>
      </c>
      <c r="AW1121" s="29">
        <v>252.25</v>
      </c>
      <c r="AX1121" s="40">
        <v>2745</v>
      </c>
      <c r="AY1121" s="40" t="s">
        <v>66</v>
      </c>
      <c r="AZ1121" s="29">
        <v>64</v>
      </c>
      <c r="BA1121" s="29">
        <v>2745</v>
      </c>
      <c r="BB1121" s="41" t="s">
        <v>66</v>
      </c>
    </row>
    <row r="1122" spans="1:54" s="45" customFormat="1" ht="21" customHeight="1" x14ac:dyDescent="0.3">
      <c r="A1122" s="22">
        <v>79960</v>
      </c>
      <c r="B1122" s="23" t="s">
        <v>2597</v>
      </c>
      <c r="C1122" s="23" t="s">
        <v>87</v>
      </c>
      <c r="D1122" s="25" t="s">
        <v>3608</v>
      </c>
      <c r="E1122" s="26" t="s">
        <v>3674</v>
      </c>
      <c r="F1122" s="27" t="s">
        <v>638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-4.8661800486617945</v>
      </c>
      <c r="Q1122" s="33">
        <v>25.350688327787552</v>
      </c>
      <c r="R1122" s="33">
        <v>-2.9543058107451059</v>
      </c>
      <c r="S1122" s="33">
        <v>3.8486849661968137</v>
      </c>
      <c r="T1122" s="33">
        <v>1.8474342663274079</v>
      </c>
      <c r="U1122" s="33">
        <v>0.26</v>
      </c>
      <c r="V1122" s="34">
        <v>1226.1600000000001</v>
      </c>
      <c r="W1122" s="34">
        <v>1583.79</v>
      </c>
      <c r="X1122" s="34">
        <v>1480.038</v>
      </c>
      <c r="Y1122" s="34">
        <v>1509.12</v>
      </c>
      <c r="Z1122" s="34">
        <v>1537</v>
      </c>
      <c r="AA1122" s="44">
        <v>202309</v>
      </c>
      <c r="AB1122" s="29">
        <v>1245</v>
      </c>
      <c r="AC1122" s="29">
        <v>1235</v>
      </c>
      <c r="AD1122" s="29">
        <v>1328</v>
      </c>
      <c r="AE1122" s="29">
        <v>1307</v>
      </c>
      <c r="AF1122" s="29">
        <v>1475</v>
      </c>
      <c r="AG1122" s="35">
        <v>12.853863810252486</v>
      </c>
      <c r="AH1122" s="36">
        <v>18.473895582329327</v>
      </c>
      <c r="AI1122" s="29">
        <v>99</v>
      </c>
      <c r="AJ1122" s="29">
        <v>82</v>
      </c>
      <c r="AK1122" s="29">
        <v>101</v>
      </c>
      <c r="AL1122" s="29">
        <v>104</v>
      </c>
      <c r="AM1122" s="29">
        <v>121</v>
      </c>
      <c r="AN1122" s="37">
        <v>16.346153846153854</v>
      </c>
      <c r="AO1122" s="36">
        <v>22.222222222222232</v>
      </c>
      <c r="AP1122" s="33">
        <v>7.6333021515434991</v>
      </c>
      <c r="AQ1122" s="33">
        <v>3.767156862745098</v>
      </c>
      <c r="AR1122" s="33">
        <v>0.51894994513378911</v>
      </c>
      <c r="AS1122" s="33">
        <v>13.775639402380349</v>
      </c>
      <c r="AT1122" s="38">
        <v>36.363636363636367</v>
      </c>
      <c r="AU1122" s="39">
        <v>300</v>
      </c>
      <c r="AV1122" s="36">
        <v>1.5345268542199488</v>
      </c>
      <c r="AW1122" s="29">
        <v>2961.75</v>
      </c>
      <c r="AX1122" s="40">
        <v>19550</v>
      </c>
      <c r="AY1122" s="40">
        <v>10.271000000000001</v>
      </c>
      <c r="AZ1122" s="29">
        <v>1077</v>
      </c>
      <c r="BA1122" s="29">
        <v>19550</v>
      </c>
      <c r="BB1122" s="41">
        <v>1.5345268542199488</v>
      </c>
    </row>
    <row r="1123" spans="1:54" s="45" customFormat="1" ht="21" customHeight="1" x14ac:dyDescent="0.3">
      <c r="A1123" s="46">
        <v>73570</v>
      </c>
      <c r="B1123" s="47" t="s">
        <v>4198</v>
      </c>
      <c r="C1123" s="23" t="s">
        <v>87</v>
      </c>
      <c r="D1123" s="25" t="s">
        <v>3594</v>
      </c>
      <c r="E1123" s="26" t="s">
        <v>3607</v>
      </c>
      <c r="F1123" s="27" t="s">
        <v>3897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-27.96140440635072</v>
      </c>
      <c r="Q1123" s="33">
        <v>-59.84502896946988</v>
      </c>
      <c r="R1123" s="33">
        <v>-69.30324139899426</v>
      </c>
      <c r="S1123" s="33">
        <v>-38.818672373571516</v>
      </c>
      <c r="T1123" s="33">
        <v>-36.628410048043051</v>
      </c>
      <c r="U1123" s="33">
        <v>2.97</v>
      </c>
      <c r="V1123" s="34">
        <v>3817.7091420000002</v>
      </c>
      <c r="W1123" s="34">
        <v>4994.0126250000003</v>
      </c>
      <c r="X1123" s="34">
        <v>2505.6664500000002</v>
      </c>
      <c r="Y1123" s="34">
        <v>2419.065075</v>
      </c>
      <c r="Z1123" s="34">
        <v>1533</v>
      </c>
      <c r="AA1123" s="44">
        <v>202312</v>
      </c>
      <c r="AB1123" s="29">
        <v>48</v>
      </c>
      <c r="AC1123" s="29">
        <v>45</v>
      </c>
      <c r="AD1123" s="29">
        <v>34</v>
      </c>
      <c r="AE1123" s="29">
        <v>38</v>
      </c>
      <c r="AF1123" s="29">
        <v>39</v>
      </c>
      <c r="AG1123" s="35">
        <v>2.6315789473684292</v>
      </c>
      <c r="AH1123" s="36">
        <v>-18.75</v>
      </c>
      <c r="AI1123" s="29">
        <v>-19</v>
      </c>
      <c r="AJ1123" s="29">
        <v>-5</v>
      </c>
      <c r="AK1123" s="29">
        <v>-15</v>
      </c>
      <c r="AL1123" s="29">
        <v>-17</v>
      </c>
      <c r="AM1123" s="29">
        <v>-32</v>
      </c>
      <c r="AN1123" s="37" t="s">
        <v>82</v>
      </c>
      <c r="AO1123" s="36" t="s">
        <v>82</v>
      </c>
      <c r="AP1123" s="33">
        <v>-44.230769230769226</v>
      </c>
      <c r="AQ1123" s="33">
        <v>-22.217391304347824</v>
      </c>
      <c r="AR1123" s="33">
        <v>0.51939691682195499</v>
      </c>
      <c r="AS1123" s="33">
        <v>-2.3377943418600711</v>
      </c>
      <c r="AT1123" s="38">
        <v>28.858207691004573</v>
      </c>
      <c r="AU1123" s="39" t="s">
        <v>66</v>
      </c>
      <c r="AV1123" s="36" t="s">
        <v>66</v>
      </c>
      <c r="AW1123" s="29">
        <v>2951.5</v>
      </c>
      <c r="AX1123" s="40">
        <v>4500</v>
      </c>
      <c r="AY1123" s="40" t="s">
        <v>66</v>
      </c>
      <c r="AZ1123" s="29">
        <v>851.75</v>
      </c>
      <c r="BA1123" s="29">
        <v>4500</v>
      </c>
      <c r="BB1123" s="41" t="s">
        <v>66</v>
      </c>
    </row>
    <row r="1124" spans="1:54" s="45" customFormat="1" ht="21" customHeight="1" x14ac:dyDescent="0.3">
      <c r="A1124" s="22">
        <v>8260</v>
      </c>
      <c r="B1124" s="23" t="s">
        <v>2418</v>
      </c>
      <c r="C1124" s="23" t="s">
        <v>63</v>
      </c>
      <c r="D1124" s="25" t="s">
        <v>3598</v>
      </c>
      <c r="E1124" s="26" t="s">
        <v>4463</v>
      </c>
      <c r="F1124" s="27" t="s">
        <v>801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-14.944356120826708</v>
      </c>
      <c r="Q1124" s="33">
        <v>-4.4709202713101748</v>
      </c>
      <c r="R1124" s="33">
        <v>-12.872500573181922</v>
      </c>
      <c r="S1124" s="33">
        <v>-5.9819250473351566</v>
      </c>
      <c r="T1124" s="33">
        <v>-11.722302560946707</v>
      </c>
      <c r="U1124" s="33">
        <v>0.19</v>
      </c>
      <c r="V1124" s="34">
        <v>1601.606552</v>
      </c>
      <c r="W1124" s="34">
        <v>1756.0471838000001</v>
      </c>
      <c r="X1124" s="34">
        <v>1627.3466573000001</v>
      </c>
      <c r="Y1124" s="34">
        <v>1733.1670902000001</v>
      </c>
      <c r="Z1124" s="34">
        <v>1530</v>
      </c>
      <c r="AA1124" s="44">
        <v>202312</v>
      </c>
      <c r="AB1124" s="29">
        <v>1036</v>
      </c>
      <c r="AC1124" s="29">
        <v>1109</v>
      </c>
      <c r="AD1124" s="29">
        <v>1100</v>
      </c>
      <c r="AE1124" s="29">
        <v>855</v>
      </c>
      <c r="AF1124" s="29">
        <v>765</v>
      </c>
      <c r="AG1124" s="35">
        <v>-10.526315789473683</v>
      </c>
      <c r="AH1124" s="36">
        <v>-26.158301158301157</v>
      </c>
      <c r="AI1124" s="29">
        <v>213</v>
      </c>
      <c r="AJ1124" s="29">
        <v>222</v>
      </c>
      <c r="AK1124" s="29">
        <v>210</v>
      </c>
      <c r="AL1124" s="29">
        <v>175</v>
      </c>
      <c r="AM1124" s="29">
        <v>99</v>
      </c>
      <c r="AN1124" s="37">
        <v>-43.428571428571431</v>
      </c>
      <c r="AO1124" s="36">
        <v>-53.521126760563376</v>
      </c>
      <c r="AP1124" s="33">
        <v>18.438234525985898</v>
      </c>
      <c r="AQ1124" s="33">
        <v>2.1671388101983005</v>
      </c>
      <c r="AR1124" s="33">
        <v>0.71107668474051133</v>
      </c>
      <c r="AS1124" s="33">
        <v>32.811773818745159</v>
      </c>
      <c r="AT1124" s="38">
        <v>103.3462432223083</v>
      </c>
      <c r="AU1124" s="39">
        <v>100</v>
      </c>
      <c r="AV1124" s="36">
        <v>1.8691588785046727</v>
      </c>
      <c r="AW1124" s="29">
        <v>2151.6666666666665</v>
      </c>
      <c r="AX1124" s="40">
        <v>5350</v>
      </c>
      <c r="AY1124" s="40" t="s">
        <v>3996</v>
      </c>
      <c r="AZ1124" s="29">
        <v>2223.6666666666665</v>
      </c>
      <c r="BA1124" s="29">
        <v>5350</v>
      </c>
      <c r="BB1124" s="41">
        <v>1.8691588785046727</v>
      </c>
    </row>
    <row r="1125" spans="1:54" s="45" customFormat="1" ht="21" customHeight="1" x14ac:dyDescent="0.3">
      <c r="A1125" s="22">
        <v>432430</v>
      </c>
      <c r="B1125" s="23" t="s">
        <v>4216</v>
      </c>
      <c r="C1125" s="23" t="s">
        <v>87</v>
      </c>
      <c r="D1125" s="25" t="s">
        <v>3624</v>
      </c>
      <c r="E1125" s="26" t="s">
        <v>3719</v>
      </c>
      <c r="F1125" s="27" t="s">
        <v>414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16.321559074299643</v>
      </c>
      <c r="Q1125" s="33" t="s">
        <v>66</v>
      </c>
      <c r="R1125" s="33">
        <v>-22.673743289754</v>
      </c>
      <c r="S1125" s="33">
        <v>16.362041724213562</v>
      </c>
      <c r="T1125" s="33">
        <v>-2.3782544526516736</v>
      </c>
      <c r="U1125" s="33">
        <v>2.8</v>
      </c>
      <c r="V1125" s="34" t="e">
        <v>#N/A</v>
      </c>
      <c r="W1125" s="34">
        <v>1977.3361146</v>
      </c>
      <c r="X1125" s="34">
        <v>1314.0023819999999</v>
      </c>
      <c r="Y1125" s="34">
        <v>1566.2493959999999</v>
      </c>
      <c r="Z1125" s="34">
        <v>1529</v>
      </c>
      <c r="AA1125" s="44">
        <v>202309</v>
      </c>
      <c r="AB1125" s="29">
        <v>41</v>
      </c>
      <c r="AC1125" s="29">
        <v>54</v>
      </c>
      <c r="AD1125" s="29">
        <v>38</v>
      </c>
      <c r="AE1125" s="29">
        <v>33</v>
      </c>
      <c r="AF1125" s="29">
        <v>65</v>
      </c>
      <c r="AG1125" s="35">
        <v>96.969696969696969</v>
      </c>
      <c r="AH1125" s="36">
        <v>58.536585365853668</v>
      </c>
      <c r="AI1125" s="29">
        <v>-2</v>
      </c>
      <c r="AJ1125" s="29">
        <v>4</v>
      </c>
      <c r="AK1125" s="29">
        <v>-4</v>
      </c>
      <c r="AL1125" s="29">
        <v>-14</v>
      </c>
      <c r="AM1125" s="29">
        <v>-7</v>
      </c>
      <c r="AN1125" s="37" t="s">
        <v>82</v>
      </c>
      <c r="AO1125" s="36" t="s">
        <v>82</v>
      </c>
      <c r="AP1125" s="33">
        <v>-11.052631578947368</v>
      </c>
      <c r="AQ1125" s="33">
        <v>-72.80952380952381</v>
      </c>
      <c r="AR1125" s="33">
        <v>10.636521739130435</v>
      </c>
      <c r="AS1125" s="33">
        <v>-14.608695652173914</v>
      </c>
      <c r="AT1125" s="38">
        <v>41.565217391304351</v>
      </c>
      <c r="AU1125" s="39">
        <v>0</v>
      </c>
      <c r="AV1125" s="36">
        <v>0</v>
      </c>
      <c r="AW1125" s="29">
        <v>143.75</v>
      </c>
      <c r="AX1125" s="40">
        <v>9550</v>
      </c>
      <c r="AY1125" s="40">
        <v>0</v>
      </c>
      <c r="AZ1125" s="29">
        <v>59.75</v>
      </c>
      <c r="BA1125" s="29">
        <v>9550</v>
      </c>
      <c r="BB1125" s="41">
        <v>0</v>
      </c>
    </row>
    <row r="1126" spans="1:54" s="45" customFormat="1" ht="21" customHeight="1" x14ac:dyDescent="0.3">
      <c r="A1126" s="22">
        <v>33920</v>
      </c>
      <c r="B1126" s="23" t="s">
        <v>2422</v>
      </c>
      <c r="C1126" s="23" t="s">
        <v>63</v>
      </c>
      <c r="D1126" s="25" t="s">
        <v>3610</v>
      </c>
      <c r="E1126" s="26" t="s">
        <v>3647</v>
      </c>
      <c r="F1126" s="27" t="s">
        <v>637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0.7532956685499137</v>
      </c>
      <c r="Q1126" s="33">
        <v>-9.307166220636331</v>
      </c>
      <c r="R1126" s="33">
        <v>-2.5341130604288553</v>
      </c>
      <c r="S1126" s="33">
        <v>-2.7113237639553422</v>
      </c>
      <c r="T1126" s="33">
        <v>1.727703288639848</v>
      </c>
      <c r="U1126" s="33">
        <v>-0.37</v>
      </c>
      <c r="V1126" s="34">
        <v>1681.5</v>
      </c>
      <c r="W1126" s="34">
        <v>1564.65</v>
      </c>
      <c r="X1126" s="34">
        <v>1567.5</v>
      </c>
      <c r="Y1126" s="34">
        <v>1499.1</v>
      </c>
      <c r="Z1126" s="34">
        <v>1525</v>
      </c>
      <c r="AA1126" s="44">
        <v>202309</v>
      </c>
      <c r="AB1126" s="29">
        <v>369</v>
      </c>
      <c r="AC1126" s="29">
        <v>384</v>
      </c>
      <c r="AD1126" s="29">
        <v>388</v>
      </c>
      <c r="AE1126" s="29">
        <v>371</v>
      </c>
      <c r="AF1126" s="29">
        <v>358</v>
      </c>
      <c r="AG1126" s="35">
        <v>-3.5040431266846306</v>
      </c>
      <c r="AH1126" s="36">
        <v>-2.9810298102981081</v>
      </c>
      <c r="AI1126" s="29">
        <v>38</v>
      </c>
      <c r="AJ1126" s="29">
        <v>52</v>
      </c>
      <c r="AK1126" s="29">
        <v>56</v>
      </c>
      <c r="AL1126" s="29">
        <v>39</v>
      </c>
      <c r="AM1126" s="29">
        <v>25</v>
      </c>
      <c r="AN1126" s="37">
        <v>-35.897435897435891</v>
      </c>
      <c r="AO1126" s="36">
        <v>-34.210526315789465</v>
      </c>
      <c r="AP1126" s="33">
        <v>11.459027315123251</v>
      </c>
      <c r="AQ1126" s="33">
        <v>8.8662790697674421</v>
      </c>
      <c r="AR1126" s="33">
        <v>0.29863898952315676</v>
      </c>
      <c r="AS1126" s="33">
        <v>3.3682561441300303</v>
      </c>
      <c r="AT1126" s="38">
        <v>23.239988250269263</v>
      </c>
      <c r="AU1126" s="39">
        <v>230</v>
      </c>
      <c r="AV1126" s="36">
        <v>4.2990654205607477</v>
      </c>
      <c r="AW1126" s="29">
        <v>5106.5</v>
      </c>
      <c r="AX1126" s="40">
        <v>5350</v>
      </c>
      <c r="AY1126" s="40">
        <v>-46.143999999999998</v>
      </c>
      <c r="AZ1126" s="29">
        <v>1186.75</v>
      </c>
      <c r="BA1126" s="29">
        <v>5350</v>
      </c>
      <c r="BB1126" s="41">
        <v>4.2990654205607477</v>
      </c>
    </row>
    <row r="1127" spans="1:54" s="45" customFormat="1" ht="21" customHeight="1" x14ac:dyDescent="0.3">
      <c r="A1127" s="22">
        <v>14470</v>
      </c>
      <c r="B1127" s="23" t="s">
        <v>2639</v>
      </c>
      <c r="C1127" s="23" t="s">
        <v>87</v>
      </c>
      <c r="D1127" s="25" t="s">
        <v>78</v>
      </c>
      <c r="E1127" s="26" t="s">
        <v>78</v>
      </c>
      <c r="F1127" s="27" t="s">
        <v>78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-15.946843853820603</v>
      </c>
      <c r="Q1127" s="33">
        <v>14.455362169896912</v>
      </c>
      <c r="R1127" s="33">
        <v>-3.8226804579953644</v>
      </c>
      <c r="S1127" s="33">
        <v>-7.8519670690447407</v>
      </c>
      <c r="T1127" s="33">
        <v>-17.202503962202233</v>
      </c>
      <c r="U1127" s="33">
        <v>2.4300000000000002</v>
      </c>
      <c r="V1127" s="34">
        <v>1327.1549460000001</v>
      </c>
      <c r="W1127" s="34">
        <v>1579.3744380000001</v>
      </c>
      <c r="X1127" s="34">
        <v>1648.4345370000001</v>
      </c>
      <c r="Y1127" s="34">
        <v>1834.5965430000001</v>
      </c>
      <c r="Z1127" s="34">
        <v>1519</v>
      </c>
      <c r="AA1127" s="44">
        <v>202309</v>
      </c>
      <c r="AB1127" s="29">
        <v>891</v>
      </c>
      <c r="AC1127" s="29">
        <v>796</v>
      </c>
      <c r="AD1127" s="29">
        <v>776</v>
      </c>
      <c r="AE1127" s="29">
        <v>784</v>
      </c>
      <c r="AF1127" s="29">
        <v>852</v>
      </c>
      <c r="AG1127" s="35">
        <v>8.6734693877551052</v>
      </c>
      <c r="AH1127" s="36">
        <v>-4.3771043771043789</v>
      </c>
      <c r="AI1127" s="29">
        <v>-3</v>
      </c>
      <c r="AJ1127" s="29">
        <v>2</v>
      </c>
      <c r="AK1127" s="29">
        <v>2</v>
      </c>
      <c r="AL1127" s="29">
        <v>-12</v>
      </c>
      <c r="AM1127" s="29">
        <v>-6</v>
      </c>
      <c r="AN1127" s="37" t="s">
        <v>82</v>
      </c>
      <c r="AO1127" s="36" t="s">
        <v>82</v>
      </c>
      <c r="AP1127" s="33">
        <v>-0.43640897755610969</v>
      </c>
      <c r="AQ1127" s="33">
        <v>-108.5</v>
      </c>
      <c r="AR1127" s="33">
        <v>0.82163624070317787</v>
      </c>
      <c r="AS1127" s="33">
        <v>-0.75726842461122379</v>
      </c>
      <c r="AT1127" s="38">
        <v>88.181203515889123</v>
      </c>
      <c r="AU1127" s="39" t="s">
        <v>66</v>
      </c>
      <c r="AV1127" s="36" t="s">
        <v>66</v>
      </c>
      <c r="AW1127" s="29">
        <v>1848.75</v>
      </c>
      <c r="AX1127" s="40">
        <v>2530</v>
      </c>
      <c r="AY1127" s="40" t="s">
        <v>66</v>
      </c>
      <c r="AZ1127" s="29">
        <v>1630.25</v>
      </c>
      <c r="BA1127" s="29">
        <v>2530</v>
      </c>
      <c r="BB1127" s="41" t="s">
        <v>66</v>
      </c>
    </row>
    <row r="1128" spans="1:54" s="45" customFormat="1" ht="21" customHeight="1" x14ac:dyDescent="0.3">
      <c r="A1128" s="46">
        <v>78940</v>
      </c>
      <c r="B1128" s="47" t="s">
        <v>4294</v>
      </c>
      <c r="C1128" s="23" t="s">
        <v>87</v>
      </c>
      <c r="D1128" s="25" t="s">
        <v>3611</v>
      </c>
      <c r="E1128" s="26" t="s">
        <v>4337</v>
      </c>
      <c r="F1128" s="27" t="s">
        <v>1186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0</v>
      </c>
      <c r="Q1128" s="33">
        <v>187.0341807482076</v>
      </c>
      <c r="R1128" s="33">
        <v>0.41860462429741396</v>
      </c>
      <c r="S1128" s="33">
        <v>30.081925637095065</v>
      </c>
      <c r="T1128" s="33">
        <v>1.0447206102881523E-2</v>
      </c>
      <c r="U1128" s="33">
        <v>0</v>
      </c>
      <c r="V1128" s="34">
        <v>528.16009440000005</v>
      </c>
      <c r="W1128" s="34">
        <v>1509.6804079999999</v>
      </c>
      <c r="X1128" s="34">
        <v>1165.4194021000001</v>
      </c>
      <c r="Y1128" s="34">
        <v>1515.8416368999999</v>
      </c>
      <c r="Z1128" s="34">
        <v>1516</v>
      </c>
      <c r="AA1128" s="44">
        <v>202309</v>
      </c>
      <c r="AB1128" s="29">
        <v>74</v>
      </c>
      <c r="AC1128" s="29">
        <v>-164</v>
      </c>
      <c r="AD1128" s="29">
        <v>13</v>
      </c>
      <c r="AE1128" s="29">
        <v>13</v>
      </c>
      <c r="AF1128" s="29">
        <v>11</v>
      </c>
      <c r="AG1128" s="35">
        <v>-15.384615384615385</v>
      </c>
      <c r="AH1128" s="36">
        <v>-85.13513513513513</v>
      </c>
      <c r="AI1128" s="29">
        <v>-24</v>
      </c>
      <c r="AJ1128" s="29">
        <v>-31</v>
      </c>
      <c r="AK1128" s="29">
        <v>-18</v>
      </c>
      <c r="AL1128" s="29">
        <v>-21</v>
      </c>
      <c r="AM1128" s="29">
        <v>-12</v>
      </c>
      <c r="AN1128" s="37" t="s">
        <v>82</v>
      </c>
      <c r="AO1128" s="36" t="s">
        <v>82</v>
      </c>
      <c r="AP1128" s="33">
        <v>64.566929133858267</v>
      </c>
      <c r="AQ1128" s="33">
        <v>-18.487804878048781</v>
      </c>
      <c r="AR1128" s="33">
        <v>8.1615074024226111</v>
      </c>
      <c r="AS1128" s="33">
        <v>-44.145356662180355</v>
      </c>
      <c r="AT1128" s="38">
        <v>125.16823687752354</v>
      </c>
      <c r="AU1128" s="39" t="s">
        <v>66</v>
      </c>
      <c r="AV1128" s="36" t="s">
        <v>66</v>
      </c>
      <c r="AW1128" s="29">
        <v>185.75</v>
      </c>
      <c r="AX1128" s="40">
        <v>2855</v>
      </c>
      <c r="AY1128" s="40" t="s">
        <v>66</v>
      </c>
      <c r="AZ1128" s="29">
        <v>232.5</v>
      </c>
      <c r="BA1128" s="29">
        <v>2855</v>
      </c>
      <c r="BB1128" s="41" t="s">
        <v>66</v>
      </c>
    </row>
    <row r="1129" spans="1:54" s="45" customFormat="1" ht="21" customHeight="1" x14ac:dyDescent="0.3">
      <c r="A1129" s="46">
        <v>228850</v>
      </c>
      <c r="B1129" s="47" t="s">
        <v>2290</v>
      </c>
      <c r="C1129" s="23" t="s">
        <v>87</v>
      </c>
      <c r="D1129" s="25" t="s">
        <v>3596</v>
      </c>
      <c r="E1129" s="26" t="s">
        <v>4372</v>
      </c>
      <c r="F1129" s="27" t="s">
        <v>369</v>
      </c>
      <c r="G1129" s="28">
        <v>1219</v>
      </c>
      <c r="H1129" s="29">
        <v>1226</v>
      </c>
      <c r="I1129" s="29">
        <v>1381</v>
      </c>
      <c r="J1129" s="29">
        <v>1398</v>
      </c>
      <c r="K1129" s="29">
        <v>1407</v>
      </c>
      <c r="L1129" s="29">
        <v>1416</v>
      </c>
      <c r="M1129" s="30">
        <v>0.63965884861407751</v>
      </c>
      <c r="N1129" s="31"/>
      <c r="O1129" s="32"/>
      <c r="P1129" s="30">
        <v>-2.558635394456299</v>
      </c>
      <c r="Q1129" s="33">
        <v>-27.075207759911823</v>
      </c>
      <c r="R1129" s="33">
        <v>-11.800420196109574</v>
      </c>
      <c r="S1129" s="33">
        <v>1.0782795097682207</v>
      </c>
      <c r="T1129" s="33">
        <v>-1.1095620380622506</v>
      </c>
      <c r="U1129" s="33">
        <v>0.11</v>
      </c>
      <c r="V1129" s="34">
        <v>2078.8540542000001</v>
      </c>
      <c r="W1129" s="34">
        <v>1718.8290503999999</v>
      </c>
      <c r="X1129" s="34">
        <v>1499.8276656</v>
      </c>
      <c r="Y1129" s="34">
        <v>1533.0096936</v>
      </c>
      <c r="Z1129" s="34">
        <v>1516</v>
      </c>
      <c r="AA1129" s="44">
        <v>202309</v>
      </c>
      <c r="AB1129" s="29">
        <v>391</v>
      </c>
      <c r="AC1129" s="29">
        <v>343</v>
      </c>
      <c r="AD1129" s="29">
        <v>376</v>
      </c>
      <c r="AE1129" s="29">
        <v>377</v>
      </c>
      <c r="AF1129" s="29">
        <v>361</v>
      </c>
      <c r="AG1129" s="35">
        <v>-4.2440318302387254</v>
      </c>
      <c r="AH1129" s="36">
        <v>-7.6726342710997431</v>
      </c>
      <c r="AI1129" s="29">
        <v>79</v>
      </c>
      <c r="AJ1129" s="29">
        <v>35</v>
      </c>
      <c r="AK1129" s="29">
        <v>57</v>
      </c>
      <c r="AL1129" s="29">
        <v>65</v>
      </c>
      <c r="AM1129" s="29">
        <v>47</v>
      </c>
      <c r="AN1129" s="37">
        <v>-27.692307692307693</v>
      </c>
      <c r="AO1129" s="36">
        <v>-40.506329113924053</v>
      </c>
      <c r="AP1129" s="33">
        <v>14.001372683596431</v>
      </c>
      <c r="AQ1129" s="33">
        <v>7.4313725490196081</v>
      </c>
      <c r="AR1129" s="33">
        <v>0.65408262323373967</v>
      </c>
      <c r="AS1129" s="33">
        <v>8.8016395210872602</v>
      </c>
      <c r="AT1129" s="38">
        <v>16.405997195556036</v>
      </c>
      <c r="AU1129" s="39">
        <v>300</v>
      </c>
      <c r="AV1129" s="36">
        <v>3.2822757111597372</v>
      </c>
      <c r="AW1129" s="29">
        <v>2317.75</v>
      </c>
      <c r="AX1129" s="40">
        <v>9140</v>
      </c>
      <c r="AY1129" s="40">
        <v>11.802</v>
      </c>
      <c r="AZ1129" s="29">
        <v>380.25</v>
      </c>
      <c r="BA1129" s="29">
        <v>9140</v>
      </c>
      <c r="BB1129" s="41">
        <v>3.2822757111597372</v>
      </c>
    </row>
    <row r="1130" spans="1:54" s="45" customFormat="1" ht="21" customHeight="1" x14ac:dyDescent="0.3">
      <c r="A1130" s="46">
        <v>138080</v>
      </c>
      <c r="B1130" s="47" t="s">
        <v>2262</v>
      </c>
      <c r="C1130" s="23" t="s">
        <v>87</v>
      </c>
      <c r="D1130" s="25" t="s">
        <v>3614</v>
      </c>
      <c r="E1130" s="26" t="s">
        <v>3664</v>
      </c>
      <c r="F1130" s="27" t="s">
        <v>539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9.1954022988505848</v>
      </c>
      <c r="Q1130" s="33">
        <v>-26.919868806683635</v>
      </c>
      <c r="R1130" s="33">
        <v>7.3897933888220857</v>
      </c>
      <c r="S1130" s="33">
        <v>15.296323484601061</v>
      </c>
      <c r="T1130" s="33">
        <v>7.9592847173991732</v>
      </c>
      <c r="U1130" s="33">
        <v>0.64</v>
      </c>
      <c r="V1130" s="34">
        <v>2071.6985249999998</v>
      </c>
      <c r="W1130" s="34">
        <v>1409.8174065000001</v>
      </c>
      <c r="X1130" s="34">
        <v>1313.138142</v>
      </c>
      <c r="Y1130" s="34">
        <v>1402.3805400000001</v>
      </c>
      <c r="Z1130" s="34">
        <v>1514</v>
      </c>
      <c r="AA1130" s="44">
        <v>202312</v>
      </c>
      <c r="AB1130" s="29">
        <v>178</v>
      </c>
      <c r="AC1130" s="29">
        <v>155</v>
      </c>
      <c r="AD1130" s="29">
        <v>100</v>
      </c>
      <c r="AE1130" s="29">
        <v>112</v>
      </c>
      <c r="AF1130" s="29">
        <v>93</v>
      </c>
      <c r="AG1130" s="35">
        <v>-16.964285714285708</v>
      </c>
      <c r="AH1130" s="36">
        <v>-47.752808988764038</v>
      </c>
      <c r="AI1130" s="29">
        <v>-34</v>
      </c>
      <c r="AJ1130" s="29">
        <v>-67</v>
      </c>
      <c r="AK1130" s="29">
        <v>-80</v>
      </c>
      <c r="AL1130" s="29">
        <v>-90</v>
      </c>
      <c r="AM1130" s="29">
        <v>-74</v>
      </c>
      <c r="AN1130" s="37" t="s">
        <v>82</v>
      </c>
      <c r="AO1130" s="36" t="s">
        <v>82</v>
      </c>
      <c r="AP1130" s="33">
        <v>-67.608695652173907</v>
      </c>
      <c r="AQ1130" s="33">
        <v>-4.868167202572347</v>
      </c>
      <c r="AR1130" s="33">
        <v>1.1923607009253789</v>
      </c>
      <c r="AS1130" s="33">
        <v>-24.493010435125022</v>
      </c>
      <c r="AT1130" s="38">
        <v>32.56546564284308</v>
      </c>
      <c r="AU1130" s="39">
        <v>200</v>
      </c>
      <c r="AV1130" s="36">
        <v>1.4035087719298245</v>
      </c>
      <c r="AW1130" s="29">
        <v>1269.75</v>
      </c>
      <c r="AX1130" s="40">
        <v>14250</v>
      </c>
      <c r="AY1130" s="40">
        <v>-32.712000000000003</v>
      </c>
      <c r="AZ1130" s="29">
        <v>413.5</v>
      </c>
      <c r="BA1130" s="29">
        <v>14250</v>
      </c>
      <c r="BB1130" s="41">
        <v>1.4035087719298245</v>
      </c>
    </row>
    <row r="1131" spans="1:54" s="45" customFormat="1" ht="21" customHeight="1" x14ac:dyDescent="0.3">
      <c r="A1131" s="46">
        <v>2780</v>
      </c>
      <c r="B1131" s="47" t="s">
        <v>2219</v>
      </c>
      <c r="C1131" s="23" t="s">
        <v>63</v>
      </c>
      <c r="D1131" s="25" t="s">
        <v>3604</v>
      </c>
      <c r="E1131" s="26" t="s">
        <v>3604</v>
      </c>
      <c r="F1131" s="27" t="s">
        <v>343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-9.7222222222222214</v>
      </c>
      <c r="Q1131" s="33">
        <v>-24.742075570099175</v>
      </c>
      <c r="R1131" s="33">
        <v>-11.483871010959202</v>
      </c>
      <c r="S1131" s="33">
        <v>-13.255670089972526</v>
      </c>
      <c r="T1131" s="33">
        <v>-6.4690183793858491</v>
      </c>
      <c r="U1131" s="33">
        <v>0.28999999999999998</v>
      </c>
      <c r="V1131" s="34">
        <v>2010.4195159000001</v>
      </c>
      <c r="W1131" s="34">
        <v>1709.29300375</v>
      </c>
      <c r="X1131" s="34">
        <v>1744.2062225499999</v>
      </c>
      <c r="Y1131" s="34">
        <v>1617.6458044000001</v>
      </c>
      <c r="Z1131" s="34">
        <v>1513</v>
      </c>
      <c r="AA1131" s="44">
        <v>202312</v>
      </c>
      <c r="AB1131" s="29">
        <v>1970</v>
      </c>
      <c r="AC1131" s="29">
        <v>1523</v>
      </c>
      <c r="AD1131" s="29">
        <v>1727</v>
      </c>
      <c r="AE1131" s="29">
        <v>2025</v>
      </c>
      <c r="AF1131" s="29">
        <v>2319</v>
      </c>
      <c r="AG1131" s="35">
        <v>14.518518518518508</v>
      </c>
      <c r="AH1131" s="36">
        <v>17.715736040609144</v>
      </c>
      <c r="AI1131" s="29">
        <v>142</v>
      </c>
      <c r="AJ1131" s="29">
        <v>113</v>
      </c>
      <c r="AK1131" s="29">
        <v>143</v>
      </c>
      <c r="AL1131" s="29">
        <v>158</v>
      </c>
      <c r="AM1131" s="29">
        <v>104</v>
      </c>
      <c r="AN1131" s="37">
        <v>-34.177215189873422</v>
      </c>
      <c r="AO1131" s="36">
        <v>-26.760563380281688</v>
      </c>
      <c r="AP1131" s="33">
        <v>6.8211746115354233</v>
      </c>
      <c r="AQ1131" s="33">
        <v>2.9208494208494207</v>
      </c>
      <c r="AR1131" s="33">
        <v>0.60003965893317468</v>
      </c>
      <c r="AS1131" s="33">
        <v>20.543327384493356</v>
      </c>
      <c r="AT1131" s="38">
        <v>101.09062066230419</v>
      </c>
      <c r="AU1131" s="39" t="s">
        <v>66</v>
      </c>
      <c r="AV1131" s="36" t="s">
        <v>66</v>
      </c>
      <c r="AW1131" s="29">
        <v>2521.5</v>
      </c>
      <c r="AX1131" s="40">
        <v>1040</v>
      </c>
      <c r="AY1131" s="40" t="s">
        <v>66</v>
      </c>
      <c r="AZ1131" s="29">
        <v>2549</v>
      </c>
      <c r="BA1131" s="29">
        <v>1040</v>
      </c>
      <c r="BB1131" s="41" t="s">
        <v>66</v>
      </c>
    </row>
    <row r="1132" spans="1:54" s="45" customFormat="1" ht="21" customHeight="1" x14ac:dyDescent="0.3">
      <c r="A1132" s="46">
        <v>12860</v>
      </c>
      <c r="B1132" s="47" t="s">
        <v>2716</v>
      </c>
      <c r="C1132" s="23" t="s">
        <v>87</v>
      </c>
      <c r="D1132" s="25" t="s">
        <v>4329</v>
      </c>
      <c r="E1132" s="26" t="s">
        <v>4349</v>
      </c>
      <c r="F1132" s="27" t="s">
        <v>930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-3.2786885245901565</v>
      </c>
      <c r="Q1132" s="33">
        <v>41.123042022515378</v>
      </c>
      <c r="R1132" s="33">
        <v>-14.860614235488667</v>
      </c>
      <c r="S1132" s="33">
        <v>8.3226707654459489</v>
      </c>
      <c r="T1132" s="33">
        <v>-1.7912600997593842E-2</v>
      </c>
      <c r="U1132" s="33">
        <v>0.73</v>
      </c>
      <c r="V1132" s="34">
        <v>1071.40547591</v>
      </c>
      <c r="W1132" s="34">
        <v>1775.91133225</v>
      </c>
      <c r="X1132" s="34">
        <v>1395.8296904199999</v>
      </c>
      <c r="Y1132" s="34">
        <v>1512.2708870500001</v>
      </c>
      <c r="Z1132" s="34">
        <v>1512</v>
      </c>
      <c r="AA1132" s="44">
        <v>202309</v>
      </c>
      <c r="AB1132" s="29">
        <v>2138</v>
      </c>
      <c r="AC1132" s="29">
        <v>2867</v>
      </c>
      <c r="AD1132" s="29">
        <v>2305</v>
      </c>
      <c r="AE1132" s="29">
        <v>2372</v>
      </c>
      <c r="AF1132" s="29">
        <v>2355</v>
      </c>
      <c r="AG1132" s="35">
        <v>-0.71669477234401757</v>
      </c>
      <c r="AH1132" s="36">
        <v>10.149672591206738</v>
      </c>
      <c r="AI1132" s="29">
        <v>101</v>
      </c>
      <c r="AJ1132" s="29">
        <v>277</v>
      </c>
      <c r="AK1132" s="29">
        <v>84</v>
      </c>
      <c r="AL1132" s="29">
        <v>30</v>
      </c>
      <c r="AM1132" s="29">
        <v>46</v>
      </c>
      <c r="AN1132" s="37">
        <v>53.333333333333343</v>
      </c>
      <c r="AO1132" s="36">
        <v>-54.455445544554458</v>
      </c>
      <c r="AP1132" s="33">
        <v>4.4145873320537428</v>
      </c>
      <c r="AQ1132" s="33">
        <v>3.4599542334096109</v>
      </c>
      <c r="AR1132" s="33">
        <v>0.73954512105649306</v>
      </c>
      <c r="AS1132" s="33">
        <v>21.374419173392027</v>
      </c>
      <c r="AT1132" s="38">
        <v>261.42088530202983</v>
      </c>
      <c r="AU1132" s="39">
        <v>10</v>
      </c>
      <c r="AV1132" s="36">
        <v>0.48426150121065376</v>
      </c>
      <c r="AW1132" s="29">
        <v>2044.5</v>
      </c>
      <c r="AX1132" s="40">
        <v>2065</v>
      </c>
      <c r="AY1132" s="40">
        <v>10.743</v>
      </c>
      <c r="AZ1132" s="29">
        <v>5344.75</v>
      </c>
      <c r="BA1132" s="29">
        <v>2065</v>
      </c>
      <c r="BB1132" s="41">
        <v>0.48426150121065376</v>
      </c>
    </row>
    <row r="1133" spans="1:54" s="45" customFormat="1" ht="21" customHeight="1" x14ac:dyDescent="0.3">
      <c r="A1133" s="22">
        <v>140070</v>
      </c>
      <c r="B1133" s="23" t="s">
        <v>2677</v>
      </c>
      <c r="C1133" s="23" t="s">
        <v>87</v>
      </c>
      <c r="D1133" s="25" t="s">
        <v>3592</v>
      </c>
      <c r="E1133" s="26" t="s">
        <v>4355</v>
      </c>
      <c r="F1133" s="27" t="s">
        <v>809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9.5302013422818632</v>
      </c>
      <c r="Q1133" s="33">
        <v>2.8928505628968537</v>
      </c>
      <c r="R1133" s="33">
        <v>3.022765778254044</v>
      </c>
      <c r="S1133" s="33">
        <v>24.381144049355498</v>
      </c>
      <c r="T1133" s="33">
        <v>0.98271101036782049</v>
      </c>
      <c r="U1133" s="33">
        <v>0.12</v>
      </c>
      <c r="V1133" s="34">
        <v>1466.5742</v>
      </c>
      <c r="W1133" s="34">
        <v>1464.7248</v>
      </c>
      <c r="X1133" s="34">
        <v>1213.2064</v>
      </c>
      <c r="Y1133" s="34">
        <v>1494.3152</v>
      </c>
      <c r="Z1133" s="34">
        <v>1509</v>
      </c>
      <c r="AA1133" s="44">
        <v>202309</v>
      </c>
      <c r="AB1133" s="29">
        <v>734</v>
      </c>
      <c r="AC1133" s="29">
        <v>552</v>
      </c>
      <c r="AD1133" s="29">
        <v>475</v>
      </c>
      <c r="AE1133" s="29">
        <v>286</v>
      </c>
      <c r="AF1133" s="29">
        <v>363</v>
      </c>
      <c r="AG1133" s="35">
        <v>26.923076923076916</v>
      </c>
      <c r="AH1133" s="36">
        <v>-50.5449591280654</v>
      </c>
      <c r="AI1133" s="29">
        <v>98</v>
      </c>
      <c r="AJ1133" s="29">
        <v>81</v>
      </c>
      <c r="AK1133" s="29">
        <v>63</v>
      </c>
      <c r="AL1133" s="29">
        <v>6</v>
      </c>
      <c r="AM1133" s="29">
        <v>36</v>
      </c>
      <c r="AN1133" s="37">
        <v>500</v>
      </c>
      <c r="AO1133" s="36">
        <v>-63.265306122448983</v>
      </c>
      <c r="AP1133" s="33">
        <v>11.097852028639618</v>
      </c>
      <c r="AQ1133" s="33">
        <v>8.112903225806452</v>
      </c>
      <c r="AR1133" s="33">
        <v>0.80084914422183895</v>
      </c>
      <c r="AS1133" s="33">
        <v>9.8713015788775387</v>
      </c>
      <c r="AT1133" s="38">
        <v>90.022555393392594</v>
      </c>
      <c r="AU1133" s="39">
        <v>50</v>
      </c>
      <c r="AV1133" s="36">
        <v>1.2254901960784315</v>
      </c>
      <c r="AW1133" s="29">
        <v>1884.25</v>
      </c>
      <c r="AX1133" s="40">
        <v>4080</v>
      </c>
      <c r="AY1133" s="40">
        <v>6.75</v>
      </c>
      <c r="AZ1133" s="29">
        <v>1696.25</v>
      </c>
      <c r="BA1133" s="29">
        <v>4080</v>
      </c>
      <c r="BB1133" s="41">
        <v>1.2254901960784315</v>
      </c>
    </row>
    <row r="1134" spans="1:54" s="45" customFormat="1" ht="21" customHeight="1" x14ac:dyDescent="0.3">
      <c r="A1134" s="46">
        <v>389140</v>
      </c>
      <c r="B1134" s="47" t="s">
        <v>2555</v>
      </c>
      <c r="C1134" s="23" t="s">
        <v>87</v>
      </c>
      <c r="D1134" s="25" t="s">
        <v>3639</v>
      </c>
      <c r="E1134" s="26" t="s">
        <v>3939</v>
      </c>
      <c r="F1134" s="27" t="s">
        <v>633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64.969696969696969</v>
      </c>
      <c r="Q1134" s="33">
        <v>-23.41512421046653</v>
      </c>
      <c r="R1134" s="33">
        <v>30.237194287004687</v>
      </c>
      <c r="S1134" s="33">
        <v>47.12856624005444</v>
      </c>
      <c r="T1134" s="33">
        <v>15.824615976213074</v>
      </c>
      <c r="U1134" s="33">
        <v>8.8800000000000008</v>
      </c>
      <c r="V1134" s="34">
        <v>1967.7514450000001</v>
      </c>
      <c r="W1134" s="34">
        <v>1157.119522</v>
      </c>
      <c r="X1134" s="34">
        <v>1024.2742375</v>
      </c>
      <c r="Y1134" s="34">
        <v>1301.1051124999999</v>
      </c>
      <c r="Z1134" s="34">
        <v>1507</v>
      </c>
      <c r="AA1134" s="44">
        <v>202309</v>
      </c>
      <c r="AB1134" s="29">
        <v>24</v>
      </c>
      <c r="AC1134" s="29">
        <v>49</v>
      </c>
      <c r="AD1134" s="29">
        <v>56</v>
      </c>
      <c r="AE1134" s="29">
        <v>74</v>
      </c>
      <c r="AF1134" s="29">
        <v>112</v>
      </c>
      <c r="AG1134" s="35">
        <v>51.351351351351362</v>
      </c>
      <c r="AH1134" s="36">
        <v>366.66666666666669</v>
      </c>
      <c r="AI1134" s="29">
        <v>-30</v>
      </c>
      <c r="AJ1134" s="29">
        <v>-55</v>
      </c>
      <c r="AK1134" s="29">
        <v>-20</v>
      </c>
      <c r="AL1134" s="29">
        <v>-51</v>
      </c>
      <c r="AM1134" s="29">
        <v>-43</v>
      </c>
      <c r="AN1134" s="37" t="s">
        <v>82</v>
      </c>
      <c r="AO1134" s="36" t="s">
        <v>82</v>
      </c>
      <c r="AP1134" s="33">
        <v>-58.075601374570454</v>
      </c>
      <c r="AQ1134" s="33">
        <v>-8.9171597633136095</v>
      </c>
      <c r="AR1134" s="33">
        <v>2.7337868480725622</v>
      </c>
      <c r="AS1134" s="33">
        <v>-30.657596371882086</v>
      </c>
      <c r="AT1134" s="38">
        <v>45.215419501133788</v>
      </c>
      <c r="AU1134" s="39" t="s">
        <v>66</v>
      </c>
      <c r="AV1134" s="36" t="s">
        <v>66</v>
      </c>
      <c r="AW1134" s="29">
        <v>551.25</v>
      </c>
      <c r="AX1134" s="40">
        <v>13610</v>
      </c>
      <c r="AY1134" s="40" t="s">
        <v>66</v>
      </c>
      <c r="AZ1134" s="29">
        <v>249.25</v>
      </c>
      <c r="BA1134" s="29">
        <v>13610</v>
      </c>
      <c r="BB1134" s="41" t="s">
        <v>66</v>
      </c>
    </row>
    <row r="1135" spans="1:54" s="45" customFormat="1" ht="21" customHeight="1" x14ac:dyDescent="0.3">
      <c r="A1135" s="22">
        <v>214420</v>
      </c>
      <c r="B1135" s="23" t="s">
        <v>4</v>
      </c>
      <c r="C1135" s="23" t="s">
        <v>63</v>
      </c>
      <c r="D1135" s="25" t="s">
        <v>3617</v>
      </c>
      <c r="E1135" s="26" t="s">
        <v>3618</v>
      </c>
      <c r="F1135" s="27" t="s">
        <v>4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>
        <v>626</v>
      </c>
      <c r="L1135" s="29">
        <v>637</v>
      </c>
      <c r="M1135" s="30">
        <v>1.7571884984025621</v>
      </c>
      <c r="N1135" s="31"/>
      <c r="O1135" s="32"/>
      <c r="P1135" s="30">
        <v>47.294117647058819</v>
      </c>
      <c r="Q1135" s="33">
        <v>32.082383638849677</v>
      </c>
      <c r="R1135" s="33">
        <v>32.923672706613075</v>
      </c>
      <c r="S1135" s="33">
        <v>35.807049554912695</v>
      </c>
      <c r="T1135" s="33">
        <v>16.369981124190993</v>
      </c>
      <c r="U1135" s="33">
        <v>0.64</v>
      </c>
      <c r="V1135" s="34">
        <v>1140.1974726000001</v>
      </c>
      <c r="W1135" s="34">
        <v>1132.9810328999999</v>
      </c>
      <c r="X1135" s="34">
        <v>1108.9262338999999</v>
      </c>
      <c r="Y1135" s="34">
        <v>1294.1481862000001</v>
      </c>
      <c r="Z1135" s="34">
        <v>1506</v>
      </c>
      <c r="AA1135" s="44">
        <v>202309</v>
      </c>
      <c r="AB1135" s="29">
        <v>285</v>
      </c>
      <c r="AC1135" s="29">
        <v>346</v>
      </c>
      <c r="AD1135" s="29">
        <v>312</v>
      </c>
      <c r="AE1135" s="29">
        <v>363</v>
      </c>
      <c r="AF1135" s="29">
        <v>368</v>
      </c>
      <c r="AG1135" s="35">
        <v>1.377410468319562</v>
      </c>
      <c r="AH1135" s="36">
        <v>29.122807017543863</v>
      </c>
      <c r="AI1135" s="29">
        <v>-25</v>
      </c>
      <c r="AJ1135" s="29">
        <v>-2</v>
      </c>
      <c r="AK1135" s="29">
        <v>5</v>
      </c>
      <c r="AL1135" s="29">
        <v>26</v>
      </c>
      <c r="AM1135" s="29">
        <v>24</v>
      </c>
      <c r="AN1135" s="37">
        <v>-7.6923076923076872</v>
      </c>
      <c r="AO1135" s="36" t="s">
        <v>113</v>
      </c>
      <c r="AP1135" s="33">
        <v>3.8156947444204463</v>
      </c>
      <c r="AQ1135" s="33">
        <v>28.415094339622641</v>
      </c>
      <c r="AR1135" s="33">
        <v>1.5063765941485372</v>
      </c>
      <c r="AS1135" s="33">
        <v>5.3013253313328335</v>
      </c>
      <c r="AT1135" s="38">
        <v>96.999249812453115</v>
      </c>
      <c r="AU1135" s="39" t="s">
        <v>66</v>
      </c>
      <c r="AV1135" s="36" t="s">
        <v>66</v>
      </c>
      <c r="AW1135" s="29">
        <v>999.75</v>
      </c>
      <c r="AX1135" s="40">
        <v>6260</v>
      </c>
      <c r="AY1135" s="40" t="s">
        <v>66</v>
      </c>
      <c r="AZ1135" s="29">
        <v>969.75</v>
      </c>
      <c r="BA1135" s="29">
        <v>6260</v>
      </c>
      <c r="BB1135" s="41" t="s">
        <v>66</v>
      </c>
    </row>
    <row r="1136" spans="1:54" s="45" customFormat="1" ht="21" customHeight="1" x14ac:dyDescent="0.3">
      <c r="A1136" s="46">
        <v>183490</v>
      </c>
      <c r="B1136" s="47" t="s">
        <v>2371</v>
      </c>
      <c r="C1136" s="23" t="s">
        <v>87</v>
      </c>
      <c r="D1136" s="25" t="s">
        <v>3596</v>
      </c>
      <c r="E1136" s="26" t="s">
        <v>4353</v>
      </c>
      <c r="F1136" s="27" t="s">
        <v>162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-1.8312985571587115</v>
      </c>
      <c r="Q1136" s="33">
        <v>1.3937050792691696</v>
      </c>
      <c r="R1136" s="33">
        <v>12.76122383099889</v>
      </c>
      <c r="S1136" s="33">
        <v>27.099396688819887</v>
      </c>
      <c r="T1136" s="33">
        <v>2.7423694488021289</v>
      </c>
      <c r="U1136" s="33">
        <v>1.0900000000000001</v>
      </c>
      <c r="V1136" s="34">
        <v>1484.3130535800001</v>
      </c>
      <c r="W1136" s="34">
        <v>1334.6786677800001</v>
      </c>
      <c r="X1136" s="34">
        <v>1184.11262304</v>
      </c>
      <c r="Y1136" s="34">
        <v>1464.8289776399999</v>
      </c>
      <c r="Z1136" s="34">
        <v>1505</v>
      </c>
      <c r="AA1136" s="44">
        <v>202312</v>
      </c>
      <c r="AB1136" s="29">
        <v>66</v>
      </c>
      <c r="AC1136" s="29">
        <v>156</v>
      </c>
      <c r="AD1136" s="29">
        <v>174</v>
      </c>
      <c r="AE1136" s="29">
        <v>198</v>
      </c>
      <c r="AF1136" s="29">
        <v>232</v>
      </c>
      <c r="AG1136" s="35">
        <v>17.171717171717169</v>
      </c>
      <c r="AH1136" s="36">
        <v>251.5151515151515</v>
      </c>
      <c r="AI1136" s="29">
        <v>-36</v>
      </c>
      <c r="AJ1136" s="29">
        <v>-31</v>
      </c>
      <c r="AK1136" s="29">
        <v>-38</v>
      </c>
      <c r="AL1136" s="29">
        <v>-42</v>
      </c>
      <c r="AM1136" s="29">
        <v>-32</v>
      </c>
      <c r="AN1136" s="37" t="s">
        <v>82</v>
      </c>
      <c r="AO1136" s="36" t="s">
        <v>82</v>
      </c>
      <c r="AP1136" s="33">
        <v>-18.815789473684212</v>
      </c>
      <c r="AQ1136" s="33">
        <v>-10.524475524475525</v>
      </c>
      <c r="AR1136" s="33">
        <v>0.76357179096905126</v>
      </c>
      <c r="AS1136" s="33">
        <v>-7.2552004058853372</v>
      </c>
      <c r="AT1136" s="38">
        <v>9.3226788432267877</v>
      </c>
      <c r="AU1136" s="39" t="s">
        <v>66</v>
      </c>
      <c r="AV1136" s="36" t="s">
        <v>66</v>
      </c>
      <c r="AW1136" s="29">
        <v>1971</v>
      </c>
      <c r="AX1136" s="40">
        <v>1769</v>
      </c>
      <c r="AY1136" s="40" t="s">
        <v>66</v>
      </c>
      <c r="AZ1136" s="29">
        <v>183.75</v>
      </c>
      <c r="BA1136" s="29">
        <v>1769</v>
      </c>
      <c r="BB1136" s="41" t="s">
        <v>66</v>
      </c>
    </row>
    <row r="1137" spans="1:54" s="45" customFormat="1" ht="21" customHeight="1" x14ac:dyDescent="0.3">
      <c r="A1137" s="46">
        <v>21080</v>
      </c>
      <c r="B1137" s="47" t="s">
        <v>2445</v>
      </c>
      <c r="C1137" s="23" t="s">
        <v>87</v>
      </c>
      <c r="D1137" s="25" t="s">
        <v>3605</v>
      </c>
      <c r="E1137" s="26" t="s">
        <v>3968</v>
      </c>
      <c r="F1137" s="27" t="s">
        <v>328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-10.571428571428566</v>
      </c>
      <c r="Q1137" s="33">
        <v>2.4277141298417737</v>
      </c>
      <c r="R1137" s="33">
        <v>11.556743909685085</v>
      </c>
      <c r="S1137" s="33">
        <v>18.081761006289309</v>
      </c>
      <c r="T1137" s="33">
        <v>-4.0132924335378295</v>
      </c>
      <c r="U1137" s="33">
        <v>2.4500000000000002</v>
      </c>
      <c r="V1137" s="34">
        <v>1466.4</v>
      </c>
      <c r="W1137" s="34">
        <v>1346.4</v>
      </c>
      <c r="X1137" s="34">
        <v>1272</v>
      </c>
      <c r="Y1137" s="34">
        <v>1564.8</v>
      </c>
      <c r="Z1137" s="34">
        <v>1502</v>
      </c>
      <c r="AA1137" s="44">
        <v>202309</v>
      </c>
      <c r="AB1137" s="29">
        <v>73</v>
      </c>
      <c r="AC1137" s="29">
        <v>92</v>
      </c>
      <c r="AD1137" s="29">
        <v>48</v>
      </c>
      <c r="AE1137" s="29">
        <v>65</v>
      </c>
      <c r="AF1137" s="29">
        <v>408</v>
      </c>
      <c r="AG1137" s="35">
        <v>527.69230769230774</v>
      </c>
      <c r="AH1137" s="36">
        <v>458.90410958904113</v>
      </c>
      <c r="AI1137" s="29">
        <v>23</v>
      </c>
      <c r="AJ1137" s="29">
        <v>-69</v>
      </c>
      <c r="AK1137" s="29">
        <v>14</v>
      </c>
      <c r="AL1137" s="29">
        <v>-31</v>
      </c>
      <c r="AM1137" s="29">
        <v>133</v>
      </c>
      <c r="AN1137" s="37" t="s">
        <v>113</v>
      </c>
      <c r="AO1137" s="36">
        <v>478.26086956521738</v>
      </c>
      <c r="AP1137" s="33">
        <v>7.6672104404567705</v>
      </c>
      <c r="AQ1137" s="33">
        <v>31.957446808510639</v>
      </c>
      <c r="AR1137" s="33">
        <v>1.1560515682124302</v>
      </c>
      <c r="AS1137" s="33">
        <v>3.6174716182412929</v>
      </c>
      <c r="AT1137" s="38">
        <v>16.490282855493554</v>
      </c>
      <c r="AU1137" s="39">
        <v>150</v>
      </c>
      <c r="AV1137" s="36">
        <v>4.7923322683706067</v>
      </c>
      <c r="AW1137" s="29">
        <v>1299.25</v>
      </c>
      <c r="AX1137" s="40">
        <v>3130</v>
      </c>
      <c r="AY1137" s="40">
        <v>0</v>
      </c>
      <c r="AZ1137" s="29">
        <v>214.25</v>
      </c>
      <c r="BA1137" s="29">
        <v>3130</v>
      </c>
      <c r="BB1137" s="41">
        <v>4.7923322683706067</v>
      </c>
    </row>
    <row r="1138" spans="1:54" s="45" customFormat="1" ht="21" customHeight="1" x14ac:dyDescent="0.3">
      <c r="A1138" s="46">
        <v>7540</v>
      </c>
      <c r="B1138" s="47" t="s">
        <v>2472</v>
      </c>
      <c r="C1138" s="23" t="s">
        <v>63</v>
      </c>
      <c r="D1138" s="25" t="s">
        <v>78</v>
      </c>
      <c r="E1138" s="26" t="s">
        <v>78</v>
      </c>
      <c r="F1138" s="27" t="s">
        <v>78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5.0301810865191143</v>
      </c>
      <c r="Q1138" s="33">
        <v>-1.3342683242509534</v>
      </c>
      <c r="R1138" s="33">
        <v>0.76094991596766803</v>
      </c>
      <c r="S1138" s="33">
        <v>8.7378584509817614</v>
      </c>
      <c r="T1138" s="33">
        <v>5.0184548419944575</v>
      </c>
      <c r="U1138" s="33">
        <v>1.1599999999999999</v>
      </c>
      <c r="V1138" s="34">
        <v>1521.2982</v>
      </c>
      <c r="W1138" s="34">
        <v>1489.6643999999999</v>
      </c>
      <c r="X1138" s="34">
        <v>1380.384</v>
      </c>
      <c r="Y1138" s="34">
        <v>1429.2726</v>
      </c>
      <c r="Z1138" s="34">
        <v>1501</v>
      </c>
      <c r="AA1138" s="44">
        <v>202309</v>
      </c>
      <c r="AB1138" s="29">
        <v>1006</v>
      </c>
      <c r="AC1138" s="29">
        <v>935</v>
      </c>
      <c r="AD1138" s="29">
        <v>919</v>
      </c>
      <c r="AE1138" s="29">
        <v>923</v>
      </c>
      <c r="AF1138" s="29">
        <v>1044</v>
      </c>
      <c r="AG1138" s="35">
        <v>13.109425785482131</v>
      </c>
      <c r="AH1138" s="36">
        <v>3.7773359840954202</v>
      </c>
      <c r="AI1138" s="29">
        <v>51</v>
      </c>
      <c r="AJ1138" s="29">
        <v>-55</v>
      </c>
      <c r="AK1138" s="29">
        <v>34</v>
      </c>
      <c r="AL1138" s="29">
        <v>25</v>
      </c>
      <c r="AM1138" s="29">
        <v>41</v>
      </c>
      <c r="AN1138" s="37">
        <v>63.999999999999993</v>
      </c>
      <c r="AO1138" s="36">
        <v>-19.6078431372549</v>
      </c>
      <c r="AP1138" s="33">
        <v>1.1777021722062286</v>
      </c>
      <c r="AQ1138" s="33">
        <v>33.355555555555554</v>
      </c>
      <c r="AR1138" s="33">
        <v>0.4595835884874464</v>
      </c>
      <c r="AS1138" s="33">
        <v>1.3778322106552359</v>
      </c>
      <c r="AT1138" s="38">
        <v>39.658603796693207</v>
      </c>
      <c r="AU1138" s="39">
        <v>200</v>
      </c>
      <c r="AV1138" s="36">
        <v>0.38314176245210724</v>
      </c>
      <c r="AW1138" s="29">
        <v>3266</v>
      </c>
      <c r="AX1138" s="40">
        <v>52200</v>
      </c>
      <c r="AY1138" s="40">
        <v>2.6739999999999999</v>
      </c>
      <c r="AZ1138" s="29">
        <v>1295.25</v>
      </c>
      <c r="BA1138" s="29">
        <v>52200</v>
      </c>
      <c r="BB1138" s="41">
        <v>0.38314176245210724</v>
      </c>
    </row>
    <row r="1139" spans="1:54" s="45" customFormat="1" ht="21" customHeight="1" x14ac:dyDescent="0.3">
      <c r="A1139" s="22">
        <v>86960</v>
      </c>
      <c r="B1139" s="23" t="s">
        <v>2526</v>
      </c>
      <c r="C1139" s="23" t="s">
        <v>87</v>
      </c>
      <c r="D1139" s="25" t="s">
        <v>3600</v>
      </c>
      <c r="E1139" s="26" t="s">
        <v>3659</v>
      </c>
      <c r="F1139" s="27" t="s">
        <v>742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-0.3500583430571802</v>
      </c>
      <c r="Q1139" s="33">
        <v>-32.180505702565554</v>
      </c>
      <c r="R1139" s="33">
        <v>-12.204500901796855</v>
      </c>
      <c r="S1139" s="33">
        <v>9.7097688148235939</v>
      </c>
      <c r="T1139" s="33">
        <v>-7.3151871705478211</v>
      </c>
      <c r="U1139" s="33">
        <v>3.02</v>
      </c>
      <c r="V1139" s="34">
        <v>2205.8554336000002</v>
      </c>
      <c r="W1139" s="34">
        <v>1703.95978765</v>
      </c>
      <c r="X1139" s="34">
        <v>1363.5978055200001</v>
      </c>
      <c r="Y1139" s="34">
        <v>1614.0724184799999</v>
      </c>
      <c r="Z1139" s="34">
        <v>1496</v>
      </c>
      <c r="AA1139" s="44">
        <v>202312</v>
      </c>
      <c r="AB1139" s="29">
        <v>397</v>
      </c>
      <c r="AC1139" s="29">
        <v>377</v>
      </c>
      <c r="AD1139" s="29">
        <v>363</v>
      </c>
      <c r="AE1139" s="29">
        <v>379</v>
      </c>
      <c r="AF1139" s="29">
        <v>434</v>
      </c>
      <c r="AG1139" s="35">
        <v>14.511873350923477</v>
      </c>
      <c r="AH1139" s="36">
        <v>9.3198992443324968</v>
      </c>
      <c r="AI1139" s="29">
        <v>2</v>
      </c>
      <c r="AJ1139" s="29">
        <v>31</v>
      </c>
      <c r="AK1139" s="29">
        <v>23</v>
      </c>
      <c r="AL1139" s="29">
        <v>28</v>
      </c>
      <c r="AM1139" s="29">
        <v>6</v>
      </c>
      <c r="AN1139" s="37">
        <v>-78.571428571428569</v>
      </c>
      <c r="AO1139" s="36">
        <v>200</v>
      </c>
      <c r="AP1139" s="33">
        <v>5.6664520283322606</v>
      </c>
      <c r="AQ1139" s="33">
        <v>17</v>
      </c>
      <c r="AR1139" s="33">
        <v>1.265919187645441</v>
      </c>
      <c r="AS1139" s="33">
        <v>7.4465834567378888</v>
      </c>
      <c r="AT1139" s="38">
        <v>41.929342077427542</v>
      </c>
      <c r="AU1139" s="39" t="s">
        <v>66</v>
      </c>
      <c r="AV1139" s="36" t="s">
        <v>66</v>
      </c>
      <c r="AW1139" s="29">
        <v>1181.75</v>
      </c>
      <c r="AX1139" s="40">
        <v>1708</v>
      </c>
      <c r="AY1139" s="40" t="s">
        <v>66</v>
      </c>
      <c r="AZ1139" s="29">
        <v>495.5</v>
      </c>
      <c r="BA1139" s="29">
        <v>1708</v>
      </c>
      <c r="BB1139" s="41" t="s">
        <v>66</v>
      </c>
    </row>
    <row r="1140" spans="1:54" s="45" customFormat="1" ht="21" customHeight="1" x14ac:dyDescent="0.3">
      <c r="A1140" s="22">
        <v>89470</v>
      </c>
      <c r="B1140" s="23" t="s">
        <v>2498</v>
      </c>
      <c r="C1140" s="23" t="s">
        <v>63</v>
      </c>
      <c r="D1140" s="25" t="s">
        <v>4329</v>
      </c>
      <c r="E1140" s="26" t="s">
        <v>4356</v>
      </c>
      <c r="F1140" s="27" t="s">
        <v>366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2.9670329670329787</v>
      </c>
      <c r="Q1140" s="33">
        <v>12.521497627264067</v>
      </c>
      <c r="R1140" s="33">
        <v>13.200975269940773</v>
      </c>
      <c r="S1140" s="33">
        <v>4.1448972483455249</v>
      </c>
      <c r="T1140" s="33">
        <v>6.6330005955756111</v>
      </c>
      <c r="U1140" s="33">
        <v>-0.11</v>
      </c>
      <c r="V1140" s="34">
        <v>1328.635</v>
      </c>
      <c r="W1140" s="34">
        <v>1320.66</v>
      </c>
      <c r="X1140" s="34">
        <v>1435.5</v>
      </c>
      <c r="Y1140" s="34">
        <v>1402.0050000000001</v>
      </c>
      <c r="Z1140" s="34">
        <v>1495</v>
      </c>
      <c r="AA1140" s="44">
        <v>202312</v>
      </c>
      <c r="AB1140" s="29">
        <v>2596</v>
      </c>
      <c r="AC1140" s="29">
        <v>2590</v>
      </c>
      <c r="AD1140" s="29">
        <v>2568</v>
      </c>
      <c r="AE1140" s="29">
        <v>2490</v>
      </c>
      <c r="AF1140" s="29">
        <v>2434</v>
      </c>
      <c r="AG1140" s="35">
        <v>-2.2489959839357421</v>
      </c>
      <c r="AH1140" s="36">
        <v>-6.2403697996918357</v>
      </c>
      <c r="AI1140" s="29">
        <v>84</v>
      </c>
      <c r="AJ1140" s="29">
        <v>108</v>
      </c>
      <c r="AK1140" s="29">
        <v>90</v>
      </c>
      <c r="AL1140" s="29">
        <v>100</v>
      </c>
      <c r="AM1140" s="29">
        <v>50</v>
      </c>
      <c r="AN1140" s="37">
        <v>-50</v>
      </c>
      <c r="AO1140" s="36">
        <v>-40.476190476190474</v>
      </c>
      <c r="AP1140" s="33">
        <v>3.4516960920452289</v>
      </c>
      <c r="AQ1140" s="33">
        <v>4.2959770114942533</v>
      </c>
      <c r="AR1140" s="33">
        <v>0.46</v>
      </c>
      <c r="AS1140" s="33">
        <v>10.707692307692309</v>
      </c>
      <c r="AT1140" s="38">
        <v>88.984615384615381</v>
      </c>
      <c r="AU1140" s="39">
        <v>120</v>
      </c>
      <c r="AV1140" s="36">
        <v>2.5613660618996796</v>
      </c>
      <c r="AW1140" s="29">
        <v>3250</v>
      </c>
      <c r="AX1140" s="40">
        <v>4685</v>
      </c>
      <c r="AY1140" s="40">
        <v>33.284999999999997</v>
      </c>
      <c r="AZ1140" s="29">
        <v>2892</v>
      </c>
      <c r="BA1140" s="29">
        <v>4685</v>
      </c>
      <c r="BB1140" s="41">
        <v>2.5613660618996796</v>
      </c>
    </row>
    <row r="1141" spans="1:54" s="45" customFormat="1" ht="21" customHeight="1" x14ac:dyDescent="0.3">
      <c r="A1141" s="46">
        <v>273640</v>
      </c>
      <c r="B1141" s="47" t="s">
        <v>2049</v>
      </c>
      <c r="C1141" s="23" t="s">
        <v>87</v>
      </c>
      <c r="D1141" s="25" t="s">
        <v>3594</v>
      </c>
      <c r="E1141" s="26" t="s">
        <v>3686</v>
      </c>
      <c r="F1141" s="27" t="s">
        <v>639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-12.242268041237114</v>
      </c>
      <c r="Q1141" s="33">
        <v>-34.024559291563307</v>
      </c>
      <c r="R1141" s="33">
        <v>-30.631728583033734</v>
      </c>
      <c r="S1141" s="33">
        <v>-4.3934841663706976</v>
      </c>
      <c r="T1141" s="33">
        <v>-15.009803454197279</v>
      </c>
      <c r="U1141" s="33">
        <v>0.96</v>
      </c>
      <c r="V1141" s="34">
        <v>2264.4789999999998</v>
      </c>
      <c r="W1141" s="34">
        <v>2153.7224000000001</v>
      </c>
      <c r="X1141" s="34">
        <v>1562.655</v>
      </c>
      <c r="Y1141" s="34">
        <v>1757.8498</v>
      </c>
      <c r="Z1141" s="34">
        <v>1494</v>
      </c>
      <c r="AA1141" s="44">
        <v>202312</v>
      </c>
      <c r="AB1141" s="29">
        <v>142</v>
      </c>
      <c r="AC1141" s="29">
        <v>99</v>
      </c>
      <c r="AD1141" s="29">
        <v>108</v>
      </c>
      <c r="AE1141" s="29">
        <v>77</v>
      </c>
      <c r="AF1141" s="29">
        <v>66</v>
      </c>
      <c r="AG1141" s="35">
        <v>-14.28571428571429</v>
      </c>
      <c r="AH1141" s="36">
        <v>-53.521126760563376</v>
      </c>
      <c r="AI1141" s="29">
        <v>35</v>
      </c>
      <c r="AJ1141" s="29">
        <v>24</v>
      </c>
      <c r="AK1141" s="29">
        <v>24</v>
      </c>
      <c r="AL1141" s="29">
        <v>11</v>
      </c>
      <c r="AM1141" s="29">
        <v>0</v>
      </c>
      <c r="AN1141" s="37" t="s">
        <v>82</v>
      </c>
      <c r="AO1141" s="36" t="s">
        <v>82</v>
      </c>
      <c r="AP1141" s="33">
        <v>16.857142857142858</v>
      </c>
      <c r="AQ1141" s="33">
        <v>25.322033898305083</v>
      </c>
      <c r="AR1141" s="33">
        <v>2.5140933950357596</v>
      </c>
      <c r="AS1141" s="33">
        <v>9.9284812789230124</v>
      </c>
      <c r="AT1141" s="38">
        <v>8.4139671855279765</v>
      </c>
      <c r="AU1141" s="39">
        <v>380</v>
      </c>
      <c r="AV1141" s="36">
        <v>2.7900146842878124</v>
      </c>
      <c r="AW1141" s="29">
        <v>594.25</v>
      </c>
      <c r="AX1141" s="40">
        <v>13620</v>
      </c>
      <c r="AY1141" s="40" t="s">
        <v>3990</v>
      </c>
      <c r="AZ1141" s="29">
        <v>50</v>
      </c>
      <c r="BA1141" s="29">
        <v>13620</v>
      </c>
      <c r="BB1141" s="41">
        <v>2.7900146842878124</v>
      </c>
    </row>
    <row r="1142" spans="1:54" s="45" customFormat="1" ht="21" customHeight="1" x14ac:dyDescent="0.3">
      <c r="A1142" s="22">
        <v>65450</v>
      </c>
      <c r="B1142" s="23" t="s">
        <v>2329</v>
      </c>
      <c r="C1142" s="23" t="s">
        <v>87</v>
      </c>
      <c r="D1142" s="25" t="s">
        <v>118</v>
      </c>
      <c r="E1142" s="26" t="s">
        <v>118</v>
      </c>
      <c r="F1142" s="27" t="s">
        <v>118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23.6061684460261</v>
      </c>
      <c r="Q1142" s="33">
        <v>-4.9149627699727301</v>
      </c>
      <c r="R1142" s="33">
        <v>25.861353628152028</v>
      </c>
      <c r="S1142" s="33">
        <v>30.921106537826493</v>
      </c>
      <c r="T1142" s="33">
        <v>12.057205165709561</v>
      </c>
      <c r="U1142" s="33">
        <v>2.56</v>
      </c>
      <c r="V1142" s="34">
        <v>1570.17344</v>
      </c>
      <c r="W1142" s="34">
        <v>1186.2259200000001</v>
      </c>
      <c r="X1142" s="34">
        <v>1140.3814400000001</v>
      </c>
      <c r="Y1142" s="34">
        <v>1332.3552</v>
      </c>
      <c r="Z1142" s="34">
        <v>1493</v>
      </c>
      <c r="AA1142" s="44">
        <v>202312</v>
      </c>
      <c r="AB1142" s="29">
        <v>177</v>
      </c>
      <c r="AC1142" s="29">
        <v>127</v>
      </c>
      <c r="AD1142" s="29">
        <v>106</v>
      </c>
      <c r="AE1142" s="29">
        <v>127</v>
      </c>
      <c r="AF1142" s="29">
        <v>190</v>
      </c>
      <c r="AG1142" s="35">
        <v>49.606299212598429</v>
      </c>
      <c r="AH1142" s="36">
        <v>7.344632768361592</v>
      </c>
      <c r="AI1142" s="29">
        <v>-3</v>
      </c>
      <c r="AJ1142" s="29">
        <v>-14</v>
      </c>
      <c r="AK1142" s="29">
        <v>-13</v>
      </c>
      <c r="AL1142" s="29">
        <v>-7</v>
      </c>
      <c r="AM1142" s="29">
        <v>-10</v>
      </c>
      <c r="AN1142" s="37" t="s">
        <v>82</v>
      </c>
      <c r="AO1142" s="36" t="s">
        <v>82</v>
      </c>
      <c r="AP1142" s="33">
        <v>-8</v>
      </c>
      <c r="AQ1142" s="33">
        <v>-33.93181818181818</v>
      </c>
      <c r="AR1142" s="33">
        <v>2.5987815491731943</v>
      </c>
      <c r="AS1142" s="33">
        <v>-7.6588337684943424</v>
      </c>
      <c r="AT1142" s="38">
        <v>75.195822454308086</v>
      </c>
      <c r="AU1142" s="39" t="s">
        <v>66</v>
      </c>
      <c r="AV1142" s="36" t="s">
        <v>66</v>
      </c>
      <c r="AW1142" s="29">
        <v>574.5</v>
      </c>
      <c r="AX1142" s="40">
        <v>5210</v>
      </c>
      <c r="AY1142" s="40" t="s">
        <v>66</v>
      </c>
      <c r="AZ1142" s="29">
        <v>432</v>
      </c>
      <c r="BA1142" s="29">
        <v>5210</v>
      </c>
      <c r="BB1142" s="41" t="s">
        <v>66</v>
      </c>
    </row>
    <row r="1143" spans="1:54" s="45" customFormat="1" ht="21" customHeight="1" x14ac:dyDescent="0.3">
      <c r="A1143" s="46">
        <v>12320</v>
      </c>
      <c r="B1143" s="47" t="s">
        <v>2140</v>
      </c>
      <c r="C1143" s="23" t="s">
        <v>63</v>
      </c>
      <c r="D1143" s="25" t="s">
        <v>78</v>
      </c>
      <c r="E1143" s="26" t="s">
        <v>78</v>
      </c>
      <c r="F1143" s="27" t="s">
        <v>78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-6.1011904761904878</v>
      </c>
      <c r="Q1143" s="33">
        <v>-23.716968271956006</v>
      </c>
      <c r="R1143" s="33">
        <v>-18.388011333645039</v>
      </c>
      <c r="S1143" s="33">
        <v>-22.498688895463893</v>
      </c>
      <c r="T1143" s="33">
        <v>-7.7689075451865648</v>
      </c>
      <c r="U1143" s="33">
        <v>-1.41</v>
      </c>
      <c r="V1143" s="34">
        <v>1955.8740210000001</v>
      </c>
      <c r="W1143" s="34">
        <v>1828.162779</v>
      </c>
      <c r="X1143" s="34">
        <v>1925.1287219999999</v>
      </c>
      <c r="Y1143" s="34">
        <v>1617.6757319999999</v>
      </c>
      <c r="Z1143" s="34">
        <v>1492</v>
      </c>
      <c r="AA1143" s="44">
        <v>202309</v>
      </c>
      <c r="AB1143" s="29">
        <v>673</v>
      </c>
      <c r="AC1143" s="29">
        <v>742</v>
      </c>
      <c r="AD1143" s="29">
        <v>807</v>
      </c>
      <c r="AE1143" s="29">
        <v>708</v>
      </c>
      <c r="AF1143" s="29">
        <v>717</v>
      </c>
      <c r="AG1143" s="35">
        <v>1.2711864406779627</v>
      </c>
      <c r="AH1143" s="36">
        <v>6.537890044576522</v>
      </c>
      <c r="AI1143" s="29">
        <v>-18</v>
      </c>
      <c r="AJ1143" s="29">
        <v>90</v>
      </c>
      <c r="AK1143" s="29">
        <v>36</v>
      </c>
      <c r="AL1143" s="29">
        <v>22</v>
      </c>
      <c r="AM1143" s="29">
        <v>-39</v>
      </c>
      <c r="AN1143" s="37" t="s">
        <v>108</v>
      </c>
      <c r="AO1143" s="36" t="s">
        <v>82</v>
      </c>
      <c r="AP1143" s="33">
        <v>3.6650975117686619</v>
      </c>
      <c r="AQ1143" s="33">
        <v>13.688073394495413</v>
      </c>
      <c r="AR1143" s="33">
        <v>0.3280923584387026</v>
      </c>
      <c r="AS1143" s="33">
        <v>2.3969213853765803</v>
      </c>
      <c r="AT1143" s="38">
        <v>29.114898295766906</v>
      </c>
      <c r="AU1143" s="39">
        <v>750</v>
      </c>
      <c r="AV1143" s="36">
        <v>1.1885895404120443</v>
      </c>
      <c r="AW1143" s="29">
        <v>4547.5</v>
      </c>
      <c r="AX1143" s="40">
        <v>63100</v>
      </c>
      <c r="AY1143" s="40">
        <v>17.475999999999999</v>
      </c>
      <c r="AZ1143" s="29">
        <v>1324</v>
      </c>
      <c r="BA1143" s="29">
        <v>63100</v>
      </c>
      <c r="BB1143" s="41">
        <v>1.1885895404120443</v>
      </c>
    </row>
    <row r="1144" spans="1:54" s="45" customFormat="1" ht="21" customHeight="1" x14ac:dyDescent="0.3">
      <c r="A1144" s="46">
        <v>274090</v>
      </c>
      <c r="B1144" s="47" t="s">
        <v>2351</v>
      </c>
      <c r="C1144" s="23" t="s">
        <v>87</v>
      </c>
      <c r="D1144" s="25" t="s">
        <v>3615</v>
      </c>
      <c r="E1144" s="26" t="s">
        <v>4386</v>
      </c>
      <c r="F1144" s="27" t="s">
        <v>796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-13.454134865912426</v>
      </c>
      <c r="Q1144" s="33">
        <v>-29.6314107833064</v>
      </c>
      <c r="R1144" s="33">
        <v>-12.178864495029561</v>
      </c>
      <c r="S1144" s="33">
        <v>-4.4828272312852135</v>
      </c>
      <c r="T1144" s="33">
        <v>-15.242392477761079</v>
      </c>
      <c r="U1144" s="33">
        <v>-1.95</v>
      </c>
      <c r="V1144" s="34">
        <v>2118.843104</v>
      </c>
      <c r="W1144" s="34">
        <v>1697.768984</v>
      </c>
      <c r="X1144" s="34">
        <v>1560.9758505</v>
      </c>
      <c r="Y1144" s="34">
        <v>1759.1341279999999</v>
      </c>
      <c r="Z1144" s="34">
        <v>1491</v>
      </c>
      <c r="AA1144" s="44">
        <v>202309</v>
      </c>
      <c r="AB1144" s="29">
        <v>196</v>
      </c>
      <c r="AC1144" s="29">
        <v>211</v>
      </c>
      <c r="AD1144" s="29">
        <v>204</v>
      </c>
      <c r="AE1144" s="29">
        <v>233</v>
      </c>
      <c r="AF1144" s="29">
        <v>242</v>
      </c>
      <c r="AG1144" s="35">
        <v>3.8626609442059978</v>
      </c>
      <c r="AH1144" s="36">
        <v>23.469387755102034</v>
      </c>
      <c r="AI1144" s="29">
        <v>20</v>
      </c>
      <c r="AJ1144" s="29">
        <v>38</v>
      </c>
      <c r="AK1144" s="29">
        <v>4</v>
      </c>
      <c r="AL1144" s="29">
        <v>10</v>
      </c>
      <c r="AM1144" s="29">
        <v>8</v>
      </c>
      <c r="AN1144" s="37">
        <v>-19.999999999999996</v>
      </c>
      <c r="AO1144" s="36">
        <v>-60</v>
      </c>
      <c r="AP1144" s="33">
        <v>6.7415730337078648</v>
      </c>
      <c r="AQ1144" s="33">
        <v>24.85</v>
      </c>
      <c r="AR1144" s="33">
        <v>2.6696508504923901</v>
      </c>
      <c r="AS1144" s="33">
        <v>10.743061772605191</v>
      </c>
      <c r="AT1144" s="38">
        <v>160.51924798567592</v>
      </c>
      <c r="AU1144" s="39" t="s">
        <v>66</v>
      </c>
      <c r="AV1144" s="36" t="s">
        <v>66</v>
      </c>
      <c r="AW1144" s="29">
        <v>558.5</v>
      </c>
      <c r="AX1144" s="40">
        <v>11550</v>
      </c>
      <c r="AY1144" s="40" t="s">
        <v>66</v>
      </c>
      <c r="AZ1144" s="29">
        <v>896.5</v>
      </c>
      <c r="BA1144" s="29">
        <v>11550</v>
      </c>
      <c r="BB1144" s="41" t="s">
        <v>66</v>
      </c>
    </row>
    <row r="1145" spans="1:54" s="45" customFormat="1" ht="21" customHeight="1" x14ac:dyDescent="0.3">
      <c r="A1145" s="46">
        <v>65680</v>
      </c>
      <c r="B1145" s="47" t="s">
        <v>2357</v>
      </c>
      <c r="C1145" s="23" t="s">
        <v>87</v>
      </c>
      <c r="D1145" s="25" t="s">
        <v>3622</v>
      </c>
      <c r="E1145" s="26" t="s">
        <v>3962</v>
      </c>
      <c r="F1145" s="27" t="s">
        <v>3756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-0.82382762991128899</v>
      </c>
      <c r="Q1145" s="33">
        <v>-0.81721030942236705</v>
      </c>
      <c r="R1145" s="33">
        <v>-0.41164522500222178</v>
      </c>
      <c r="S1145" s="33">
        <v>23.288656699386536</v>
      </c>
      <c r="T1145" s="33">
        <v>-0.47499659572423081</v>
      </c>
      <c r="U1145" s="33">
        <v>-1.39</v>
      </c>
      <c r="V1145" s="34">
        <v>1503.2850000000001</v>
      </c>
      <c r="W1145" s="34">
        <v>1497.163</v>
      </c>
      <c r="X1145" s="34">
        <v>1209.357</v>
      </c>
      <c r="Y1145" s="34">
        <v>1498.116</v>
      </c>
      <c r="Z1145" s="34">
        <v>1491</v>
      </c>
      <c r="AA1145" s="44">
        <v>202309</v>
      </c>
      <c r="AB1145" s="29">
        <v>423</v>
      </c>
      <c r="AC1145" s="29">
        <v>411</v>
      </c>
      <c r="AD1145" s="29">
        <v>405</v>
      </c>
      <c r="AE1145" s="29">
        <v>372</v>
      </c>
      <c r="AF1145" s="29">
        <v>410</v>
      </c>
      <c r="AG1145" s="35">
        <v>10.215053763440851</v>
      </c>
      <c r="AH1145" s="36">
        <v>-3.0732860520094607</v>
      </c>
      <c r="AI1145" s="29">
        <v>32</v>
      </c>
      <c r="AJ1145" s="29">
        <v>14</v>
      </c>
      <c r="AK1145" s="29">
        <v>8</v>
      </c>
      <c r="AL1145" s="29">
        <v>9</v>
      </c>
      <c r="AM1145" s="29">
        <v>20</v>
      </c>
      <c r="AN1145" s="37">
        <v>122.22222222222223</v>
      </c>
      <c r="AO1145" s="36">
        <v>-37.5</v>
      </c>
      <c r="AP1145" s="33">
        <v>3.1914893617021276</v>
      </c>
      <c r="AQ1145" s="33">
        <v>29.235294117647058</v>
      </c>
      <c r="AR1145" s="33">
        <v>0.66237227898711681</v>
      </c>
      <c r="AS1145" s="33">
        <v>2.265659706796979</v>
      </c>
      <c r="AT1145" s="38">
        <v>31.541537094624612</v>
      </c>
      <c r="AU1145" s="39">
        <v>300</v>
      </c>
      <c r="AV1145" s="36">
        <v>1.9169329073482428</v>
      </c>
      <c r="AW1145" s="29">
        <v>2251</v>
      </c>
      <c r="AX1145" s="40">
        <v>15650</v>
      </c>
      <c r="AY1145" s="40">
        <v>20.445</v>
      </c>
      <c r="AZ1145" s="29">
        <v>710</v>
      </c>
      <c r="BA1145" s="29">
        <v>15650</v>
      </c>
      <c r="BB1145" s="41">
        <v>1.9169329073482428</v>
      </c>
    </row>
    <row r="1146" spans="1:54" s="45" customFormat="1" ht="21" customHeight="1" x14ac:dyDescent="0.3">
      <c r="A1146" s="46">
        <v>160980</v>
      </c>
      <c r="B1146" s="47" t="s">
        <v>2449</v>
      </c>
      <c r="C1146" s="23" t="s">
        <v>87</v>
      </c>
      <c r="D1146" s="25" t="s">
        <v>3592</v>
      </c>
      <c r="E1146" s="26" t="s">
        <v>4355</v>
      </c>
      <c r="F1146" s="27" t="s">
        <v>728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-7.0259208731241358</v>
      </c>
      <c r="Q1146" s="33">
        <v>-9.13176623161287</v>
      </c>
      <c r="R1146" s="33">
        <v>-4.2147922329018321</v>
      </c>
      <c r="S1146" s="33">
        <v>-8.9496655627383515</v>
      </c>
      <c r="T1146" s="33">
        <v>-7.5289344283713149</v>
      </c>
      <c r="U1146" s="33">
        <v>-0.66</v>
      </c>
      <c r="V1146" s="34">
        <v>1638.63645</v>
      </c>
      <c r="W1146" s="34">
        <v>1554.5197788999999</v>
      </c>
      <c r="X1146" s="34">
        <v>1635.3591770999999</v>
      </c>
      <c r="Y1146" s="34">
        <v>1610.2334182</v>
      </c>
      <c r="Z1146" s="34">
        <v>1489</v>
      </c>
      <c r="AA1146" s="44">
        <v>202309</v>
      </c>
      <c r="AB1146" s="29">
        <v>585</v>
      </c>
      <c r="AC1146" s="29">
        <v>402</v>
      </c>
      <c r="AD1146" s="29">
        <v>363</v>
      </c>
      <c r="AE1146" s="29">
        <v>380</v>
      </c>
      <c r="AF1146" s="29">
        <v>340</v>
      </c>
      <c r="AG1146" s="35">
        <v>-10.526315789473683</v>
      </c>
      <c r="AH1146" s="36">
        <v>-41.880341880341874</v>
      </c>
      <c r="AI1146" s="29">
        <v>70</v>
      </c>
      <c r="AJ1146" s="29">
        <v>17</v>
      </c>
      <c r="AK1146" s="29">
        <v>20</v>
      </c>
      <c r="AL1146" s="29">
        <v>25</v>
      </c>
      <c r="AM1146" s="29">
        <v>26</v>
      </c>
      <c r="AN1146" s="37">
        <v>4.0000000000000036</v>
      </c>
      <c r="AO1146" s="36">
        <v>-62.857142857142854</v>
      </c>
      <c r="AP1146" s="33">
        <v>5.9259259259259265</v>
      </c>
      <c r="AQ1146" s="33">
        <v>16.920454545454547</v>
      </c>
      <c r="AR1146" s="33">
        <v>0.9464484347687907</v>
      </c>
      <c r="AS1146" s="33">
        <v>5.5935166057524226</v>
      </c>
      <c r="AT1146" s="38">
        <v>41.856030510090577</v>
      </c>
      <c r="AU1146" s="39">
        <v>300</v>
      </c>
      <c r="AV1146" s="36">
        <v>2.2010271460014672</v>
      </c>
      <c r="AW1146" s="29">
        <v>1573.25</v>
      </c>
      <c r="AX1146" s="40">
        <v>13630</v>
      </c>
      <c r="AY1146" s="40">
        <v>39.264000000000003</v>
      </c>
      <c r="AZ1146" s="29">
        <v>658.5</v>
      </c>
      <c r="BA1146" s="29">
        <v>13630</v>
      </c>
      <c r="BB1146" s="41">
        <v>2.2010271460014672</v>
      </c>
    </row>
    <row r="1147" spans="1:54" s="45" customFormat="1" ht="21" customHeight="1" x14ac:dyDescent="0.3">
      <c r="A1147" s="46">
        <v>23900</v>
      </c>
      <c r="B1147" s="47" t="s">
        <v>2186</v>
      </c>
      <c r="C1147" s="23" t="s">
        <v>87</v>
      </c>
      <c r="D1147" s="25" t="s">
        <v>3610</v>
      </c>
      <c r="E1147" s="26" t="s">
        <v>3747</v>
      </c>
      <c r="F1147" s="27" t="s">
        <v>650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-4.2139384116693712</v>
      </c>
      <c r="Q1147" s="33">
        <v>-17.475835771925151</v>
      </c>
      <c r="R1147" s="33">
        <v>-10.81162024558251</v>
      </c>
      <c r="S1147" s="33">
        <v>7.7252535775780951</v>
      </c>
      <c r="T1147" s="33">
        <v>-4.079055864770142</v>
      </c>
      <c r="U1147" s="33">
        <v>-1.01</v>
      </c>
      <c r="V1147" s="34">
        <v>1804.32</v>
      </c>
      <c r="W1147" s="34">
        <v>1669.5</v>
      </c>
      <c r="X1147" s="34">
        <v>1382.22</v>
      </c>
      <c r="Y1147" s="34">
        <v>1552.32</v>
      </c>
      <c r="Z1147" s="34">
        <v>1489</v>
      </c>
      <c r="AA1147" s="44">
        <v>202309</v>
      </c>
      <c r="AB1147" s="29">
        <v>401</v>
      </c>
      <c r="AC1147" s="29">
        <v>405</v>
      </c>
      <c r="AD1147" s="29">
        <v>433</v>
      </c>
      <c r="AE1147" s="29">
        <v>387</v>
      </c>
      <c r="AF1147" s="29">
        <v>435</v>
      </c>
      <c r="AG1147" s="35">
        <v>12.403100775193799</v>
      </c>
      <c r="AH1147" s="36">
        <v>8.4788029925187089</v>
      </c>
      <c r="AI1147" s="29">
        <v>1</v>
      </c>
      <c r="AJ1147" s="29">
        <v>17</v>
      </c>
      <c r="AK1147" s="29">
        <v>14</v>
      </c>
      <c r="AL1147" s="29">
        <v>20</v>
      </c>
      <c r="AM1147" s="29">
        <v>56</v>
      </c>
      <c r="AN1147" s="37">
        <v>179.99999999999997</v>
      </c>
      <c r="AO1147" s="36">
        <v>5500</v>
      </c>
      <c r="AP1147" s="33">
        <v>6.4457831325301207</v>
      </c>
      <c r="AQ1147" s="33">
        <v>13.915887850467289</v>
      </c>
      <c r="AR1147" s="33">
        <v>0.87911439114391143</v>
      </c>
      <c r="AS1147" s="33">
        <v>6.3173431734317349</v>
      </c>
      <c r="AT1147" s="38">
        <v>12.752767527675276</v>
      </c>
      <c r="AU1147" s="39">
        <v>60</v>
      </c>
      <c r="AV1147" s="36">
        <v>0.50761421319796951</v>
      </c>
      <c r="AW1147" s="29">
        <v>1693.75</v>
      </c>
      <c r="AX1147" s="40">
        <v>11820</v>
      </c>
      <c r="AY1147" s="40">
        <v>13.795999999999999</v>
      </c>
      <c r="AZ1147" s="29">
        <v>216</v>
      </c>
      <c r="BA1147" s="29">
        <v>11820</v>
      </c>
      <c r="BB1147" s="41">
        <v>0.50761421319796951</v>
      </c>
    </row>
    <row r="1148" spans="1:54" s="45" customFormat="1" ht="21" customHeight="1" x14ac:dyDescent="0.3">
      <c r="A1148" s="46">
        <v>291230</v>
      </c>
      <c r="B1148" s="47" t="s">
        <v>2021</v>
      </c>
      <c r="C1148" s="23" t="s">
        <v>87</v>
      </c>
      <c r="D1148" s="25" t="s">
        <v>3639</v>
      </c>
      <c r="E1148" s="26" t="s">
        <v>3939</v>
      </c>
      <c r="F1148" s="27" t="s">
        <v>474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1.3473053892215425</v>
      </c>
      <c r="Q1148" s="33">
        <v>-63.455695414781822</v>
      </c>
      <c r="R1148" s="33">
        <v>-6.435479315184045</v>
      </c>
      <c r="S1148" s="33">
        <v>7.0153443535651672</v>
      </c>
      <c r="T1148" s="33">
        <v>-20.982844327819315</v>
      </c>
      <c r="U1148" s="33">
        <v>1.35</v>
      </c>
      <c r="V1148" s="34">
        <v>4052.6150840999999</v>
      </c>
      <c r="W1148" s="34">
        <v>1582.8649462000001</v>
      </c>
      <c r="X1148" s="34">
        <v>1383.91368915</v>
      </c>
      <c r="Y1148" s="34">
        <v>1874.2765256499999</v>
      </c>
      <c r="Z1148" s="34">
        <v>1481</v>
      </c>
      <c r="AA1148" s="44">
        <v>202312</v>
      </c>
      <c r="AB1148" s="29">
        <v>104</v>
      </c>
      <c r="AC1148" s="29">
        <v>98</v>
      </c>
      <c r="AD1148" s="29">
        <v>79</v>
      </c>
      <c r="AE1148" s="29">
        <v>108</v>
      </c>
      <c r="AF1148" s="29">
        <v>61</v>
      </c>
      <c r="AG1148" s="35">
        <v>-43.518518518518526</v>
      </c>
      <c r="AH1148" s="36">
        <v>-41.346153846153847</v>
      </c>
      <c r="AI1148" s="29">
        <v>-8</v>
      </c>
      <c r="AJ1148" s="29">
        <v>-13</v>
      </c>
      <c r="AK1148" s="29">
        <v>-6</v>
      </c>
      <c r="AL1148" s="29">
        <v>6</v>
      </c>
      <c r="AM1148" s="29">
        <v>-20</v>
      </c>
      <c r="AN1148" s="37" t="s">
        <v>108</v>
      </c>
      <c r="AO1148" s="36" t="s">
        <v>82</v>
      </c>
      <c r="AP1148" s="33">
        <v>-9.5375722543352595</v>
      </c>
      <c r="AQ1148" s="33">
        <v>-44.878787878787875</v>
      </c>
      <c r="AR1148" s="33">
        <v>4.3209336250911745</v>
      </c>
      <c r="AS1148" s="33">
        <v>-9.62800875273523</v>
      </c>
      <c r="AT1148" s="38">
        <v>63.092633114514953</v>
      </c>
      <c r="AU1148" s="39" t="s">
        <v>66</v>
      </c>
      <c r="AV1148" s="36" t="s">
        <v>66</v>
      </c>
      <c r="AW1148" s="29">
        <v>342.75</v>
      </c>
      <c r="AX1148" s="40">
        <v>3385</v>
      </c>
      <c r="AY1148" s="40" t="s">
        <v>66</v>
      </c>
      <c r="AZ1148" s="29">
        <v>216.25</v>
      </c>
      <c r="BA1148" s="29">
        <v>3385</v>
      </c>
      <c r="BB1148" s="41" t="s">
        <v>66</v>
      </c>
    </row>
    <row r="1149" spans="1:54" s="45" customFormat="1" ht="21" customHeight="1" x14ac:dyDescent="0.3">
      <c r="A1149" s="22">
        <v>180400</v>
      </c>
      <c r="B1149" s="23" t="s">
        <v>3903</v>
      </c>
      <c r="C1149" s="23" t="s">
        <v>87</v>
      </c>
      <c r="D1149" s="25" t="s">
        <v>3596</v>
      </c>
      <c r="E1149" s="26" t="s">
        <v>127</v>
      </c>
      <c r="F1149" s="27" t="s">
        <v>595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-19.803600654664478</v>
      </c>
      <c r="Q1149" s="33">
        <v>-33.313199683250396</v>
      </c>
      <c r="R1149" s="33">
        <v>-33.862076814194154</v>
      </c>
      <c r="S1149" s="33">
        <v>-17.909210920130448</v>
      </c>
      <c r="T1149" s="33">
        <v>-15.79346893353587</v>
      </c>
      <c r="U1149" s="33">
        <v>-1.9</v>
      </c>
      <c r="V1149" s="34">
        <v>2220.829299</v>
      </c>
      <c r="W1149" s="34">
        <v>2239.2599111999998</v>
      </c>
      <c r="X1149" s="34">
        <v>1804.1000904</v>
      </c>
      <c r="Y1149" s="34">
        <v>1758.7709424</v>
      </c>
      <c r="Z1149" s="34">
        <v>1481</v>
      </c>
      <c r="AA1149" s="44">
        <v>202312</v>
      </c>
      <c r="AB1149" s="29">
        <v>69</v>
      </c>
      <c r="AC1149" s="29">
        <v>94</v>
      </c>
      <c r="AD1149" s="29">
        <v>141</v>
      </c>
      <c r="AE1149" s="29">
        <v>108</v>
      </c>
      <c r="AF1149" s="29">
        <v>124</v>
      </c>
      <c r="AG1149" s="35">
        <v>14.814814814814813</v>
      </c>
      <c r="AH1149" s="36">
        <v>79.710144927536234</v>
      </c>
      <c r="AI1149" s="29">
        <v>6</v>
      </c>
      <c r="AJ1149" s="29">
        <v>-12</v>
      </c>
      <c r="AK1149" s="29">
        <v>-22</v>
      </c>
      <c r="AL1149" s="29">
        <v>-29</v>
      </c>
      <c r="AM1149" s="29">
        <v>-58</v>
      </c>
      <c r="AN1149" s="37" t="s">
        <v>82</v>
      </c>
      <c r="AO1149" s="36" t="s">
        <v>108</v>
      </c>
      <c r="AP1149" s="33">
        <v>-25.910064239828696</v>
      </c>
      <c r="AQ1149" s="33">
        <v>-12.239669421487603</v>
      </c>
      <c r="AR1149" s="33">
        <v>3.8492527615334633</v>
      </c>
      <c r="AS1149" s="33">
        <v>-31.448992852501622</v>
      </c>
      <c r="AT1149" s="38">
        <v>161.59844054580896</v>
      </c>
      <c r="AU1149" s="39" t="s">
        <v>66</v>
      </c>
      <c r="AV1149" s="36" t="s">
        <v>66</v>
      </c>
      <c r="AW1149" s="29">
        <v>384.75</v>
      </c>
      <c r="AX1149" s="40">
        <v>4900</v>
      </c>
      <c r="AY1149" s="40" t="s">
        <v>66</v>
      </c>
      <c r="AZ1149" s="29">
        <v>621.75</v>
      </c>
      <c r="BA1149" s="29">
        <v>4900</v>
      </c>
      <c r="BB1149" s="41" t="s">
        <v>66</v>
      </c>
    </row>
    <row r="1150" spans="1:54" s="45" customFormat="1" ht="21" customHeight="1" x14ac:dyDescent="0.3">
      <c r="A1150" s="22">
        <v>52260</v>
      </c>
      <c r="B1150" s="23" t="s">
        <v>2245</v>
      </c>
      <c r="C1150" s="23" t="s">
        <v>87</v>
      </c>
      <c r="D1150" s="25" t="s">
        <v>3617</v>
      </c>
      <c r="E1150" s="26" t="s">
        <v>3742</v>
      </c>
      <c r="F1150" s="27" t="s">
        <v>544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0</v>
      </c>
      <c r="Q1150" s="33">
        <v>-29.070881226053636</v>
      </c>
      <c r="R1150" s="33">
        <v>-3.6747967479674792</v>
      </c>
      <c r="S1150" s="33">
        <v>0.74829931972788533</v>
      </c>
      <c r="T1150" s="33">
        <v>-1.9529956967891393</v>
      </c>
      <c r="U1150" s="33">
        <v>-0.3</v>
      </c>
      <c r="V1150" s="34">
        <v>2088</v>
      </c>
      <c r="W1150" s="34">
        <v>1537.5</v>
      </c>
      <c r="X1150" s="34">
        <v>1470</v>
      </c>
      <c r="Y1150" s="34">
        <v>1510.5</v>
      </c>
      <c r="Z1150" s="34">
        <v>1481</v>
      </c>
      <c r="AA1150" s="44">
        <v>202312</v>
      </c>
      <c r="AB1150" s="29">
        <v>199</v>
      </c>
      <c r="AC1150" s="29">
        <v>262</v>
      </c>
      <c r="AD1150" s="29">
        <v>253</v>
      </c>
      <c r="AE1150" s="29">
        <v>270</v>
      </c>
      <c r="AF1150" s="29">
        <v>231</v>
      </c>
      <c r="AG1150" s="35">
        <v>-14.444444444444448</v>
      </c>
      <c r="AH1150" s="36">
        <v>16.080402010050253</v>
      </c>
      <c r="AI1150" s="29">
        <v>-22</v>
      </c>
      <c r="AJ1150" s="29">
        <v>35</v>
      </c>
      <c r="AK1150" s="29">
        <v>35</v>
      </c>
      <c r="AL1150" s="29">
        <v>22</v>
      </c>
      <c r="AM1150" s="29">
        <v>-21</v>
      </c>
      <c r="AN1150" s="37" t="s">
        <v>108</v>
      </c>
      <c r="AO1150" s="36" t="s">
        <v>82</v>
      </c>
      <c r="AP1150" s="33">
        <v>6.9881889763779528</v>
      </c>
      <c r="AQ1150" s="33">
        <v>20.859154929577464</v>
      </c>
      <c r="AR1150" s="33">
        <v>1.0935942403544396</v>
      </c>
      <c r="AS1150" s="33">
        <v>5.2427542920435668</v>
      </c>
      <c r="AT1150" s="38">
        <v>33.321026398375487</v>
      </c>
      <c r="AU1150" s="39">
        <v>70</v>
      </c>
      <c r="AV1150" s="36">
        <v>0.70921985815602839</v>
      </c>
      <c r="AW1150" s="29">
        <v>1354.25</v>
      </c>
      <c r="AX1150" s="40">
        <v>9870</v>
      </c>
      <c r="AY1150" s="40">
        <v>22.04</v>
      </c>
      <c r="AZ1150" s="29">
        <v>451.25</v>
      </c>
      <c r="BA1150" s="29">
        <v>9870</v>
      </c>
      <c r="BB1150" s="41">
        <v>0.70921985815602839</v>
      </c>
    </row>
    <row r="1151" spans="1:54" s="45" customFormat="1" ht="21" customHeight="1" x14ac:dyDescent="0.3">
      <c r="A1151" s="46">
        <v>60310</v>
      </c>
      <c r="B1151" s="47" t="s">
        <v>2608</v>
      </c>
      <c r="C1151" s="23" t="s">
        <v>87</v>
      </c>
      <c r="D1151" s="25" t="s">
        <v>3592</v>
      </c>
      <c r="E1151" s="26" t="s">
        <v>4355</v>
      </c>
      <c r="F1151" s="27" t="s">
        <v>834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-4.5383411580594775</v>
      </c>
      <c r="Q1151" s="33">
        <v>29.755007370009888</v>
      </c>
      <c r="R1151" s="33">
        <v>16.829221195219635</v>
      </c>
      <c r="S1151" s="33">
        <v>34.032644975614623</v>
      </c>
      <c r="T1151" s="33">
        <v>-18.469447240769188</v>
      </c>
      <c r="U1151" s="33">
        <v>3.74</v>
      </c>
      <c r="V1151" s="34">
        <v>1140.611087</v>
      </c>
      <c r="W1151" s="34">
        <v>1266.8063562</v>
      </c>
      <c r="X1151" s="34">
        <v>1104.2086055</v>
      </c>
      <c r="Y1151" s="34">
        <v>1815.2704108</v>
      </c>
      <c r="Z1151" s="34">
        <v>1480</v>
      </c>
      <c r="AA1151" s="44">
        <v>202312</v>
      </c>
      <c r="AB1151" s="29">
        <v>104</v>
      </c>
      <c r="AC1151" s="29">
        <v>135</v>
      </c>
      <c r="AD1151" s="29">
        <v>133</v>
      </c>
      <c r="AE1151" s="29">
        <v>97</v>
      </c>
      <c r="AF1151" s="29">
        <v>81</v>
      </c>
      <c r="AG1151" s="35">
        <v>-16.494845360824741</v>
      </c>
      <c r="AH1151" s="36">
        <v>-22.115384615384613</v>
      </c>
      <c r="AI1151" s="29">
        <v>11</v>
      </c>
      <c r="AJ1151" s="29">
        <v>3</v>
      </c>
      <c r="AK1151" s="29">
        <v>11</v>
      </c>
      <c r="AL1151" s="29">
        <v>8</v>
      </c>
      <c r="AM1151" s="29">
        <v>-4</v>
      </c>
      <c r="AN1151" s="37" t="s">
        <v>108</v>
      </c>
      <c r="AO1151" s="36" t="s">
        <v>108</v>
      </c>
      <c r="AP1151" s="33">
        <v>4.0358744394618835</v>
      </c>
      <c r="AQ1151" s="33">
        <v>82.222222222222229</v>
      </c>
      <c r="AR1151" s="33">
        <v>3.1190727081138041</v>
      </c>
      <c r="AS1151" s="33">
        <v>3.7934668071654376</v>
      </c>
      <c r="AT1151" s="38">
        <v>41.095890410958901</v>
      </c>
      <c r="AU1151" s="39" t="s">
        <v>66</v>
      </c>
      <c r="AV1151" s="36" t="s">
        <v>66</v>
      </c>
      <c r="AW1151" s="29">
        <v>474.5</v>
      </c>
      <c r="AX1151" s="40">
        <v>3050</v>
      </c>
      <c r="AY1151" s="40" t="s">
        <v>66</v>
      </c>
      <c r="AZ1151" s="29">
        <v>195</v>
      </c>
      <c r="BA1151" s="29">
        <v>3050</v>
      </c>
      <c r="BB1151" s="41" t="s">
        <v>66</v>
      </c>
    </row>
    <row r="1152" spans="1:54" s="45" customFormat="1" ht="21" customHeight="1" x14ac:dyDescent="0.3">
      <c r="A1152" s="46">
        <v>310200</v>
      </c>
      <c r="B1152" s="47" t="s">
        <v>2600</v>
      </c>
      <c r="C1152" s="23" t="s">
        <v>87</v>
      </c>
      <c r="D1152" s="25" t="s">
        <v>3624</v>
      </c>
      <c r="E1152" s="26" t="s">
        <v>3719</v>
      </c>
      <c r="F1152" s="27" t="s">
        <v>918</v>
      </c>
      <c r="G1152" s="28" t="s">
        <v>66</v>
      </c>
      <c r="H1152" s="29" t="s">
        <v>66</v>
      </c>
      <c r="I1152" s="29" t="s">
        <v>66</v>
      </c>
      <c r="J1152" s="29">
        <v>271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-3.8235294117646923</v>
      </c>
      <c r="Q1152" s="33">
        <v>-21.587208536268342</v>
      </c>
      <c r="R1152" s="33">
        <v>-5.8740392280424043</v>
      </c>
      <c r="S1152" s="33">
        <v>-12.892752681077846</v>
      </c>
      <c r="T1152" s="33">
        <v>-9.3939851294867935</v>
      </c>
      <c r="U1152" s="33">
        <v>1.55</v>
      </c>
      <c r="V1152" s="34">
        <v>1884.8965486500001</v>
      </c>
      <c r="W1152" s="34">
        <v>1570.236296</v>
      </c>
      <c r="X1152" s="34">
        <v>1696.7589327999999</v>
      </c>
      <c r="Y1152" s="34">
        <v>1631.2382815999999</v>
      </c>
      <c r="Z1152" s="34">
        <v>1478</v>
      </c>
      <c r="AA1152" s="44">
        <v>202309</v>
      </c>
      <c r="AB1152" s="29">
        <v>151</v>
      </c>
      <c r="AC1152" s="29">
        <v>182</v>
      </c>
      <c r="AD1152" s="29">
        <v>200</v>
      </c>
      <c r="AE1152" s="29">
        <v>237</v>
      </c>
      <c r="AF1152" s="29">
        <v>389</v>
      </c>
      <c r="AG1152" s="35">
        <v>64.135021097046405</v>
      </c>
      <c r="AH1152" s="36">
        <v>157.61589403973511</v>
      </c>
      <c r="AI1152" s="29">
        <v>47</v>
      </c>
      <c r="AJ1152" s="29">
        <v>12</v>
      </c>
      <c r="AK1152" s="29">
        <v>52</v>
      </c>
      <c r="AL1152" s="29">
        <v>31</v>
      </c>
      <c r="AM1152" s="29">
        <v>75</v>
      </c>
      <c r="AN1152" s="37">
        <v>141.93548387096774</v>
      </c>
      <c r="AO1152" s="36">
        <v>59.574468085106382</v>
      </c>
      <c r="AP1152" s="33">
        <v>16.865079365079367</v>
      </c>
      <c r="AQ1152" s="33">
        <v>8.6941176470588228</v>
      </c>
      <c r="AR1152" s="33">
        <v>1.6518580609108691</v>
      </c>
      <c r="AS1152" s="33">
        <v>18.999720592344229</v>
      </c>
      <c r="AT1152" s="38">
        <v>94.160379994411841</v>
      </c>
      <c r="AU1152" s="39" t="s">
        <v>66</v>
      </c>
      <c r="AV1152" s="36" t="s">
        <v>66</v>
      </c>
      <c r="AW1152" s="29">
        <v>894.75</v>
      </c>
      <c r="AX1152" s="40">
        <v>3270</v>
      </c>
      <c r="AY1152" s="40" t="s">
        <v>66</v>
      </c>
      <c r="AZ1152" s="29">
        <v>842.5</v>
      </c>
      <c r="BA1152" s="29">
        <v>3270</v>
      </c>
      <c r="BB1152" s="41" t="s">
        <v>66</v>
      </c>
    </row>
    <row r="1153" spans="1:54" s="45" customFormat="1" ht="21" customHeight="1" x14ac:dyDescent="0.3">
      <c r="A1153" s="46">
        <v>24060</v>
      </c>
      <c r="B1153" s="47" t="s">
        <v>2857</v>
      </c>
      <c r="C1153" s="23" t="s">
        <v>87</v>
      </c>
      <c r="D1153" s="25" t="s">
        <v>3627</v>
      </c>
      <c r="E1153" s="26" t="s">
        <v>573</v>
      </c>
      <c r="F1153" s="27" t="s">
        <v>573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0</v>
      </c>
      <c r="Q1153" s="33">
        <v>68.667810177244149</v>
      </c>
      <c r="R1153" s="33">
        <v>85.885318210459999</v>
      </c>
      <c r="S1153" s="33">
        <v>3.6178433438707414</v>
      </c>
      <c r="T1153" s="33">
        <v>-7.494512386328001</v>
      </c>
      <c r="U1153" s="33">
        <v>0.82</v>
      </c>
      <c r="V1153" s="34">
        <v>874.5</v>
      </c>
      <c r="W1153" s="34">
        <v>793.5</v>
      </c>
      <c r="X1153" s="34">
        <v>1423.5</v>
      </c>
      <c r="Y1153" s="34">
        <v>1594.5</v>
      </c>
      <c r="Z1153" s="34">
        <v>1475</v>
      </c>
      <c r="AA1153" s="44">
        <v>202312</v>
      </c>
      <c r="AB1153" s="29">
        <v>369</v>
      </c>
      <c r="AC1153" s="29">
        <v>295</v>
      </c>
      <c r="AD1153" s="29">
        <v>323</v>
      </c>
      <c r="AE1153" s="29">
        <v>327</v>
      </c>
      <c r="AF1153" s="29">
        <v>322</v>
      </c>
      <c r="AG1153" s="35">
        <v>-1.5290519877675823</v>
      </c>
      <c r="AH1153" s="36">
        <v>-12.737127371273715</v>
      </c>
      <c r="AI1153" s="29">
        <v>5</v>
      </c>
      <c r="AJ1153" s="29">
        <v>1</v>
      </c>
      <c r="AK1153" s="29">
        <v>-5</v>
      </c>
      <c r="AL1153" s="29">
        <v>-1</v>
      </c>
      <c r="AM1153" s="29">
        <v>6</v>
      </c>
      <c r="AN1153" s="37" t="s">
        <v>113</v>
      </c>
      <c r="AO1153" s="36">
        <v>19.999999999999996</v>
      </c>
      <c r="AP1153" s="33">
        <v>7.8926598263614839E-2</v>
      </c>
      <c r="AQ1153" s="33">
        <v>1475</v>
      </c>
      <c r="AR1153" s="33">
        <v>1.8801784576163161</v>
      </c>
      <c r="AS1153" s="33">
        <v>0.12746972594008923</v>
      </c>
      <c r="AT1153" s="38">
        <v>17.686424474187383</v>
      </c>
      <c r="AU1153" s="39">
        <v>150</v>
      </c>
      <c r="AV1153" s="36">
        <v>1.5259409969481181</v>
      </c>
      <c r="AW1153" s="29">
        <v>784.5</v>
      </c>
      <c r="AX1153" s="40">
        <v>9830</v>
      </c>
      <c r="AY1153" s="40" t="s">
        <v>4064</v>
      </c>
      <c r="AZ1153" s="29">
        <v>138.75</v>
      </c>
      <c r="BA1153" s="29">
        <v>9830</v>
      </c>
      <c r="BB1153" s="41">
        <v>1.5259409969481181</v>
      </c>
    </row>
    <row r="1154" spans="1:54" s="45" customFormat="1" ht="21" customHeight="1" x14ac:dyDescent="0.3">
      <c r="A1154" s="22">
        <v>970</v>
      </c>
      <c r="B1154" s="23" t="s">
        <v>2325</v>
      </c>
      <c r="C1154" s="23" t="s">
        <v>63</v>
      </c>
      <c r="D1154" s="25" t="s">
        <v>3598</v>
      </c>
      <c r="E1154" s="26" t="s">
        <v>4461</v>
      </c>
      <c r="F1154" s="27" t="s">
        <v>661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-5.8224163027656424</v>
      </c>
      <c r="Q1154" s="33">
        <v>-11.744114895639813</v>
      </c>
      <c r="R1154" s="33">
        <v>-4.7252374352046767</v>
      </c>
      <c r="S1154" s="33">
        <v>-0.47451725923689514</v>
      </c>
      <c r="T1154" s="33">
        <v>0.29699811084653582</v>
      </c>
      <c r="U1154" s="33">
        <v>-0.15</v>
      </c>
      <c r="V1154" s="34">
        <v>1671.27665</v>
      </c>
      <c r="W1154" s="34">
        <v>1548.1539499999999</v>
      </c>
      <c r="X1154" s="34">
        <v>1482.0325</v>
      </c>
      <c r="Y1154" s="34">
        <v>1470.6322500000001</v>
      </c>
      <c r="Z1154" s="34">
        <v>1475</v>
      </c>
      <c r="AA1154" s="44">
        <v>202309</v>
      </c>
      <c r="AB1154" s="29">
        <v>1098</v>
      </c>
      <c r="AC1154" s="29">
        <v>1257</v>
      </c>
      <c r="AD1154" s="29">
        <v>980</v>
      </c>
      <c r="AE1154" s="29">
        <v>1223</v>
      </c>
      <c r="AF1154" s="29">
        <v>1056</v>
      </c>
      <c r="AG1154" s="35">
        <v>-13.654946852003269</v>
      </c>
      <c r="AH1154" s="36">
        <v>-3.8251366120218622</v>
      </c>
      <c r="AI1154" s="29">
        <v>-39</v>
      </c>
      <c r="AJ1154" s="29">
        <v>38</v>
      </c>
      <c r="AK1154" s="29">
        <v>27</v>
      </c>
      <c r="AL1154" s="29">
        <v>56</v>
      </c>
      <c r="AM1154" s="29">
        <v>38</v>
      </c>
      <c r="AN1154" s="37">
        <v>-32.142857142857139</v>
      </c>
      <c r="AO1154" s="36" t="s">
        <v>113</v>
      </c>
      <c r="AP1154" s="33">
        <v>3.5208148804251547</v>
      </c>
      <c r="AQ1154" s="33">
        <v>9.2767295597484285</v>
      </c>
      <c r="AR1154" s="33">
        <v>0.42112776588151318</v>
      </c>
      <c r="AS1154" s="33">
        <v>4.5396145610278378</v>
      </c>
      <c r="AT1154" s="38">
        <v>21.527480371163456</v>
      </c>
      <c r="AU1154" s="39">
        <v>400</v>
      </c>
      <c r="AV1154" s="36">
        <v>6.1823802163833079</v>
      </c>
      <c r="AW1154" s="29">
        <v>3502.5</v>
      </c>
      <c r="AX1154" s="40">
        <v>6470</v>
      </c>
      <c r="AY1154" s="40">
        <v>71.301000000000002</v>
      </c>
      <c r="AZ1154" s="29">
        <v>754</v>
      </c>
      <c r="BA1154" s="29">
        <v>6470</v>
      </c>
      <c r="BB1154" s="41">
        <v>6.1823802163833079</v>
      </c>
    </row>
    <row r="1155" spans="1:54" s="45" customFormat="1" ht="21" customHeight="1" x14ac:dyDescent="0.3">
      <c r="A1155" s="46">
        <v>347860</v>
      </c>
      <c r="B1155" s="47" t="s">
        <v>2541</v>
      </c>
      <c r="C1155" s="23" t="s">
        <v>87</v>
      </c>
      <c r="D1155" s="25" t="s">
        <v>3600</v>
      </c>
      <c r="E1155" s="26" t="s">
        <v>3659</v>
      </c>
      <c r="F1155" s="27" t="s">
        <v>593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-17.09090909090909</v>
      </c>
      <c r="Q1155" s="33">
        <v>-46.873268410954502</v>
      </c>
      <c r="R1155" s="33">
        <v>-55.001387349356975</v>
      </c>
      <c r="S1155" s="33">
        <v>-17.493496708109291</v>
      </c>
      <c r="T1155" s="33">
        <v>-27.621279122775245</v>
      </c>
      <c r="U1155" s="33">
        <v>-0.44</v>
      </c>
      <c r="V1155" s="34">
        <v>2774.4978016</v>
      </c>
      <c r="W1155" s="34">
        <v>3275.6565439999999</v>
      </c>
      <c r="X1155" s="34">
        <v>1786.5258388</v>
      </c>
      <c r="Y1155" s="34">
        <v>2036.5101540000001</v>
      </c>
      <c r="Z1155" s="34">
        <v>1474</v>
      </c>
      <c r="AA1155" s="44">
        <v>202309</v>
      </c>
      <c r="AB1155" s="29">
        <v>11</v>
      </c>
      <c r="AC1155" s="29">
        <v>74</v>
      </c>
      <c r="AD1155" s="29">
        <v>19</v>
      </c>
      <c r="AE1155" s="29">
        <v>11</v>
      </c>
      <c r="AF1155" s="29">
        <v>11</v>
      </c>
      <c r="AG1155" s="35">
        <v>0</v>
      </c>
      <c r="AH1155" s="36">
        <v>0</v>
      </c>
      <c r="AI1155" s="29">
        <v>-49</v>
      </c>
      <c r="AJ1155" s="29">
        <v>-14</v>
      </c>
      <c r="AK1155" s="29">
        <v>-50</v>
      </c>
      <c r="AL1155" s="29">
        <v>-59</v>
      </c>
      <c r="AM1155" s="29">
        <v>-59</v>
      </c>
      <c r="AN1155" s="37" t="s">
        <v>82</v>
      </c>
      <c r="AO1155" s="36" t="s">
        <v>82</v>
      </c>
      <c r="AP1155" s="33">
        <v>-158.26086956521738</v>
      </c>
      <c r="AQ1155" s="33">
        <v>-8.0989010989010985</v>
      </c>
      <c r="AR1155" s="33">
        <v>6.2857142857142856</v>
      </c>
      <c r="AS1155" s="33">
        <v>-77.611940298507463</v>
      </c>
      <c r="AT1155" s="38">
        <v>111.72707889125799</v>
      </c>
      <c r="AU1155" s="39" t="s">
        <v>66</v>
      </c>
      <c r="AV1155" s="36" t="s">
        <v>66</v>
      </c>
      <c r="AW1155" s="29">
        <v>234.5</v>
      </c>
      <c r="AX1155" s="40">
        <v>6840</v>
      </c>
      <c r="AY1155" s="40" t="s">
        <v>66</v>
      </c>
      <c r="AZ1155" s="29">
        <v>262</v>
      </c>
      <c r="BA1155" s="29">
        <v>6840</v>
      </c>
      <c r="BB1155" s="41" t="s">
        <v>66</v>
      </c>
    </row>
    <row r="1156" spans="1:54" s="45" customFormat="1" ht="21" customHeight="1" x14ac:dyDescent="0.3">
      <c r="A1156" s="46">
        <v>49720</v>
      </c>
      <c r="B1156" s="47" t="s">
        <v>2370</v>
      </c>
      <c r="C1156" s="23" t="s">
        <v>87</v>
      </c>
      <c r="D1156" s="25" t="s">
        <v>3677</v>
      </c>
      <c r="E1156" s="26" t="s">
        <v>3678</v>
      </c>
      <c r="F1156" s="27" t="s">
        <v>769</v>
      </c>
      <c r="G1156" s="28" t="s">
        <v>66</v>
      </c>
      <c r="H1156" s="29">
        <v>776</v>
      </c>
      <c r="I1156" s="29">
        <v>794</v>
      </c>
      <c r="J1156" s="29">
        <v>811</v>
      </c>
      <c r="K1156" s="29">
        <v>831</v>
      </c>
      <c r="L1156" s="29">
        <v>851</v>
      </c>
      <c r="M1156" s="30">
        <v>2.4067388688327362</v>
      </c>
      <c r="N1156" s="31"/>
      <c r="O1156" s="32"/>
      <c r="P1156" s="30">
        <v>6.9502074688796656</v>
      </c>
      <c r="Q1156" s="33">
        <v>2.2588522588522508</v>
      </c>
      <c r="R1156" s="33">
        <v>-1.5502167364631614</v>
      </c>
      <c r="S1156" s="33">
        <v>8.7309315157416236</v>
      </c>
      <c r="T1156" s="33">
        <v>3.076923076923066</v>
      </c>
      <c r="U1156" s="33">
        <v>-1.34</v>
      </c>
      <c r="V1156" s="34">
        <v>1441.44</v>
      </c>
      <c r="W1156" s="34">
        <v>1497.21</v>
      </c>
      <c r="X1156" s="34">
        <v>1355.64</v>
      </c>
      <c r="Y1156" s="34">
        <v>1430</v>
      </c>
      <c r="Z1156" s="34">
        <v>1474</v>
      </c>
      <c r="AA1156" s="44">
        <v>202309</v>
      </c>
      <c r="AB1156" s="29">
        <v>360</v>
      </c>
      <c r="AC1156" s="29">
        <v>376</v>
      </c>
      <c r="AD1156" s="29">
        <v>369</v>
      </c>
      <c r="AE1156" s="29">
        <v>399</v>
      </c>
      <c r="AF1156" s="29">
        <v>404</v>
      </c>
      <c r="AG1156" s="35">
        <v>1.2531328320801949</v>
      </c>
      <c r="AH1156" s="36">
        <v>12.222222222222223</v>
      </c>
      <c r="AI1156" s="29">
        <v>19</v>
      </c>
      <c r="AJ1156" s="29">
        <v>38</v>
      </c>
      <c r="AK1156" s="29">
        <v>28</v>
      </c>
      <c r="AL1156" s="29">
        <v>32</v>
      </c>
      <c r="AM1156" s="29">
        <v>28</v>
      </c>
      <c r="AN1156" s="37">
        <v>-12.5</v>
      </c>
      <c r="AO1156" s="36">
        <v>47.368421052631568</v>
      </c>
      <c r="AP1156" s="33">
        <v>8.1395348837209305</v>
      </c>
      <c r="AQ1156" s="33">
        <v>11.698412698412698</v>
      </c>
      <c r="AR1156" s="33">
        <v>3.6216216216216215</v>
      </c>
      <c r="AS1156" s="33">
        <v>30.95823095823096</v>
      </c>
      <c r="AT1156" s="38">
        <v>114.00491400491401</v>
      </c>
      <c r="AU1156" s="39">
        <v>330</v>
      </c>
      <c r="AV1156" s="36">
        <v>3.2007759456838021</v>
      </c>
      <c r="AW1156" s="29">
        <v>407</v>
      </c>
      <c r="AX1156" s="40">
        <v>10310</v>
      </c>
      <c r="AY1156" s="40">
        <v>43.341999999999999</v>
      </c>
      <c r="AZ1156" s="29">
        <v>464</v>
      </c>
      <c r="BA1156" s="29">
        <v>10310</v>
      </c>
      <c r="BB1156" s="41">
        <v>3.2007759456838021</v>
      </c>
    </row>
    <row r="1157" spans="1:54" s="45" customFormat="1" ht="21" customHeight="1" x14ac:dyDescent="0.3">
      <c r="A1157" s="22">
        <v>12610</v>
      </c>
      <c r="B1157" s="23" t="s">
        <v>2191</v>
      </c>
      <c r="C1157" s="23" t="s">
        <v>63</v>
      </c>
      <c r="D1157" s="25" t="s">
        <v>3626</v>
      </c>
      <c r="E1157" s="26" t="s">
        <v>3702</v>
      </c>
      <c r="F1157" s="27" t="s">
        <v>536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-7.8226857887874868</v>
      </c>
      <c r="Q1157" s="33">
        <v>-23.075795612178197</v>
      </c>
      <c r="R1157" s="33">
        <v>-16.635207744801605</v>
      </c>
      <c r="S1157" s="33">
        <v>-5.1096055940829004</v>
      </c>
      <c r="T1157" s="33">
        <v>-7.3481732209590644</v>
      </c>
      <c r="U1157" s="33">
        <v>0.14000000000000001</v>
      </c>
      <c r="V1157" s="34">
        <v>1912.2719717499999</v>
      </c>
      <c r="W1157" s="34">
        <v>1764.533876</v>
      </c>
      <c r="X1157" s="34">
        <v>1550.20959625</v>
      </c>
      <c r="Y1157" s="34">
        <v>1587.6643247500001</v>
      </c>
      <c r="Z1157" s="34">
        <v>1471</v>
      </c>
      <c r="AA1157" s="44">
        <v>202309</v>
      </c>
      <c r="AB1157" s="29">
        <v>869</v>
      </c>
      <c r="AC1157" s="29">
        <v>864</v>
      </c>
      <c r="AD1157" s="29">
        <v>907</v>
      </c>
      <c r="AE1157" s="29">
        <v>901</v>
      </c>
      <c r="AF1157" s="29">
        <v>841</v>
      </c>
      <c r="AG1157" s="35">
        <v>-6.6592674805771352</v>
      </c>
      <c r="AH1157" s="36">
        <v>-3.2220943613348707</v>
      </c>
      <c r="AI1157" s="29">
        <v>49</v>
      </c>
      <c r="AJ1157" s="29">
        <v>-7</v>
      </c>
      <c r="AK1157" s="29">
        <v>-35</v>
      </c>
      <c r="AL1157" s="29">
        <v>6</v>
      </c>
      <c r="AM1157" s="29">
        <v>-19</v>
      </c>
      <c r="AN1157" s="37" t="s">
        <v>108</v>
      </c>
      <c r="AO1157" s="36" t="s">
        <v>108</v>
      </c>
      <c r="AP1157" s="33">
        <v>-1.565613435809849</v>
      </c>
      <c r="AQ1157" s="33">
        <v>-26.745454545454546</v>
      </c>
      <c r="AR1157" s="33">
        <v>0.55846621108580108</v>
      </c>
      <c r="AS1157" s="33">
        <v>-2.0880789673500382</v>
      </c>
      <c r="AT1157" s="38">
        <v>113.93318147304481</v>
      </c>
      <c r="AU1157" s="39">
        <v>50</v>
      </c>
      <c r="AV1157" s="36">
        <v>1.4144271570014144</v>
      </c>
      <c r="AW1157" s="29">
        <v>2634</v>
      </c>
      <c r="AX1157" s="40">
        <v>3535</v>
      </c>
      <c r="AY1157" s="40">
        <v>12.04</v>
      </c>
      <c r="AZ1157" s="29">
        <v>3001</v>
      </c>
      <c r="BA1157" s="29">
        <v>3535</v>
      </c>
      <c r="BB1157" s="41">
        <v>1.4144271570014144</v>
      </c>
    </row>
    <row r="1158" spans="1:54" s="45" customFormat="1" ht="21" customHeight="1" x14ac:dyDescent="0.3">
      <c r="A1158" s="46">
        <v>64800</v>
      </c>
      <c r="B1158" s="47" t="s">
        <v>2863</v>
      </c>
      <c r="C1158" s="23" t="s">
        <v>87</v>
      </c>
      <c r="D1158" s="25" t="s">
        <v>3626</v>
      </c>
      <c r="E1158" s="26" t="s">
        <v>3673</v>
      </c>
      <c r="F1158" s="27" t="s">
        <v>217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27.318840579710148</v>
      </c>
      <c r="Q1158" s="33">
        <v>20.886330024062083</v>
      </c>
      <c r="R1158" s="33">
        <v>57.814768665734228</v>
      </c>
      <c r="S1158" s="33">
        <v>62.938624791245076</v>
      </c>
      <c r="T1158" s="33">
        <v>25.016254466165265</v>
      </c>
      <c r="U1158" s="33">
        <v>15.44</v>
      </c>
      <c r="V1158" s="34">
        <v>1216.84561001</v>
      </c>
      <c r="W1158" s="34">
        <v>932.10541221000005</v>
      </c>
      <c r="X1158" s="34">
        <v>902.79392126000005</v>
      </c>
      <c r="Y1158" s="34">
        <v>1176.6469938499999</v>
      </c>
      <c r="Z1158" s="34">
        <v>1471</v>
      </c>
      <c r="AA1158" s="44">
        <v>202309</v>
      </c>
      <c r="AB1158" s="29">
        <v>234</v>
      </c>
      <c r="AC1158" s="29">
        <v>200</v>
      </c>
      <c r="AD1158" s="29">
        <v>160</v>
      </c>
      <c r="AE1158" s="29">
        <v>184</v>
      </c>
      <c r="AF1158" s="29">
        <v>171</v>
      </c>
      <c r="AG1158" s="35">
        <v>-7.0652173913043459</v>
      </c>
      <c r="AH1158" s="36">
        <v>-26.923076923076927</v>
      </c>
      <c r="AI1158" s="29">
        <v>-1</v>
      </c>
      <c r="AJ1158" s="29">
        <v>-9</v>
      </c>
      <c r="AK1158" s="29">
        <v>-20</v>
      </c>
      <c r="AL1158" s="29">
        <v>-23</v>
      </c>
      <c r="AM1158" s="29">
        <v>-19</v>
      </c>
      <c r="AN1158" s="37" t="s">
        <v>82</v>
      </c>
      <c r="AO1158" s="36" t="s">
        <v>82</v>
      </c>
      <c r="AP1158" s="33">
        <v>-9.93006993006993</v>
      </c>
      <c r="AQ1158" s="33">
        <v>-20.718309859154928</v>
      </c>
      <c r="AR1158" s="33">
        <v>0.9053700569318357</v>
      </c>
      <c r="AS1158" s="33">
        <v>-4.3699030620095396</v>
      </c>
      <c r="AT1158" s="38">
        <v>21.818741344822282</v>
      </c>
      <c r="AU1158" s="39">
        <v>10</v>
      </c>
      <c r="AV1158" s="36">
        <v>0.56915196357427433</v>
      </c>
      <c r="AW1158" s="29">
        <v>1624.75</v>
      </c>
      <c r="AX1158" s="40">
        <v>1757</v>
      </c>
      <c r="AY1158" s="40">
        <v>-4.3280000000000003</v>
      </c>
      <c r="AZ1158" s="29">
        <v>354.5</v>
      </c>
      <c r="BA1158" s="29">
        <v>1757</v>
      </c>
      <c r="BB1158" s="41">
        <v>0.56915196357427433</v>
      </c>
    </row>
    <row r="1159" spans="1:54" s="45" customFormat="1" ht="21" customHeight="1" x14ac:dyDescent="0.3">
      <c r="A1159" s="46">
        <v>417500</v>
      </c>
      <c r="B1159" s="47" t="s">
        <v>1352</v>
      </c>
      <c r="C1159" s="23" t="s">
        <v>87</v>
      </c>
      <c r="D1159" s="25" t="s">
        <v>3592</v>
      </c>
      <c r="E1159" s="26" t="s">
        <v>3650</v>
      </c>
      <c r="F1159" s="27" t="s">
        <v>1353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6.1611374407582797</v>
      </c>
      <c r="Q1159" s="33">
        <v>51.889580621680388</v>
      </c>
      <c r="R1159" s="33">
        <v>-7.4226729681906694</v>
      </c>
      <c r="S1159" s="33">
        <v>30.633895869958373</v>
      </c>
      <c r="T1159" s="33">
        <v>0.12832689026975874</v>
      </c>
      <c r="U1159" s="33">
        <v>3.46</v>
      </c>
      <c r="V1159" s="34">
        <v>967.14994799999999</v>
      </c>
      <c r="W1159" s="34">
        <v>1586.7816095999999</v>
      </c>
      <c r="X1159" s="34">
        <v>1124.5167191999999</v>
      </c>
      <c r="Y1159" s="34">
        <v>1467.1172939999999</v>
      </c>
      <c r="Z1159" s="34">
        <v>1469</v>
      </c>
      <c r="AA1159" s="44">
        <v>202309</v>
      </c>
      <c r="AB1159" s="29">
        <v>188</v>
      </c>
      <c r="AC1159" s="29">
        <v>180</v>
      </c>
      <c r="AD1159" s="29">
        <v>155</v>
      </c>
      <c r="AE1159" s="29">
        <v>79</v>
      </c>
      <c r="AF1159" s="29">
        <v>79</v>
      </c>
      <c r="AG1159" s="35">
        <v>0</v>
      </c>
      <c r="AH1159" s="36">
        <v>-57.978723404255319</v>
      </c>
      <c r="AI1159" s="29">
        <v>15</v>
      </c>
      <c r="AJ1159" s="29">
        <v>31</v>
      </c>
      <c r="AK1159" s="29">
        <v>27</v>
      </c>
      <c r="AL1159" s="29">
        <v>2</v>
      </c>
      <c r="AM1159" s="29">
        <v>-3</v>
      </c>
      <c r="AN1159" s="37" t="s">
        <v>108</v>
      </c>
      <c r="AO1159" s="36" t="s">
        <v>108</v>
      </c>
      <c r="AP1159" s="33">
        <v>11.561866125760648</v>
      </c>
      <c r="AQ1159" s="33">
        <v>25.771929824561404</v>
      </c>
      <c r="AR1159" s="33">
        <v>2.2643545279383428</v>
      </c>
      <c r="AS1159" s="33">
        <v>8.7861271676300579</v>
      </c>
      <c r="AT1159" s="38">
        <v>44.161849710982658</v>
      </c>
      <c r="AU1159" s="39" t="s">
        <v>66</v>
      </c>
      <c r="AV1159" s="36" t="s">
        <v>66</v>
      </c>
      <c r="AW1159" s="29">
        <v>648.75</v>
      </c>
      <c r="AX1159" s="40">
        <v>4480</v>
      </c>
      <c r="AY1159" s="40" t="s">
        <v>66</v>
      </c>
      <c r="AZ1159" s="29">
        <v>286.5</v>
      </c>
      <c r="BA1159" s="29">
        <v>4480</v>
      </c>
      <c r="BB1159" s="41" t="s">
        <v>66</v>
      </c>
    </row>
    <row r="1160" spans="1:54" s="45" customFormat="1" ht="21" customHeight="1" x14ac:dyDescent="0.3">
      <c r="A1160" s="46">
        <v>415380</v>
      </c>
      <c r="B1160" s="47" t="s">
        <v>4464</v>
      </c>
      <c r="C1160" s="23" t="s">
        <v>87</v>
      </c>
      <c r="D1160" s="25" t="s">
        <v>3635</v>
      </c>
      <c r="E1160" s="26" t="s">
        <v>3688</v>
      </c>
      <c r="F1160" s="27" t="s">
        <v>4465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 t="e">
        <v>#N/A</v>
      </c>
      <c r="Q1160" s="33" t="s">
        <v>66</v>
      </c>
      <c r="R1160" s="33" t="s">
        <v>66</v>
      </c>
      <c r="S1160" s="33" t="s">
        <v>66</v>
      </c>
      <c r="T1160" s="33" t="s">
        <v>66</v>
      </c>
      <c r="U1160" s="33">
        <v>-8.19</v>
      </c>
      <c r="V1160" s="34" t="e">
        <v>#N/A</v>
      </c>
      <c r="W1160" s="34" t="e">
        <v>#N/A</v>
      </c>
      <c r="X1160" s="34" t="e">
        <v>#N/A</v>
      </c>
      <c r="Y1160" s="34" t="e">
        <v>#N/A</v>
      </c>
      <c r="Z1160" s="34">
        <v>1468</v>
      </c>
      <c r="AA1160" s="44">
        <v>202309</v>
      </c>
      <c r="AB1160" s="29">
        <v>0</v>
      </c>
      <c r="AC1160" s="29">
        <v>0</v>
      </c>
      <c r="AD1160" s="29">
        <v>0</v>
      </c>
      <c r="AE1160" s="29">
        <v>866</v>
      </c>
      <c r="AF1160" s="29">
        <v>-154</v>
      </c>
      <c r="AG1160" s="35">
        <v>-117.78290993071595</v>
      </c>
      <c r="AH1160" s="36" t="s">
        <v>66</v>
      </c>
      <c r="AI1160" s="29">
        <v>0</v>
      </c>
      <c r="AJ1160" s="29">
        <v>0</v>
      </c>
      <c r="AK1160" s="29">
        <v>0</v>
      </c>
      <c r="AL1160" s="29">
        <v>24</v>
      </c>
      <c r="AM1160" s="29">
        <v>-1</v>
      </c>
      <c r="AN1160" s="37" t="s">
        <v>108</v>
      </c>
      <c r="AO1160" s="36" t="s">
        <v>108</v>
      </c>
      <c r="AP1160" s="33">
        <v>3.2303370786516856</v>
      </c>
      <c r="AQ1160" s="33">
        <v>63.826086956521742</v>
      </c>
      <c r="AR1160" s="33">
        <v>16.402234636871508</v>
      </c>
      <c r="AS1160" s="33">
        <v>25.69832402234637</v>
      </c>
      <c r="AT1160" s="38">
        <v>67.597765363128488</v>
      </c>
      <c r="AU1160" s="39">
        <v>0</v>
      </c>
      <c r="AV1160" s="36">
        <v>0</v>
      </c>
      <c r="AW1160" s="29">
        <v>89.5</v>
      </c>
      <c r="AX1160" s="40">
        <v>34750</v>
      </c>
      <c r="AY1160" s="40">
        <v>0</v>
      </c>
      <c r="AZ1160" s="29">
        <v>60.5</v>
      </c>
      <c r="BA1160" s="29">
        <v>34750</v>
      </c>
      <c r="BB1160" s="41">
        <v>0</v>
      </c>
    </row>
    <row r="1161" spans="1:54" s="45" customFormat="1" ht="21" customHeight="1" x14ac:dyDescent="0.3">
      <c r="A1161" s="22">
        <v>443250</v>
      </c>
      <c r="B1161" s="23" t="s">
        <v>4284</v>
      </c>
      <c r="C1161" s="23" t="s">
        <v>87</v>
      </c>
      <c r="D1161" s="25" t="s">
        <v>3639</v>
      </c>
      <c r="E1161" s="26" t="s">
        <v>3939</v>
      </c>
      <c r="F1161" s="27" t="s">
        <v>4285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-24.935784928087223</v>
      </c>
      <c r="Q1161" s="33" t="s">
        <v>66</v>
      </c>
      <c r="R1161" s="33" t="s">
        <v>66</v>
      </c>
      <c r="S1161" s="33">
        <v>5.5645122795721091</v>
      </c>
      <c r="T1161" s="33">
        <v>-26.104403293598967</v>
      </c>
      <c r="U1161" s="33">
        <v>2.96</v>
      </c>
      <c r="V1161" s="34" t="e">
        <v>#N/A</v>
      </c>
      <c r="W1161" s="34" t="e">
        <v>#N/A</v>
      </c>
      <c r="X1161" s="34">
        <v>1388.7242676000001</v>
      </c>
      <c r="Y1161" s="34">
        <v>1983.8800487999999</v>
      </c>
      <c r="Z1161" s="34">
        <v>1466</v>
      </c>
      <c r="AA1161" s="44">
        <v>202309</v>
      </c>
      <c r="AB1161" s="29">
        <v>141</v>
      </c>
      <c r="AC1161" s="29">
        <v>93</v>
      </c>
      <c r="AD1161" s="29">
        <v>131</v>
      </c>
      <c r="AE1161" s="29">
        <v>-152</v>
      </c>
      <c r="AF1161" s="29">
        <v>126</v>
      </c>
      <c r="AG1161" s="35">
        <v>-182.89473684210526</v>
      </c>
      <c r="AH1161" s="36">
        <v>-10.638297872340431</v>
      </c>
      <c r="AI1161" s="29">
        <v>17</v>
      </c>
      <c r="AJ1161" s="29">
        <v>8</v>
      </c>
      <c r="AK1161" s="29">
        <v>16</v>
      </c>
      <c r="AL1161" s="29">
        <v>-26</v>
      </c>
      <c r="AM1161" s="29">
        <v>2</v>
      </c>
      <c r="AN1161" s="37" t="s">
        <v>113</v>
      </c>
      <c r="AO1161" s="36">
        <v>-88.235294117647058</v>
      </c>
      <c r="AP1161" s="33">
        <v>0</v>
      </c>
      <c r="AQ1161" s="33" t="s">
        <v>66</v>
      </c>
      <c r="AR1161" s="33">
        <v>5.4346617238183503</v>
      </c>
      <c r="AS1161" s="33">
        <v>0</v>
      </c>
      <c r="AT1161" s="38">
        <v>45.041705282669135</v>
      </c>
      <c r="AU1161" s="39">
        <v>0</v>
      </c>
      <c r="AV1161" s="36">
        <v>0</v>
      </c>
      <c r="AW1161" s="29">
        <v>269.75</v>
      </c>
      <c r="AX1161" s="40">
        <v>13200</v>
      </c>
      <c r="AY1161" s="40">
        <v>0</v>
      </c>
      <c r="AZ1161" s="29">
        <v>121.5</v>
      </c>
      <c r="BA1161" s="29">
        <v>13200</v>
      </c>
      <c r="BB1161" s="41">
        <v>0</v>
      </c>
    </row>
    <row r="1162" spans="1:54" s="45" customFormat="1" ht="21" customHeight="1" x14ac:dyDescent="0.3">
      <c r="A1162" s="22">
        <v>40910</v>
      </c>
      <c r="B1162" s="23" t="s">
        <v>2352</v>
      </c>
      <c r="C1162" s="23" t="s">
        <v>87</v>
      </c>
      <c r="D1162" s="25" t="s">
        <v>3628</v>
      </c>
      <c r="E1162" s="26" t="s">
        <v>3655</v>
      </c>
      <c r="F1162" s="27" t="s">
        <v>694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-13.33333333333333</v>
      </c>
      <c r="Q1162" s="33">
        <v>-23.185939611871397</v>
      </c>
      <c r="R1162" s="33">
        <v>-13.063802122177004</v>
      </c>
      <c r="S1162" s="33">
        <v>1.1298628374675657</v>
      </c>
      <c r="T1162" s="33">
        <v>-14.746438210134871</v>
      </c>
      <c r="U1162" s="33">
        <v>0.38</v>
      </c>
      <c r="V1162" s="34">
        <v>1905.9010714999999</v>
      </c>
      <c r="W1162" s="34">
        <v>1683.9935903999999</v>
      </c>
      <c r="X1162" s="34">
        <v>1447.6436128</v>
      </c>
      <c r="Y1162" s="34">
        <v>1717.2303059999999</v>
      </c>
      <c r="Z1162" s="34">
        <v>1464</v>
      </c>
      <c r="AA1162" s="44">
        <v>202312</v>
      </c>
      <c r="AB1162" s="29">
        <v>344</v>
      </c>
      <c r="AC1162" s="29">
        <v>94</v>
      </c>
      <c r="AD1162" s="29">
        <v>84</v>
      </c>
      <c r="AE1162" s="29">
        <v>246</v>
      </c>
      <c r="AF1162" s="29">
        <v>202</v>
      </c>
      <c r="AG1162" s="35">
        <v>-17.886178861788615</v>
      </c>
      <c r="AH1162" s="36">
        <v>-41.279069767441854</v>
      </c>
      <c r="AI1162" s="29">
        <v>-31</v>
      </c>
      <c r="AJ1162" s="29">
        <v>-95</v>
      </c>
      <c r="AK1162" s="29">
        <v>-62</v>
      </c>
      <c r="AL1162" s="29">
        <v>-81</v>
      </c>
      <c r="AM1162" s="29">
        <v>-127</v>
      </c>
      <c r="AN1162" s="37" t="s">
        <v>82</v>
      </c>
      <c r="AO1162" s="36" t="s">
        <v>82</v>
      </c>
      <c r="AP1162" s="33">
        <v>-58.306709265175712</v>
      </c>
      <c r="AQ1162" s="33">
        <v>-4.0109589041095894</v>
      </c>
      <c r="AR1162" s="33">
        <v>1.0353606789250354</v>
      </c>
      <c r="AS1162" s="33">
        <v>-25.813295615275813</v>
      </c>
      <c r="AT1162" s="38">
        <v>45.792079207920793</v>
      </c>
      <c r="AU1162" s="39">
        <v>100</v>
      </c>
      <c r="AV1162" s="36">
        <v>1.2610340479192939</v>
      </c>
      <c r="AW1162" s="29">
        <v>1414</v>
      </c>
      <c r="AX1162" s="40">
        <v>7930</v>
      </c>
      <c r="AY1162" s="40">
        <v>-29.161000000000001</v>
      </c>
      <c r="AZ1162" s="29">
        <v>647.5</v>
      </c>
      <c r="BA1162" s="29">
        <v>7930</v>
      </c>
      <c r="BB1162" s="41">
        <v>1.2610340479192939</v>
      </c>
    </row>
    <row r="1163" spans="1:54" s="45" customFormat="1" ht="21" customHeight="1" x14ac:dyDescent="0.3">
      <c r="A1163" s="22">
        <v>419080</v>
      </c>
      <c r="B1163" s="23" t="s">
        <v>1369</v>
      </c>
      <c r="C1163" s="23" t="s">
        <v>87</v>
      </c>
      <c r="D1163" s="25" t="s">
        <v>3608</v>
      </c>
      <c r="E1163" s="26" t="s">
        <v>3986</v>
      </c>
      <c r="F1163" s="27" t="s">
        <v>1370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-9.6166341780376854</v>
      </c>
      <c r="Q1163" s="33">
        <v>-9.2054144401696227</v>
      </c>
      <c r="R1163" s="33">
        <v>-32.4770363700679</v>
      </c>
      <c r="S1163" s="33">
        <v>12.995373743022043</v>
      </c>
      <c r="T1163" s="33">
        <v>-13.764844961153056</v>
      </c>
      <c r="U1163" s="33">
        <v>1.61</v>
      </c>
      <c r="V1163" s="34">
        <v>1611.3295644</v>
      </c>
      <c r="W1163" s="34">
        <v>2166.670302</v>
      </c>
      <c r="X1163" s="34">
        <v>1294.7432727</v>
      </c>
      <c r="Y1163" s="34">
        <v>1696.5238821</v>
      </c>
      <c r="Z1163" s="34">
        <v>1463</v>
      </c>
      <c r="AA1163" s="44">
        <v>202309</v>
      </c>
      <c r="AB1163" s="29">
        <v>51</v>
      </c>
      <c r="AC1163" s="29">
        <v>51</v>
      </c>
      <c r="AD1163" s="29">
        <v>56</v>
      </c>
      <c r="AE1163" s="29">
        <v>16</v>
      </c>
      <c r="AF1163" s="29">
        <v>28</v>
      </c>
      <c r="AG1163" s="35">
        <v>75</v>
      </c>
      <c r="AH1163" s="36">
        <v>-45.098039215686271</v>
      </c>
      <c r="AI1163" s="29">
        <v>11</v>
      </c>
      <c r="AJ1163" s="29">
        <v>11</v>
      </c>
      <c r="AK1163" s="29">
        <v>15</v>
      </c>
      <c r="AL1163" s="29">
        <v>-17</v>
      </c>
      <c r="AM1163" s="29">
        <v>-10</v>
      </c>
      <c r="AN1163" s="37" t="s">
        <v>82</v>
      </c>
      <c r="AO1163" s="36" t="s">
        <v>108</v>
      </c>
      <c r="AP1163" s="33">
        <v>-0.66225165562913912</v>
      </c>
      <c r="AQ1163" s="33">
        <v>-1463</v>
      </c>
      <c r="AR1163" s="33">
        <v>3.0164948453608247</v>
      </c>
      <c r="AS1163" s="33">
        <v>-0.2061855670103093</v>
      </c>
      <c r="AT1163" s="38">
        <v>10.618556701030927</v>
      </c>
      <c r="AU1163" s="39" t="s">
        <v>66</v>
      </c>
      <c r="AV1163" s="36" t="s">
        <v>66</v>
      </c>
      <c r="AW1163" s="29">
        <v>485</v>
      </c>
      <c r="AX1163" s="40">
        <v>13910</v>
      </c>
      <c r="AY1163" s="40" t="s">
        <v>66</v>
      </c>
      <c r="AZ1163" s="29">
        <v>51.5</v>
      </c>
      <c r="BA1163" s="29">
        <v>13910</v>
      </c>
      <c r="BB1163" s="41" t="s">
        <v>66</v>
      </c>
    </row>
    <row r="1164" spans="1:54" s="45" customFormat="1" ht="21" customHeight="1" x14ac:dyDescent="0.3">
      <c r="A1164" s="46">
        <v>72770</v>
      </c>
      <c r="B1164" s="47" t="s">
        <v>2811</v>
      </c>
      <c r="C1164" s="23" t="s">
        <v>87</v>
      </c>
      <c r="D1164" s="25" t="s">
        <v>3600</v>
      </c>
      <c r="E1164" s="26" t="s">
        <v>3659</v>
      </c>
      <c r="F1164" s="27" t="s">
        <v>856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-25</v>
      </c>
      <c r="Q1164" s="33">
        <v>48.751579789343282</v>
      </c>
      <c r="R1164" s="33">
        <v>-1.4052130961769493</v>
      </c>
      <c r="S1164" s="33">
        <v>-13.519754277457407</v>
      </c>
      <c r="T1164" s="33">
        <v>-22.239835321476285</v>
      </c>
      <c r="U1164" s="33">
        <v>-1.63</v>
      </c>
      <c r="V1164" s="34">
        <v>982.84670459999995</v>
      </c>
      <c r="W1164" s="34">
        <v>1482.8370199999999</v>
      </c>
      <c r="X1164" s="34">
        <v>1690.5594888000001</v>
      </c>
      <c r="Y1164" s="34">
        <v>1880.1400512</v>
      </c>
      <c r="Z1164" s="34">
        <v>1462</v>
      </c>
      <c r="AA1164" s="44">
        <v>202309</v>
      </c>
      <c r="AB1164" s="29">
        <v>149</v>
      </c>
      <c r="AC1164" s="29">
        <v>531</v>
      </c>
      <c r="AD1164" s="29">
        <v>136</v>
      </c>
      <c r="AE1164" s="29">
        <v>148</v>
      </c>
      <c r="AF1164" s="29">
        <v>259</v>
      </c>
      <c r="AG1164" s="35">
        <v>75</v>
      </c>
      <c r="AH1164" s="36">
        <v>73.825503355704697</v>
      </c>
      <c r="AI1164" s="29">
        <v>-8</v>
      </c>
      <c r="AJ1164" s="29">
        <v>31</v>
      </c>
      <c r="AK1164" s="29">
        <v>-15</v>
      </c>
      <c r="AL1164" s="29">
        <v>-9</v>
      </c>
      <c r="AM1164" s="29">
        <v>-14</v>
      </c>
      <c r="AN1164" s="37" t="s">
        <v>82</v>
      </c>
      <c r="AO1164" s="36" t="s">
        <v>82</v>
      </c>
      <c r="AP1164" s="33">
        <v>-0.65176908752327745</v>
      </c>
      <c r="AQ1164" s="33">
        <v>-208.85714285714286</v>
      </c>
      <c r="AR1164" s="33">
        <v>2.2423312883435584</v>
      </c>
      <c r="AS1164" s="33">
        <v>-1.0736196319018405</v>
      </c>
      <c r="AT1164" s="38">
        <v>96.127300613496942</v>
      </c>
      <c r="AU1164" s="39" t="s">
        <v>66</v>
      </c>
      <c r="AV1164" s="36" t="s">
        <v>66</v>
      </c>
      <c r="AW1164" s="29">
        <v>652</v>
      </c>
      <c r="AX1164" s="40">
        <v>2115</v>
      </c>
      <c r="AY1164" s="40" t="s">
        <v>66</v>
      </c>
      <c r="AZ1164" s="29">
        <v>626.75</v>
      </c>
      <c r="BA1164" s="29">
        <v>2115</v>
      </c>
      <c r="BB1164" s="41" t="s">
        <v>66</v>
      </c>
    </row>
    <row r="1165" spans="1:54" s="45" customFormat="1" ht="21" customHeight="1" x14ac:dyDescent="0.3">
      <c r="A1165" s="46">
        <v>70960</v>
      </c>
      <c r="B1165" s="47" t="s">
        <v>2297</v>
      </c>
      <c r="C1165" s="23" t="s">
        <v>63</v>
      </c>
      <c r="D1165" s="25" t="s">
        <v>3627</v>
      </c>
      <c r="E1165" s="26" t="s">
        <v>3672</v>
      </c>
      <c r="F1165" s="27" t="s">
        <v>251</v>
      </c>
      <c r="G1165" s="28" t="s">
        <v>66</v>
      </c>
      <c r="H1165" s="29" t="s">
        <v>66</v>
      </c>
      <c r="I1165" s="29" t="s">
        <v>66</v>
      </c>
      <c r="J1165" s="29">
        <v>686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-0.65573770491802463</v>
      </c>
      <c r="Q1165" s="33">
        <v>-14.913317596819475</v>
      </c>
      <c r="R1165" s="33">
        <v>-0.84825225685019046</v>
      </c>
      <c r="S1165" s="33">
        <v>0.30085740242471459</v>
      </c>
      <c r="T1165" s="33">
        <v>-0.84825225685019046</v>
      </c>
      <c r="U1165" s="33">
        <v>-0.66</v>
      </c>
      <c r="V1165" s="34">
        <v>1713.5466547999999</v>
      </c>
      <c r="W1165" s="34">
        <v>1470.4733231499999</v>
      </c>
      <c r="X1165" s="34">
        <v>1453.6266565999999</v>
      </c>
      <c r="Y1165" s="34">
        <v>1470.4733231499999</v>
      </c>
      <c r="Z1165" s="34">
        <v>1458</v>
      </c>
      <c r="AA1165" s="44">
        <v>202309</v>
      </c>
      <c r="AB1165" s="29">
        <v>387</v>
      </c>
      <c r="AC1165" s="29">
        <v>435</v>
      </c>
      <c r="AD1165" s="29">
        <v>461</v>
      </c>
      <c r="AE1165" s="29">
        <v>330</v>
      </c>
      <c r="AF1165" s="29">
        <v>519</v>
      </c>
      <c r="AG1165" s="35">
        <v>57.272727272727273</v>
      </c>
      <c r="AH1165" s="36">
        <v>34.108527131782942</v>
      </c>
      <c r="AI1165" s="29">
        <v>53</v>
      </c>
      <c r="AJ1165" s="29">
        <v>-10</v>
      </c>
      <c r="AK1165" s="29">
        <v>77</v>
      </c>
      <c r="AL1165" s="29">
        <v>-41</v>
      </c>
      <c r="AM1165" s="29">
        <v>72</v>
      </c>
      <c r="AN1165" s="37" t="s">
        <v>113</v>
      </c>
      <c r="AO1165" s="36">
        <v>35.849056603773576</v>
      </c>
      <c r="AP1165" s="33">
        <v>5.6160458452722066</v>
      </c>
      <c r="AQ1165" s="33">
        <v>14.877551020408163</v>
      </c>
      <c r="AR1165" s="33">
        <v>0.3857908315141893</v>
      </c>
      <c r="AS1165" s="33">
        <v>2.5931070979691739</v>
      </c>
      <c r="AT1165" s="38">
        <v>141.76754647086062</v>
      </c>
      <c r="AU1165" s="39" t="s">
        <v>66</v>
      </c>
      <c r="AV1165" s="36" t="s">
        <v>66</v>
      </c>
      <c r="AW1165" s="29">
        <v>3779.25</v>
      </c>
      <c r="AX1165" s="40">
        <v>3030</v>
      </c>
      <c r="AY1165" s="40" t="s">
        <v>66</v>
      </c>
      <c r="AZ1165" s="29">
        <v>5357.75</v>
      </c>
      <c r="BA1165" s="29">
        <v>3030</v>
      </c>
      <c r="BB1165" s="41" t="s">
        <v>66</v>
      </c>
    </row>
    <row r="1166" spans="1:54" s="45" customFormat="1" ht="21" customHeight="1" x14ac:dyDescent="0.3">
      <c r="A1166" s="46">
        <v>4970</v>
      </c>
      <c r="B1166" s="47" t="s">
        <v>2259</v>
      </c>
      <c r="C1166" s="23" t="s">
        <v>63</v>
      </c>
      <c r="D1166" s="25" t="s">
        <v>3610</v>
      </c>
      <c r="E1166" s="26" t="s">
        <v>252</v>
      </c>
      <c r="F1166" s="27" t="s">
        <v>252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5.2264808362369353</v>
      </c>
      <c r="Q1166" s="33">
        <v>-20.504385964912288</v>
      </c>
      <c r="R1166" s="33">
        <v>-8.2690187431089246E-2</v>
      </c>
      <c r="S1166" s="33">
        <v>5.7467911318553</v>
      </c>
      <c r="T1166" s="33">
        <v>6.743227326266199</v>
      </c>
      <c r="U1166" s="33">
        <v>0.55000000000000004</v>
      </c>
      <c r="V1166" s="34">
        <v>1824</v>
      </c>
      <c r="W1166" s="34">
        <v>1451.2</v>
      </c>
      <c r="X1166" s="34">
        <v>1371.2</v>
      </c>
      <c r="Y1166" s="34">
        <v>1358.4</v>
      </c>
      <c r="Z1166" s="34">
        <v>1450</v>
      </c>
      <c r="AA1166" s="44">
        <v>202309</v>
      </c>
      <c r="AB1166" s="29">
        <v>952</v>
      </c>
      <c r="AC1166" s="29">
        <v>1180</v>
      </c>
      <c r="AD1166" s="29">
        <v>770</v>
      </c>
      <c r="AE1166" s="29">
        <v>1118</v>
      </c>
      <c r="AF1166" s="29">
        <v>1188</v>
      </c>
      <c r="AG1166" s="35">
        <v>6.2611806797853387</v>
      </c>
      <c r="AH1166" s="36">
        <v>24.789915966386555</v>
      </c>
      <c r="AI1166" s="29">
        <v>16</v>
      </c>
      <c r="AJ1166" s="29">
        <v>0</v>
      </c>
      <c r="AK1166" s="29">
        <v>-25</v>
      </c>
      <c r="AL1166" s="29">
        <v>57</v>
      </c>
      <c r="AM1166" s="29">
        <v>70</v>
      </c>
      <c r="AN1166" s="37">
        <v>22.807017543859654</v>
      </c>
      <c r="AO1166" s="36">
        <v>337.5</v>
      </c>
      <c r="AP1166" s="33">
        <v>2.3966165413533833</v>
      </c>
      <c r="AQ1166" s="33">
        <v>14.215686274509803</v>
      </c>
      <c r="AR1166" s="33">
        <v>0.25862837777579595</v>
      </c>
      <c r="AS1166" s="33">
        <v>1.8193168643538749</v>
      </c>
      <c r="AT1166" s="38">
        <v>30.299652189422993</v>
      </c>
      <c r="AU1166" s="39">
        <v>500</v>
      </c>
      <c r="AV1166" s="36">
        <v>5.518763796909492</v>
      </c>
      <c r="AW1166" s="29">
        <v>5606.5</v>
      </c>
      <c r="AX1166" s="40">
        <v>9060</v>
      </c>
      <c r="AY1166" s="40">
        <v>55.600999999999999</v>
      </c>
      <c r="AZ1166" s="29">
        <v>1698.75</v>
      </c>
      <c r="BA1166" s="29">
        <v>9060</v>
      </c>
      <c r="BB1166" s="41">
        <v>5.518763796909492</v>
      </c>
    </row>
    <row r="1167" spans="1:54" s="45" customFormat="1" ht="21" customHeight="1" x14ac:dyDescent="0.3">
      <c r="A1167" s="46">
        <v>26150</v>
      </c>
      <c r="B1167" s="47" t="s">
        <v>2334</v>
      </c>
      <c r="C1167" s="23" t="s">
        <v>87</v>
      </c>
      <c r="D1167" s="25" t="s">
        <v>3604</v>
      </c>
      <c r="E1167" s="26" t="s">
        <v>3604</v>
      </c>
      <c r="F1167" s="27" t="s">
        <v>343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2.3543990086740907</v>
      </c>
      <c r="Q1167" s="33">
        <v>-5.4050778802138266</v>
      </c>
      <c r="R1167" s="33">
        <v>5.1991936440424436</v>
      </c>
      <c r="S1167" s="33">
        <v>10.108489347431092</v>
      </c>
      <c r="T1167" s="33">
        <v>0.83194995185997822</v>
      </c>
      <c r="U1167" s="33">
        <v>-0.96</v>
      </c>
      <c r="V1167" s="34">
        <v>1531.7946962999999</v>
      </c>
      <c r="W1167" s="34">
        <v>1377.3869835</v>
      </c>
      <c r="X1167" s="34">
        <v>1315.974825</v>
      </c>
      <c r="Y1167" s="34">
        <v>1437.0445089</v>
      </c>
      <c r="Z1167" s="34">
        <v>1449</v>
      </c>
      <c r="AA1167" s="44">
        <v>202309</v>
      </c>
      <c r="AB1167" s="29">
        <v>466</v>
      </c>
      <c r="AC1167" s="29">
        <v>497</v>
      </c>
      <c r="AD1167" s="29">
        <v>559</v>
      </c>
      <c r="AE1167" s="29">
        <v>581</v>
      </c>
      <c r="AF1167" s="29">
        <v>571</v>
      </c>
      <c r="AG1167" s="35">
        <v>-1.7211703958691871</v>
      </c>
      <c r="AH1167" s="36">
        <v>22.532188841201716</v>
      </c>
      <c r="AI1167" s="29">
        <v>2</v>
      </c>
      <c r="AJ1167" s="29">
        <v>9</v>
      </c>
      <c r="AK1167" s="29">
        <v>4</v>
      </c>
      <c r="AL1167" s="29">
        <v>7</v>
      </c>
      <c r="AM1167" s="29">
        <v>-4</v>
      </c>
      <c r="AN1167" s="37" t="s">
        <v>108</v>
      </c>
      <c r="AO1167" s="36" t="s">
        <v>108</v>
      </c>
      <c r="AP1167" s="33">
        <v>0.72463768115942029</v>
      </c>
      <c r="AQ1167" s="33">
        <v>90.5625</v>
      </c>
      <c r="AR1167" s="33">
        <v>1.3538892782060266</v>
      </c>
      <c r="AS1167" s="33">
        <v>1.4949778089231487</v>
      </c>
      <c r="AT1167" s="38">
        <v>80.098107918710582</v>
      </c>
      <c r="AU1167" s="39" t="s">
        <v>66</v>
      </c>
      <c r="AV1167" s="36" t="s">
        <v>66</v>
      </c>
      <c r="AW1167" s="29">
        <v>1070.25</v>
      </c>
      <c r="AX1167" s="40">
        <v>8260</v>
      </c>
      <c r="AY1167" s="40" t="s">
        <v>66</v>
      </c>
      <c r="AZ1167" s="29">
        <v>857.25</v>
      </c>
      <c r="BA1167" s="29">
        <v>8260</v>
      </c>
      <c r="BB1167" s="41" t="s">
        <v>66</v>
      </c>
    </row>
    <row r="1168" spans="1:54" s="45" customFormat="1" ht="21" customHeight="1" x14ac:dyDescent="0.3">
      <c r="A1168" s="22">
        <v>48910</v>
      </c>
      <c r="B1168" s="23" t="s">
        <v>2282</v>
      </c>
      <c r="C1168" s="23" t="s">
        <v>87</v>
      </c>
      <c r="D1168" s="25" t="s">
        <v>3624</v>
      </c>
      <c r="E1168" s="26" t="s">
        <v>3719</v>
      </c>
      <c r="F1168" s="27" t="s">
        <v>678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-4.5643153526971014</v>
      </c>
      <c r="Q1168" s="33">
        <v>-32.053464077111457</v>
      </c>
      <c r="R1168" s="33">
        <v>-14.025795726868239</v>
      </c>
      <c r="S1168" s="33">
        <v>-4.2982651269132361</v>
      </c>
      <c r="T1168" s="33">
        <v>-10.130089595741964</v>
      </c>
      <c r="U1168" s="33">
        <v>0.52</v>
      </c>
      <c r="V1168" s="34">
        <v>2129.6155577999998</v>
      </c>
      <c r="W1168" s="34">
        <v>1683.0629747999999</v>
      </c>
      <c r="X1168" s="34">
        <v>1511.9893092</v>
      </c>
      <c r="Y1168" s="34">
        <v>1610.105088</v>
      </c>
      <c r="Z1168" s="34">
        <v>1447</v>
      </c>
      <c r="AA1168" s="44">
        <v>202309</v>
      </c>
      <c r="AB1168" s="29">
        <v>721</v>
      </c>
      <c r="AC1168" s="29">
        <v>806</v>
      </c>
      <c r="AD1168" s="29">
        <v>840</v>
      </c>
      <c r="AE1168" s="29">
        <v>887</v>
      </c>
      <c r="AF1168" s="29">
        <v>595</v>
      </c>
      <c r="AG1168" s="35">
        <v>-32.919954904171369</v>
      </c>
      <c r="AH1168" s="36">
        <v>-17.475728155339809</v>
      </c>
      <c r="AI1168" s="29">
        <v>9</v>
      </c>
      <c r="AJ1168" s="29">
        <v>-11</v>
      </c>
      <c r="AK1168" s="29">
        <v>85</v>
      </c>
      <c r="AL1168" s="29">
        <v>44</v>
      </c>
      <c r="AM1168" s="29">
        <v>-21</v>
      </c>
      <c r="AN1168" s="37" t="s">
        <v>108</v>
      </c>
      <c r="AO1168" s="36" t="s">
        <v>108</v>
      </c>
      <c r="AP1168" s="33">
        <v>3.1010230179028131</v>
      </c>
      <c r="AQ1168" s="33">
        <v>14.917525773195877</v>
      </c>
      <c r="AR1168" s="33">
        <v>1.0908405578590274</v>
      </c>
      <c r="AS1168" s="33">
        <v>7.3124764417640407</v>
      </c>
      <c r="AT1168" s="38">
        <v>56.841311722578212</v>
      </c>
      <c r="AU1168" s="39">
        <v>100</v>
      </c>
      <c r="AV1168" s="36">
        <v>0.86956521739130432</v>
      </c>
      <c r="AW1168" s="29">
        <v>1326.5</v>
      </c>
      <c r="AX1168" s="40">
        <v>11500</v>
      </c>
      <c r="AY1168" s="40">
        <v>16.742000000000001</v>
      </c>
      <c r="AZ1168" s="29">
        <v>754</v>
      </c>
      <c r="BA1168" s="29">
        <v>11500</v>
      </c>
      <c r="BB1168" s="41">
        <v>0.86956521739130432</v>
      </c>
    </row>
    <row r="1169" spans="1:54" s="45" customFormat="1" ht="21" customHeight="1" x14ac:dyDescent="0.3">
      <c r="A1169" s="46">
        <v>94280</v>
      </c>
      <c r="B1169" s="47" t="s">
        <v>2335</v>
      </c>
      <c r="C1169" s="23" t="s">
        <v>63</v>
      </c>
      <c r="D1169" s="25" t="s">
        <v>3614</v>
      </c>
      <c r="E1169" s="26" t="s">
        <v>3759</v>
      </c>
      <c r="F1169" s="27" t="s">
        <v>691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0</v>
      </c>
      <c r="Q1169" s="33">
        <v>-16.926009274639821</v>
      </c>
      <c r="R1169" s="33">
        <v>2.2814575352269495</v>
      </c>
      <c r="S1169" s="33">
        <v>3.1239736598993373</v>
      </c>
      <c r="T1169" s="33">
        <v>1.6172922265566436</v>
      </c>
      <c r="U1169" s="33">
        <v>0.81</v>
      </c>
      <c r="V1169" s="34">
        <v>1741.8207399999999</v>
      </c>
      <c r="W1169" s="34">
        <v>1414.7236800000001</v>
      </c>
      <c r="X1169" s="34">
        <v>1403.1654799999999</v>
      </c>
      <c r="Y1169" s="34">
        <v>1423.9702400000001</v>
      </c>
      <c r="Z1169" s="34">
        <v>1447</v>
      </c>
      <c r="AA1169" s="44">
        <v>202312</v>
      </c>
      <c r="AB1169" s="29">
        <v>1259</v>
      </c>
      <c r="AC1169" s="29">
        <v>1235</v>
      </c>
      <c r="AD1169" s="29">
        <v>1237</v>
      </c>
      <c r="AE1169" s="29">
        <v>1223</v>
      </c>
      <c r="AF1169" s="29">
        <v>1343</v>
      </c>
      <c r="AG1169" s="35">
        <v>9.8119378577268925</v>
      </c>
      <c r="AH1169" s="36">
        <v>6.6719618745035847</v>
      </c>
      <c r="AI1169" s="29">
        <v>43</v>
      </c>
      <c r="AJ1169" s="29">
        <v>50</v>
      </c>
      <c r="AK1169" s="29">
        <v>49</v>
      </c>
      <c r="AL1169" s="29">
        <v>44</v>
      </c>
      <c r="AM1169" s="29">
        <v>49</v>
      </c>
      <c r="AN1169" s="37">
        <v>11.363636363636353</v>
      </c>
      <c r="AO1169" s="36">
        <v>13.953488372093027</v>
      </c>
      <c r="AP1169" s="33">
        <v>3.8110361254466056</v>
      </c>
      <c r="AQ1169" s="33">
        <v>7.536458333333333</v>
      </c>
      <c r="AR1169" s="33">
        <v>2.1415885545140605</v>
      </c>
      <c r="AS1169" s="33">
        <v>28.416378885051802</v>
      </c>
      <c r="AT1169" s="38">
        <v>147.16329551060682</v>
      </c>
      <c r="AU1169" s="39">
        <v>750</v>
      </c>
      <c r="AV1169" s="36">
        <v>5.9904153354632586</v>
      </c>
      <c r="AW1169" s="29">
        <v>675.66666666666663</v>
      </c>
      <c r="AX1169" s="40">
        <v>12520</v>
      </c>
      <c r="AY1169" s="40">
        <v>59.884999999999998</v>
      </c>
      <c r="AZ1169" s="29">
        <v>994.33333333333337</v>
      </c>
      <c r="BA1169" s="29">
        <v>12520</v>
      </c>
      <c r="BB1169" s="41">
        <v>5.9904153354632586</v>
      </c>
    </row>
    <row r="1170" spans="1:54" s="45" customFormat="1" ht="21" customHeight="1" x14ac:dyDescent="0.3">
      <c r="A1170" s="46">
        <v>214260</v>
      </c>
      <c r="B1170" s="47" t="s">
        <v>2353</v>
      </c>
      <c r="C1170" s="23" t="s">
        <v>87</v>
      </c>
      <c r="D1170" s="25" t="s">
        <v>3596</v>
      </c>
      <c r="E1170" s="26" t="s">
        <v>4344</v>
      </c>
      <c r="F1170" s="27" t="s">
        <v>431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-15.243902439024392</v>
      </c>
      <c r="Q1170" s="33">
        <v>-24.688704358134295</v>
      </c>
      <c r="R1170" s="33">
        <v>-44.858495577313398</v>
      </c>
      <c r="S1170" s="33">
        <v>-16.806458414649882</v>
      </c>
      <c r="T1170" s="33">
        <v>-15.798560889133274</v>
      </c>
      <c r="U1170" s="33">
        <v>3.28</v>
      </c>
      <c r="V1170" s="34">
        <v>1917.3750600000001</v>
      </c>
      <c r="W1170" s="34">
        <v>2618.7170900000001</v>
      </c>
      <c r="X1170" s="34">
        <v>1735.7116579999999</v>
      </c>
      <c r="Y1170" s="34">
        <v>1714.9350595999999</v>
      </c>
      <c r="Z1170" s="34">
        <v>1444</v>
      </c>
      <c r="AA1170" s="44">
        <v>202309</v>
      </c>
      <c r="AB1170" s="29">
        <v>58</v>
      </c>
      <c r="AC1170" s="29">
        <v>62</v>
      </c>
      <c r="AD1170" s="29">
        <v>74</v>
      </c>
      <c r="AE1170" s="29">
        <v>66</v>
      </c>
      <c r="AF1170" s="29">
        <v>54</v>
      </c>
      <c r="AG1170" s="35">
        <v>-18.181818181818176</v>
      </c>
      <c r="AH1170" s="36">
        <v>-6.8965517241379342</v>
      </c>
      <c r="AI1170" s="29">
        <v>-33</v>
      </c>
      <c r="AJ1170" s="29">
        <v>-10</v>
      </c>
      <c r="AK1170" s="29">
        <v>-6</v>
      </c>
      <c r="AL1170" s="29">
        <v>-3</v>
      </c>
      <c r="AM1170" s="29">
        <v>-18</v>
      </c>
      <c r="AN1170" s="37" t="s">
        <v>82</v>
      </c>
      <c r="AO1170" s="36" t="s">
        <v>82</v>
      </c>
      <c r="AP1170" s="33">
        <v>-14.453125</v>
      </c>
      <c r="AQ1170" s="33">
        <v>-39.027027027027025</v>
      </c>
      <c r="AR1170" s="33">
        <v>3.6978233034571062</v>
      </c>
      <c r="AS1170" s="33">
        <v>-9.4750320102432788</v>
      </c>
      <c r="AT1170" s="38">
        <v>160.37131882202306</v>
      </c>
      <c r="AU1170" s="39" t="s">
        <v>66</v>
      </c>
      <c r="AV1170" s="36" t="s">
        <v>66</v>
      </c>
      <c r="AW1170" s="29">
        <v>390.5</v>
      </c>
      <c r="AX1170" s="40">
        <v>16680</v>
      </c>
      <c r="AY1170" s="40" t="s">
        <v>66</v>
      </c>
      <c r="AZ1170" s="29">
        <v>626.25</v>
      </c>
      <c r="BA1170" s="29">
        <v>16680</v>
      </c>
      <c r="BB1170" s="41" t="s">
        <v>66</v>
      </c>
    </row>
    <row r="1171" spans="1:54" s="45" customFormat="1" ht="21" customHeight="1" x14ac:dyDescent="0.3">
      <c r="A1171" s="46">
        <v>294090</v>
      </c>
      <c r="B1171" s="47" t="s">
        <v>1731</v>
      </c>
      <c r="C1171" s="23" t="s">
        <v>87</v>
      </c>
      <c r="D1171" s="25" t="s">
        <v>3596</v>
      </c>
      <c r="E1171" s="26" t="s">
        <v>127</v>
      </c>
      <c r="F1171" s="27" t="s">
        <v>301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5.4565701559020185</v>
      </c>
      <c r="Q1171" s="33">
        <v>-77.143484400019574</v>
      </c>
      <c r="R1171" s="33">
        <v>-81.025076510889093</v>
      </c>
      <c r="S1171" s="33">
        <v>-78.183210089708879</v>
      </c>
      <c r="T1171" s="33">
        <v>6.3874923715319554</v>
      </c>
      <c r="U1171" s="33">
        <v>-6.05</v>
      </c>
      <c r="V1171" s="34">
        <v>6300.1728924999998</v>
      </c>
      <c r="W1171" s="34">
        <v>7588.9634065</v>
      </c>
      <c r="X1171" s="34">
        <v>6600.4210789999997</v>
      </c>
      <c r="Y1171" s="34">
        <v>1353.5425714999999</v>
      </c>
      <c r="Z1171" s="34">
        <v>1440</v>
      </c>
      <c r="AA1171" s="44">
        <v>202309</v>
      </c>
      <c r="AB1171" s="29">
        <v>35</v>
      </c>
      <c r="AC1171" s="29">
        <v>16</v>
      </c>
      <c r="AD1171" s="29">
        <v>8</v>
      </c>
      <c r="AE1171" s="29">
        <v>16</v>
      </c>
      <c r="AF1171" s="29">
        <v>24</v>
      </c>
      <c r="AG1171" s="35">
        <v>50</v>
      </c>
      <c r="AH1171" s="36">
        <v>-31.428571428571427</v>
      </c>
      <c r="AI1171" s="29">
        <v>-81</v>
      </c>
      <c r="AJ1171" s="29">
        <v>-95</v>
      </c>
      <c r="AK1171" s="29">
        <v>-93</v>
      </c>
      <c r="AL1171" s="29">
        <v>-94</v>
      </c>
      <c r="AM1171" s="29">
        <v>-80</v>
      </c>
      <c r="AN1171" s="37" t="s">
        <v>82</v>
      </c>
      <c r="AO1171" s="36" t="s">
        <v>82</v>
      </c>
      <c r="AP1171" s="33">
        <v>-565.625</v>
      </c>
      <c r="AQ1171" s="33">
        <v>-3.9779005524861879</v>
      </c>
      <c r="AR1171" s="33">
        <v>1.4682640836094825</v>
      </c>
      <c r="AS1171" s="33">
        <v>-36.910527657405048</v>
      </c>
      <c r="AT1171" s="38">
        <v>57.94035177160336</v>
      </c>
      <c r="AU1171" s="39" t="s">
        <v>66</v>
      </c>
      <c r="AV1171" s="36" t="s">
        <v>66</v>
      </c>
      <c r="AW1171" s="29">
        <v>980.75</v>
      </c>
      <c r="AX1171" s="40">
        <v>4735</v>
      </c>
      <c r="AY1171" s="40" t="s">
        <v>66</v>
      </c>
      <c r="AZ1171" s="29">
        <v>568.25</v>
      </c>
      <c r="BA1171" s="29">
        <v>4735</v>
      </c>
      <c r="BB1171" s="41" t="s">
        <v>66</v>
      </c>
    </row>
    <row r="1172" spans="1:54" s="45" customFormat="1" ht="21" customHeight="1" x14ac:dyDescent="0.3">
      <c r="A1172" s="46">
        <v>419530</v>
      </c>
      <c r="B1172" s="47" t="s">
        <v>3818</v>
      </c>
      <c r="C1172" s="23" t="s">
        <v>87</v>
      </c>
      <c r="D1172" s="25" t="s">
        <v>3624</v>
      </c>
      <c r="E1172" s="26" t="s">
        <v>3719</v>
      </c>
      <c r="F1172" s="27" t="s">
        <v>3819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-18.886198547215493</v>
      </c>
      <c r="Q1172" s="33">
        <v>-63.023788559549388</v>
      </c>
      <c r="R1172" s="33">
        <v>-26.534106216999444</v>
      </c>
      <c r="S1172" s="33">
        <v>-13.211275738216965</v>
      </c>
      <c r="T1172" s="33">
        <v>-18.291591304760356</v>
      </c>
      <c r="U1172" s="33">
        <v>-1.3</v>
      </c>
      <c r="V1172" s="34">
        <v>3891.6912900000002</v>
      </c>
      <c r="W1172" s="34">
        <v>1958.7320400000001</v>
      </c>
      <c r="X1172" s="34">
        <v>1658.0494900000001</v>
      </c>
      <c r="Y1172" s="34">
        <v>1761.1406500000001</v>
      </c>
      <c r="Z1172" s="34">
        <v>1439</v>
      </c>
      <c r="AA1172" s="44">
        <v>202312</v>
      </c>
      <c r="AB1172" s="29">
        <v>257</v>
      </c>
      <c r="AC1172" s="29">
        <v>210</v>
      </c>
      <c r="AD1172" s="29">
        <v>235</v>
      </c>
      <c r="AE1172" s="29">
        <v>161</v>
      </c>
      <c r="AF1172" s="29">
        <v>345</v>
      </c>
      <c r="AG1172" s="35">
        <v>114.28571428571428</v>
      </c>
      <c r="AH1172" s="36">
        <v>34.241245136186762</v>
      </c>
      <c r="AI1172" s="29">
        <v>-7</v>
      </c>
      <c r="AJ1172" s="29">
        <v>3</v>
      </c>
      <c r="AK1172" s="29">
        <v>-23</v>
      </c>
      <c r="AL1172" s="29">
        <v>-42</v>
      </c>
      <c r="AM1172" s="29">
        <v>-32</v>
      </c>
      <c r="AN1172" s="37" t="s">
        <v>82</v>
      </c>
      <c r="AO1172" s="36" t="s">
        <v>82</v>
      </c>
      <c r="AP1172" s="33">
        <v>-9.8843322818086214</v>
      </c>
      <c r="AQ1172" s="33">
        <v>-15.308510638297872</v>
      </c>
      <c r="AR1172" s="33">
        <v>2.8132942326490715</v>
      </c>
      <c r="AS1172" s="33">
        <v>-18.377321603128056</v>
      </c>
      <c r="AT1172" s="38">
        <v>77.2238514173998</v>
      </c>
      <c r="AU1172" s="39" t="s">
        <v>66</v>
      </c>
      <c r="AV1172" s="36" t="s">
        <v>66</v>
      </c>
      <c r="AW1172" s="29">
        <v>511.5</v>
      </c>
      <c r="AX1172" s="40">
        <v>16750</v>
      </c>
      <c r="AY1172" s="40" t="s">
        <v>66</v>
      </c>
      <c r="AZ1172" s="29">
        <v>395</v>
      </c>
      <c r="BA1172" s="29">
        <v>16750</v>
      </c>
      <c r="BB1172" s="41" t="s">
        <v>66</v>
      </c>
    </row>
    <row r="1173" spans="1:54" s="45" customFormat="1" ht="21" customHeight="1" x14ac:dyDescent="0.3">
      <c r="A1173" s="46">
        <v>60560</v>
      </c>
      <c r="B1173" s="47" t="s">
        <v>2354</v>
      </c>
      <c r="C1173" s="23" t="s">
        <v>87</v>
      </c>
      <c r="D1173" s="25" t="s">
        <v>3604</v>
      </c>
      <c r="E1173" s="26" t="s">
        <v>458</v>
      </c>
      <c r="F1173" s="27" t="s">
        <v>458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0</v>
      </c>
      <c r="Q1173" s="33">
        <v>-9.6755782364359213</v>
      </c>
      <c r="R1173" s="33">
        <v>-9.3119533501091709</v>
      </c>
      <c r="S1173" s="33">
        <v>-5.7451431471427501</v>
      </c>
      <c r="T1173" s="33">
        <v>-6.2160250298381126</v>
      </c>
      <c r="U1173" s="33">
        <v>0.72</v>
      </c>
      <c r="V1173" s="34">
        <v>1592.0389767500001</v>
      </c>
      <c r="W1173" s="34">
        <v>1585.6555005</v>
      </c>
      <c r="X1173" s="34">
        <v>1525.65082375</v>
      </c>
      <c r="Y1173" s="34">
        <v>1533.3109952499999</v>
      </c>
      <c r="Z1173" s="34">
        <v>1438</v>
      </c>
      <c r="AA1173" s="44">
        <v>202309</v>
      </c>
      <c r="AB1173" s="29">
        <v>1166</v>
      </c>
      <c r="AC1173" s="29">
        <v>1194</v>
      </c>
      <c r="AD1173" s="29">
        <v>1067</v>
      </c>
      <c r="AE1173" s="29">
        <v>1046</v>
      </c>
      <c r="AF1173" s="29">
        <v>1045</v>
      </c>
      <c r="AG1173" s="35">
        <v>-9.5602294455066072E-2</v>
      </c>
      <c r="AH1173" s="36">
        <v>-10.377358490566035</v>
      </c>
      <c r="AI1173" s="29">
        <v>69</v>
      </c>
      <c r="AJ1173" s="29">
        <v>69</v>
      </c>
      <c r="AK1173" s="29">
        <v>94</v>
      </c>
      <c r="AL1173" s="29">
        <v>134</v>
      </c>
      <c r="AM1173" s="29">
        <v>85</v>
      </c>
      <c r="AN1173" s="37">
        <v>-36.567164179104473</v>
      </c>
      <c r="AO1173" s="36">
        <v>23.188405797101442</v>
      </c>
      <c r="AP1173" s="33">
        <v>8.7775735294117645</v>
      </c>
      <c r="AQ1173" s="33">
        <v>3.7643979057591621</v>
      </c>
      <c r="AR1173" s="33">
        <v>0.66443340649185634</v>
      </c>
      <c r="AS1173" s="33">
        <v>17.650456278156405</v>
      </c>
      <c r="AT1173" s="38">
        <v>92.803511609102458</v>
      </c>
      <c r="AU1173" s="39">
        <v>10</v>
      </c>
      <c r="AV1173" s="36">
        <v>0.88809946714031962</v>
      </c>
      <c r="AW1173" s="29">
        <v>2164.25</v>
      </c>
      <c r="AX1173" s="40">
        <v>1126</v>
      </c>
      <c r="AY1173" s="40">
        <v>6.7569999999999997</v>
      </c>
      <c r="AZ1173" s="29">
        <v>2008.5</v>
      </c>
      <c r="BA1173" s="29">
        <v>1126</v>
      </c>
      <c r="BB1173" s="41">
        <v>0.88809946714031962</v>
      </c>
    </row>
    <row r="1174" spans="1:54" s="45" customFormat="1" ht="21" customHeight="1" x14ac:dyDescent="0.3">
      <c r="A1174" s="46">
        <v>36630</v>
      </c>
      <c r="B1174" s="47" t="s">
        <v>2226</v>
      </c>
      <c r="C1174" s="23" t="s">
        <v>87</v>
      </c>
      <c r="D1174" s="25" t="s">
        <v>3614</v>
      </c>
      <c r="E1174" s="26" t="s">
        <v>3614</v>
      </c>
      <c r="F1174" s="27" t="s">
        <v>611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-13.738441215323661</v>
      </c>
      <c r="Q1174" s="33">
        <v>-27.785315845017344</v>
      </c>
      <c r="R1174" s="33">
        <v>-8.2375478927203094</v>
      </c>
      <c r="S1174" s="33">
        <v>5.3519061583577665</v>
      </c>
      <c r="T1174" s="33">
        <v>-19.854991634132734</v>
      </c>
      <c r="U1174" s="33">
        <v>1.08</v>
      </c>
      <c r="V1174" s="34">
        <v>1989.9</v>
      </c>
      <c r="W1174" s="34">
        <v>1566</v>
      </c>
      <c r="X1174" s="34">
        <v>1364</v>
      </c>
      <c r="Y1174" s="34">
        <v>1793</v>
      </c>
      <c r="Z1174" s="34">
        <v>1437</v>
      </c>
      <c r="AA1174" s="44">
        <v>202309</v>
      </c>
      <c r="AB1174" s="29">
        <v>802</v>
      </c>
      <c r="AC1174" s="29">
        <v>684</v>
      </c>
      <c r="AD1174" s="29">
        <v>742</v>
      </c>
      <c r="AE1174" s="29">
        <v>796</v>
      </c>
      <c r="AF1174" s="29">
        <v>877</v>
      </c>
      <c r="AG1174" s="35">
        <v>10.175879396984921</v>
      </c>
      <c r="AH1174" s="36">
        <v>9.3516209476309129</v>
      </c>
      <c r="AI1174" s="29">
        <v>11</v>
      </c>
      <c r="AJ1174" s="29">
        <v>-68</v>
      </c>
      <c r="AK1174" s="29">
        <v>-1</v>
      </c>
      <c r="AL1174" s="29">
        <v>-3</v>
      </c>
      <c r="AM1174" s="29">
        <v>9</v>
      </c>
      <c r="AN1174" s="37" t="s">
        <v>113</v>
      </c>
      <c r="AO1174" s="36">
        <v>-18.181818181818176</v>
      </c>
      <c r="AP1174" s="33">
        <v>-2.0329138431752178</v>
      </c>
      <c r="AQ1174" s="33">
        <v>-22.80952380952381</v>
      </c>
      <c r="AR1174" s="33">
        <v>0.43548753693461628</v>
      </c>
      <c r="AS1174" s="33">
        <v>-1.9092355481475869</v>
      </c>
      <c r="AT1174" s="38">
        <v>44.27608152132737</v>
      </c>
      <c r="AU1174" s="39" t="s">
        <v>66</v>
      </c>
      <c r="AV1174" s="36" t="s">
        <v>66</v>
      </c>
      <c r="AW1174" s="29">
        <v>3299.75</v>
      </c>
      <c r="AX1174" s="40">
        <v>653</v>
      </c>
      <c r="AY1174" s="40" t="s">
        <v>66</v>
      </c>
      <c r="AZ1174" s="29">
        <v>1461</v>
      </c>
      <c r="BA1174" s="29">
        <v>653</v>
      </c>
      <c r="BB1174" s="41" t="s">
        <v>66</v>
      </c>
    </row>
    <row r="1175" spans="1:54" s="45" customFormat="1" ht="21" customHeight="1" x14ac:dyDescent="0.3">
      <c r="A1175" s="46">
        <v>251630</v>
      </c>
      <c r="B1175" s="47" t="s">
        <v>2760</v>
      </c>
      <c r="C1175" s="23" t="s">
        <v>87</v>
      </c>
      <c r="D1175" s="25" t="s">
        <v>3628</v>
      </c>
      <c r="E1175" s="26" t="s">
        <v>3655</v>
      </c>
      <c r="F1175" s="27" t="s">
        <v>888</v>
      </c>
      <c r="G1175" s="28">
        <v>580</v>
      </c>
      <c r="H1175" s="29">
        <v>616</v>
      </c>
      <c r="I1175" s="29">
        <v>626</v>
      </c>
      <c r="J1175" s="29">
        <v>633</v>
      </c>
      <c r="K1175" s="29">
        <v>561</v>
      </c>
      <c r="L1175" s="29" t="s">
        <v>66</v>
      </c>
      <c r="M1175" s="30" t="s">
        <v>66</v>
      </c>
      <c r="N1175" s="31"/>
      <c r="O1175" s="32"/>
      <c r="P1175" s="30">
        <v>-26.047658175842237</v>
      </c>
      <c r="Q1175" s="33">
        <v>24.200637341239606</v>
      </c>
      <c r="R1175" s="33">
        <v>-25.771854389000325</v>
      </c>
      <c r="S1175" s="33">
        <v>1.019974920681066</v>
      </c>
      <c r="T1175" s="33">
        <v>-26.940910994864588</v>
      </c>
      <c r="U1175" s="33">
        <v>4.7699999999999996</v>
      </c>
      <c r="V1175" s="34">
        <v>1155.388596</v>
      </c>
      <c r="W1175" s="34">
        <v>1933.2289499999999</v>
      </c>
      <c r="X1175" s="34">
        <v>1420.5111426000001</v>
      </c>
      <c r="Y1175" s="34">
        <v>1964.1635552</v>
      </c>
      <c r="Z1175" s="34">
        <v>1435</v>
      </c>
      <c r="AA1175" s="44">
        <v>202309</v>
      </c>
      <c r="AB1175" s="29">
        <v>175</v>
      </c>
      <c r="AC1175" s="29">
        <v>218</v>
      </c>
      <c r="AD1175" s="29">
        <v>121</v>
      </c>
      <c r="AE1175" s="29">
        <v>153</v>
      </c>
      <c r="AF1175" s="29">
        <v>159</v>
      </c>
      <c r="AG1175" s="35">
        <v>3.9215686274509887</v>
      </c>
      <c r="AH1175" s="36">
        <v>-9.1428571428571423</v>
      </c>
      <c r="AI1175" s="29">
        <v>9</v>
      </c>
      <c r="AJ1175" s="29">
        <v>2</v>
      </c>
      <c r="AK1175" s="29">
        <v>-30</v>
      </c>
      <c r="AL1175" s="29">
        <v>-6</v>
      </c>
      <c r="AM1175" s="29">
        <v>17</v>
      </c>
      <c r="AN1175" s="37" t="s">
        <v>113</v>
      </c>
      <c r="AO1175" s="36">
        <v>88.888888888888886</v>
      </c>
      <c r="AP1175" s="33">
        <v>-2.6113671274961598</v>
      </c>
      <c r="AQ1175" s="33">
        <v>-84.411764705882348</v>
      </c>
      <c r="AR1175" s="33">
        <v>1.4509605662285137</v>
      </c>
      <c r="AS1175" s="33">
        <v>-1.7189079878665317</v>
      </c>
      <c r="AT1175" s="38">
        <v>110.11122345803844</v>
      </c>
      <c r="AU1175" s="39">
        <v>100</v>
      </c>
      <c r="AV1175" s="36">
        <v>1.1111111111111112</v>
      </c>
      <c r="AW1175" s="29">
        <v>989</v>
      </c>
      <c r="AX1175" s="40">
        <v>9000</v>
      </c>
      <c r="AY1175" s="40">
        <v>-36.286999999999999</v>
      </c>
      <c r="AZ1175" s="29">
        <v>1089</v>
      </c>
      <c r="BA1175" s="29">
        <v>9000</v>
      </c>
      <c r="BB1175" s="41">
        <v>1.1111111111111112</v>
      </c>
    </row>
    <row r="1176" spans="1:54" s="45" customFormat="1" ht="21" customHeight="1" x14ac:dyDescent="0.3">
      <c r="A1176" s="46">
        <v>2210</v>
      </c>
      <c r="B1176" s="47" t="s">
        <v>2296</v>
      </c>
      <c r="C1176" s="23" t="s">
        <v>63</v>
      </c>
      <c r="D1176" s="25" t="s">
        <v>3596</v>
      </c>
      <c r="E1176" s="26" t="s">
        <v>4339</v>
      </c>
      <c r="F1176" s="27" t="s">
        <v>3753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-6.9491525423728824</v>
      </c>
      <c r="Q1176" s="33">
        <v>-14.482594807230143</v>
      </c>
      <c r="R1176" s="33">
        <v>-7.4162324894464611</v>
      </c>
      <c r="S1176" s="33">
        <v>-15.923163654275275</v>
      </c>
      <c r="T1176" s="33">
        <v>-7.7274384306584061</v>
      </c>
      <c r="U1176" s="33">
        <v>0.18</v>
      </c>
      <c r="V1176" s="34">
        <v>1675.682274</v>
      </c>
      <c r="W1176" s="34">
        <v>1547.787521</v>
      </c>
      <c r="X1176" s="34">
        <v>1704.393341</v>
      </c>
      <c r="Y1176" s="34">
        <v>1553.007715</v>
      </c>
      <c r="Z1176" s="34">
        <v>1433</v>
      </c>
      <c r="AA1176" s="44">
        <v>202312</v>
      </c>
      <c r="AB1176" s="29">
        <v>238</v>
      </c>
      <c r="AC1176" s="29">
        <v>215</v>
      </c>
      <c r="AD1176" s="29">
        <v>234</v>
      </c>
      <c r="AE1176" s="29">
        <v>220</v>
      </c>
      <c r="AF1176" s="29">
        <v>217</v>
      </c>
      <c r="AG1176" s="35">
        <v>-1.3636363636363669</v>
      </c>
      <c r="AH1176" s="36">
        <v>-8.8235294117647083</v>
      </c>
      <c r="AI1176" s="29">
        <v>6</v>
      </c>
      <c r="AJ1176" s="29">
        <v>9</v>
      </c>
      <c r="AK1176" s="29">
        <v>1</v>
      </c>
      <c r="AL1176" s="29">
        <v>2</v>
      </c>
      <c r="AM1176" s="29">
        <v>-6</v>
      </c>
      <c r="AN1176" s="37" t="s">
        <v>108</v>
      </c>
      <c r="AO1176" s="36" t="s">
        <v>108</v>
      </c>
      <c r="AP1176" s="33">
        <v>0.67720090293453727</v>
      </c>
      <c r="AQ1176" s="33">
        <v>238.83333333333334</v>
      </c>
      <c r="AR1176" s="33">
        <v>3.4302812687013766</v>
      </c>
      <c r="AS1176" s="33">
        <v>1.4362657091561939</v>
      </c>
      <c r="AT1176" s="38">
        <v>173.42908438061042</v>
      </c>
      <c r="AU1176" s="39" t="s">
        <v>66</v>
      </c>
      <c r="AV1176" s="36" t="s">
        <v>66</v>
      </c>
      <c r="AW1176" s="29">
        <v>417.75</v>
      </c>
      <c r="AX1176" s="40">
        <v>5490</v>
      </c>
      <c r="AY1176" s="40" t="s">
        <v>66</v>
      </c>
      <c r="AZ1176" s="29">
        <v>724.5</v>
      </c>
      <c r="BA1176" s="29">
        <v>5490</v>
      </c>
      <c r="BB1176" s="41" t="s">
        <v>66</v>
      </c>
    </row>
    <row r="1177" spans="1:54" s="45" customFormat="1" ht="21" customHeight="1" x14ac:dyDescent="0.3">
      <c r="A1177" s="46">
        <v>32860</v>
      </c>
      <c r="B1177" s="47" t="s">
        <v>4270</v>
      </c>
      <c r="C1177" s="23" t="s">
        <v>87</v>
      </c>
      <c r="D1177" s="25" t="s">
        <v>3598</v>
      </c>
      <c r="E1177" s="26" t="s">
        <v>4463</v>
      </c>
      <c r="F1177" s="27" t="s">
        <v>1144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</v>
      </c>
      <c r="Q1177" s="33">
        <v>119.48776955852804</v>
      </c>
      <c r="R1177" s="33">
        <v>119.48776955852804</v>
      </c>
      <c r="S1177" s="33">
        <v>8.1134844715613497E-3</v>
      </c>
      <c r="T1177" s="33">
        <v>8.1134844715613497E-3</v>
      </c>
      <c r="U1177" s="33">
        <v>0</v>
      </c>
      <c r="V1177" s="34">
        <v>652.88375880000001</v>
      </c>
      <c r="W1177" s="34">
        <v>652.88375880000001</v>
      </c>
      <c r="X1177" s="34">
        <v>1432.8837432</v>
      </c>
      <c r="Y1177" s="34">
        <v>1432.8837432</v>
      </c>
      <c r="Z1177" s="34">
        <v>1433</v>
      </c>
      <c r="AA1177" s="44">
        <v>202312</v>
      </c>
      <c r="AB1177" s="29">
        <v>135</v>
      </c>
      <c r="AC1177" s="29">
        <v>115</v>
      </c>
      <c r="AD1177" s="29">
        <v>89</v>
      </c>
      <c r="AE1177" s="29">
        <v>108</v>
      </c>
      <c r="AF1177" s="29">
        <v>197</v>
      </c>
      <c r="AG1177" s="35">
        <v>82.407407407407419</v>
      </c>
      <c r="AH1177" s="36">
        <v>45.925925925925924</v>
      </c>
      <c r="AI1177" s="29">
        <v>-4</v>
      </c>
      <c r="AJ1177" s="29">
        <v>-10</v>
      </c>
      <c r="AK1177" s="29">
        <v>-9</v>
      </c>
      <c r="AL1177" s="29">
        <v>-19</v>
      </c>
      <c r="AM1177" s="29">
        <v>3</v>
      </c>
      <c r="AN1177" s="37" t="s">
        <v>113</v>
      </c>
      <c r="AO1177" s="36" t="s">
        <v>113</v>
      </c>
      <c r="AP1177" s="33">
        <v>-6.8762278978389002</v>
      </c>
      <c r="AQ1177" s="33">
        <v>-40.942857142857143</v>
      </c>
      <c r="AR1177" s="33">
        <v>3.7859973579920738</v>
      </c>
      <c r="AS1177" s="33">
        <v>-9.2470277410832225</v>
      </c>
      <c r="AT1177" s="38">
        <v>15.257595772787319</v>
      </c>
      <c r="AU1177" s="39" t="s">
        <v>66</v>
      </c>
      <c r="AV1177" s="36" t="s">
        <v>66</v>
      </c>
      <c r="AW1177" s="29">
        <v>378.5</v>
      </c>
      <c r="AX1177" s="40">
        <v>3640</v>
      </c>
      <c r="AY1177" s="40" t="s">
        <v>66</v>
      </c>
      <c r="AZ1177" s="29">
        <v>57.75</v>
      </c>
      <c r="BA1177" s="29">
        <v>3640</v>
      </c>
      <c r="BB1177" s="41" t="s">
        <v>66</v>
      </c>
    </row>
    <row r="1178" spans="1:54" s="45" customFormat="1" ht="21" customHeight="1" x14ac:dyDescent="0.3">
      <c r="A1178" s="46">
        <v>29480</v>
      </c>
      <c r="B1178" s="47" t="s">
        <v>2707</v>
      </c>
      <c r="C1178" s="23" t="s">
        <v>87</v>
      </c>
      <c r="D1178" s="25" t="s">
        <v>3614</v>
      </c>
      <c r="E1178" s="26" t="s">
        <v>3664</v>
      </c>
      <c r="F1178" s="27" t="s">
        <v>882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38.42592592592591</v>
      </c>
      <c r="Q1178" s="33">
        <v>32.738378416171642</v>
      </c>
      <c r="R1178" s="33">
        <v>-31.177962452948837</v>
      </c>
      <c r="S1178" s="33">
        <v>37.485863513534397</v>
      </c>
      <c r="T1178" s="33">
        <v>23.058334626311638</v>
      </c>
      <c r="U1178" s="33">
        <v>15</v>
      </c>
      <c r="V1178" s="34">
        <v>1078.813842</v>
      </c>
      <c r="W1178" s="34">
        <v>2080.7288639499998</v>
      </c>
      <c r="X1178" s="34">
        <v>1041.5616292499999</v>
      </c>
      <c r="Y1178" s="34">
        <v>1163.6757513</v>
      </c>
      <c r="Z1178" s="34">
        <v>1432</v>
      </c>
      <c r="AA1178" s="44">
        <v>202309</v>
      </c>
      <c r="AB1178" s="29">
        <v>241</v>
      </c>
      <c r="AC1178" s="29">
        <v>463</v>
      </c>
      <c r="AD1178" s="29">
        <v>53</v>
      </c>
      <c r="AE1178" s="29">
        <v>58</v>
      </c>
      <c r="AF1178" s="29">
        <v>109</v>
      </c>
      <c r="AG1178" s="35">
        <v>87.931034482758633</v>
      </c>
      <c r="AH1178" s="36">
        <v>-54.77178423236515</v>
      </c>
      <c r="AI1178" s="29">
        <v>12</v>
      </c>
      <c r="AJ1178" s="29">
        <v>22</v>
      </c>
      <c r="AK1178" s="29">
        <v>-11</v>
      </c>
      <c r="AL1178" s="29">
        <v>-5</v>
      </c>
      <c r="AM1178" s="29">
        <v>-5</v>
      </c>
      <c r="AN1178" s="37" t="s">
        <v>82</v>
      </c>
      <c r="AO1178" s="36" t="s">
        <v>108</v>
      </c>
      <c r="AP1178" s="33">
        <v>0.14641288433382138</v>
      </c>
      <c r="AQ1178" s="33">
        <v>1432</v>
      </c>
      <c r="AR1178" s="33">
        <v>1.4248756218905472</v>
      </c>
      <c r="AS1178" s="33">
        <v>9.9502487562189046E-2</v>
      </c>
      <c r="AT1178" s="38">
        <v>29.676616915422887</v>
      </c>
      <c r="AU1178" s="39" t="s">
        <v>66</v>
      </c>
      <c r="AV1178" s="36" t="s">
        <v>66</v>
      </c>
      <c r="AW1178" s="29">
        <v>1005</v>
      </c>
      <c r="AX1178" s="40">
        <v>2990</v>
      </c>
      <c r="AY1178" s="40" t="s">
        <v>66</v>
      </c>
      <c r="AZ1178" s="29">
        <v>298.25</v>
      </c>
      <c r="BA1178" s="29">
        <v>2990</v>
      </c>
      <c r="BB1178" s="41" t="s">
        <v>66</v>
      </c>
    </row>
    <row r="1179" spans="1:54" s="45" customFormat="1" ht="21" customHeight="1" x14ac:dyDescent="0.3">
      <c r="A1179" s="22">
        <v>210540</v>
      </c>
      <c r="B1179" s="23" t="s">
        <v>2395</v>
      </c>
      <c r="C1179" s="23" t="s">
        <v>63</v>
      </c>
      <c r="D1179" s="25" t="s">
        <v>3634</v>
      </c>
      <c r="E1179" s="26" t="s">
        <v>3982</v>
      </c>
      <c r="F1179" s="27" t="s">
        <v>810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6.4039408866995107</v>
      </c>
      <c r="Q1179" s="33">
        <v>7.7302700396218782</v>
      </c>
      <c r="R1179" s="33">
        <v>-8.4749188858297071</v>
      </c>
      <c r="S1179" s="33">
        <v>8.270271393203954</v>
      </c>
      <c r="T1179" s="33">
        <v>6.4035425760797349</v>
      </c>
      <c r="U1179" s="33">
        <v>0</v>
      </c>
      <c r="V1179" s="34">
        <v>1328.3174724</v>
      </c>
      <c r="W1179" s="34">
        <v>1563.5058528</v>
      </c>
      <c r="X1179" s="34">
        <v>1321.6924475999999</v>
      </c>
      <c r="Y1179" s="34">
        <v>1344.8800344000001</v>
      </c>
      <c r="Z1179" s="34">
        <v>1431</v>
      </c>
      <c r="AA1179" s="44">
        <v>202312</v>
      </c>
      <c r="AB1179" s="29">
        <v>1115</v>
      </c>
      <c r="AC1179" s="29">
        <v>1142</v>
      </c>
      <c r="AD1179" s="29">
        <v>1143</v>
      </c>
      <c r="AE1179" s="29">
        <v>1035</v>
      </c>
      <c r="AF1179" s="29">
        <v>981</v>
      </c>
      <c r="AG1179" s="35">
        <v>-5.2173913043478297</v>
      </c>
      <c r="AH1179" s="36">
        <v>-12.017937219730946</v>
      </c>
      <c r="AI1179" s="29">
        <v>71</v>
      </c>
      <c r="AJ1179" s="29">
        <v>116</v>
      </c>
      <c r="AK1179" s="29">
        <v>113</v>
      </c>
      <c r="AL1179" s="29">
        <v>85</v>
      </c>
      <c r="AM1179" s="29">
        <v>49</v>
      </c>
      <c r="AN1179" s="37">
        <v>-42.352941176470594</v>
      </c>
      <c r="AO1179" s="36">
        <v>-30.985915492957751</v>
      </c>
      <c r="AP1179" s="33">
        <v>8.4398976982097178</v>
      </c>
      <c r="AQ1179" s="33">
        <v>3.9421487603305785</v>
      </c>
      <c r="AR1179" s="33">
        <v>0.55309691757657742</v>
      </c>
      <c r="AS1179" s="33">
        <v>14.030341095758045</v>
      </c>
      <c r="AT1179" s="38">
        <v>30.476374528939992</v>
      </c>
      <c r="AU1179" s="39">
        <v>250</v>
      </c>
      <c r="AV1179" s="36">
        <v>1.9290123456790123</v>
      </c>
      <c r="AW1179" s="29">
        <v>2587.25</v>
      </c>
      <c r="AX1179" s="40">
        <v>12960</v>
      </c>
      <c r="AY1179" s="40">
        <v>15.452999999999999</v>
      </c>
      <c r="AZ1179" s="29">
        <v>788.5</v>
      </c>
      <c r="BA1179" s="29">
        <v>12960</v>
      </c>
      <c r="BB1179" s="41">
        <v>1.9290123456790123</v>
      </c>
    </row>
    <row r="1180" spans="1:54" s="45" customFormat="1" ht="21" customHeight="1" x14ac:dyDescent="0.3">
      <c r="A1180" s="22">
        <v>400760</v>
      </c>
      <c r="B1180" s="23" t="s">
        <v>2494</v>
      </c>
      <c r="C1180" s="23" t="s">
        <v>63</v>
      </c>
      <c r="D1180" s="25" t="s">
        <v>3605</v>
      </c>
      <c r="E1180" s="26" t="s">
        <v>4169</v>
      </c>
      <c r="F1180" s="27" t="s">
        <v>4170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0.14792899408284654</v>
      </c>
      <c r="Q1180" s="33">
        <v>-7.7960148249544776</v>
      </c>
      <c r="R1180" s="33">
        <v>8.4578928180823798</v>
      </c>
      <c r="S1180" s="33">
        <v>0.263296471827279</v>
      </c>
      <c r="T1180" s="33">
        <v>1.6182058836087254</v>
      </c>
      <c r="U1180" s="33">
        <v>0.59</v>
      </c>
      <c r="V1180" s="34">
        <v>1548.74</v>
      </c>
      <c r="W1180" s="34">
        <v>1316.64</v>
      </c>
      <c r="X1180" s="34">
        <v>1424.25</v>
      </c>
      <c r="Y1180" s="34">
        <v>1405.26</v>
      </c>
      <c r="Z1180" s="34">
        <v>1428</v>
      </c>
      <c r="AA1180" s="44">
        <v>202212</v>
      </c>
      <c r="AB1180" s="29">
        <v>0</v>
      </c>
      <c r="AC1180" s="29">
        <v>0</v>
      </c>
      <c r="AD1180" s="29">
        <v>67</v>
      </c>
      <c r="AE1180" s="29">
        <v>42</v>
      </c>
      <c r="AF1180" s="29">
        <v>18</v>
      </c>
      <c r="AG1180" s="35">
        <v>-57.142857142857139</v>
      </c>
      <c r="AH1180" s="36" t="s">
        <v>66</v>
      </c>
      <c r="AI1180" s="29">
        <v>0</v>
      </c>
      <c r="AJ1180" s="29">
        <v>0</v>
      </c>
      <c r="AK1180" s="29">
        <v>44</v>
      </c>
      <c r="AL1180" s="29">
        <v>24</v>
      </c>
      <c r="AM1180" s="29">
        <v>14</v>
      </c>
      <c r="AN1180" s="37">
        <v>-41.666666666666664</v>
      </c>
      <c r="AO1180" s="36" t="s">
        <v>113</v>
      </c>
      <c r="AP1180" s="33">
        <v>64.566929133858267</v>
      </c>
      <c r="AQ1180" s="33">
        <v>17.414634146341463</v>
      </c>
      <c r="AR1180" s="33">
        <v>1.2477064220183487</v>
      </c>
      <c r="AS1180" s="33">
        <v>7.1647007426823937</v>
      </c>
      <c r="AT1180" s="38">
        <v>152.33726518130189</v>
      </c>
      <c r="AU1180" s="39">
        <v>0</v>
      </c>
      <c r="AV1180" s="36">
        <v>0</v>
      </c>
      <c r="AW1180" s="29">
        <v>1144.5</v>
      </c>
      <c r="AX1180" s="40">
        <v>3385</v>
      </c>
      <c r="AY1180" s="40">
        <v>0</v>
      </c>
      <c r="AZ1180" s="29">
        <v>1743.5</v>
      </c>
      <c r="BA1180" s="29">
        <v>3385</v>
      </c>
      <c r="BB1180" s="41">
        <v>0</v>
      </c>
    </row>
    <row r="1181" spans="1:54" s="45" customFormat="1" ht="21" customHeight="1" x14ac:dyDescent="0.3">
      <c r="A1181" s="46">
        <v>104540</v>
      </c>
      <c r="B1181" s="47" t="s">
        <v>2610</v>
      </c>
      <c r="C1181" s="23" t="s">
        <v>87</v>
      </c>
      <c r="D1181" s="25" t="s">
        <v>3596</v>
      </c>
      <c r="E1181" s="26" t="s">
        <v>4358</v>
      </c>
      <c r="F1181" s="27" t="s">
        <v>832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-8.3606557377049135</v>
      </c>
      <c r="Q1181" s="33">
        <v>-4.1648993849725198</v>
      </c>
      <c r="R1181" s="33">
        <v>-11.286885012660775</v>
      </c>
      <c r="S1181" s="33">
        <v>5.4514385698560375</v>
      </c>
      <c r="T1181" s="33">
        <v>-11.145846674048165</v>
      </c>
      <c r="U1181" s="33">
        <v>1.08</v>
      </c>
      <c r="V1181" s="34">
        <v>1487.9725599999999</v>
      </c>
      <c r="W1181" s="34">
        <v>1607.4286199999999</v>
      </c>
      <c r="X1181" s="34">
        <v>1352.2812200000001</v>
      </c>
      <c r="Y1181" s="34">
        <v>1604.877146</v>
      </c>
      <c r="Z1181" s="34">
        <v>1426</v>
      </c>
      <c r="AA1181" s="44">
        <v>202309</v>
      </c>
      <c r="AB1181" s="29">
        <v>169</v>
      </c>
      <c r="AC1181" s="29">
        <v>208</v>
      </c>
      <c r="AD1181" s="29">
        <v>192</v>
      </c>
      <c r="AE1181" s="29">
        <v>192</v>
      </c>
      <c r="AF1181" s="29">
        <v>236</v>
      </c>
      <c r="AG1181" s="35">
        <v>22.916666666666675</v>
      </c>
      <c r="AH1181" s="36">
        <v>39.644970414201183</v>
      </c>
      <c r="AI1181" s="29">
        <v>11</v>
      </c>
      <c r="AJ1181" s="29">
        <v>17</v>
      </c>
      <c r="AK1181" s="29">
        <v>8</v>
      </c>
      <c r="AL1181" s="29">
        <v>17</v>
      </c>
      <c r="AM1181" s="29">
        <v>21</v>
      </c>
      <c r="AN1181" s="37">
        <v>23.529411764705888</v>
      </c>
      <c r="AO1181" s="36">
        <v>90.909090909090921</v>
      </c>
      <c r="AP1181" s="33">
        <v>7.608695652173914</v>
      </c>
      <c r="AQ1181" s="33">
        <v>22.634920634920636</v>
      </c>
      <c r="AR1181" s="33">
        <v>1.7786092921733707</v>
      </c>
      <c r="AS1181" s="33">
        <v>7.8578110383536011</v>
      </c>
      <c r="AT1181" s="38">
        <v>105.73744932959153</v>
      </c>
      <c r="AU1181" s="39" t="s">
        <v>66</v>
      </c>
      <c r="AV1181" s="36" t="s">
        <v>66</v>
      </c>
      <c r="AW1181" s="29">
        <v>801.75</v>
      </c>
      <c r="AX1181" s="40">
        <v>11180</v>
      </c>
      <c r="AY1181" s="40" t="s">
        <v>66</v>
      </c>
      <c r="AZ1181" s="29">
        <v>847.75</v>
      </c>
      <c r="BA1181" s="29">
        <v>11180</v>
      </c>
      <c r="BB1181" s="41" t="s">
        <v>66</v>
      </c>
    </row>
    <row r="1182" spans="1:54" s="45" customFormat="1" ht="21" customHeight="1" x14ac:dyDescent="0.3">
      <c r="A1182" s="22">
        <v>66980</v>
      </c>
      <c r="B1182" s="23" t="s">
        <v>4298</v>
      </c>
      <c r="C1182" s="23" t="s">
        <v>87</v>
      </c>
      <c r="D1182" s="25" t="s">
        <v>3611</v>
      </c>
      <c r="E1182" s="26" t="s">
        <v>3929</v>
      </c>
      <c r="F1182" s="27" t="s">
        <v>775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72.832019405700407</v>
      </c>
      <c r="Q1182" s="33">
        <v>-24.357452733866236</v>
      </c>
      <c r="R1182" s="33">
        <v>-7.015316124820659</v>
      </c>
      <c r="S1182" s="33">
        <v>59.127892840549777</v>
      </c>
      <c r="T1182" s="33">
        <v>84.464761215161573</v>
      </c>
      <c r="U1182" s="33">
        <v>4.59</v>
      </c>
      <c r="V1182" s="34">
        <v>1885.1824159</v>
      </c>
      <c r="W1182" s="34">
        <v>1533.5858988499999</v>
      </c>
      <c r="X1182" s="34">
        <v>896.13453339</v>
      </c>
      <c r="Y1182" s="34">
        <v>773.04737805000002</v>
      </c>
      <c r="Z1182" s="34">
        <v>1426</v>
      </c>
      <c r="AA1182" s="44">
        <v>202309</v>
      </c>
      <c r="AB1182" s="29">
        <v>902</v>
      </c>
      <c r="AC1182" s="29">
        <v>964</v>
      </c>
      <c r="AD1182" s="29">
        <v>854</v>
      </c>
      <c r="AE1182" s="29">
        <v>1085</v>
      </c>
      <c r="AF1182" s="29">
        <v>930</v>
      </c>
      <c r="AG1182" s="35">
        <v>-14.28571428571429</v>
      </c>
      <c r="AH1182" s="36">
        <v>3.104212860310418</v>
      </c>
      <c r="AI1182" s="29">
        <v>34</v>
      </c>
      <c r="AJ1182" s="29">
        <v>-45</v>
      </c>
      <c r="AK1182" s="29">
        <v>-11</v>
      </c>
      <c r="AL1182" s="29">
        <v>26</v>
      </c>
      <c r="AM1182" s="29">
        <v>-11</v>
      </c>
      <c r="AN1182" s="37" t="s">
        <v>108</v>
      </c>
      <c r="AO1182" s="36" t="s">
        <v>108</v>
      </c>
      <c r="AP1182" s="33">
        <v>-1.0696582311505349</v>
      </c>
      <c r="AQ1182" s="33">
        <v>-34.780487804878049</v>
      </c>
      <c r="AR1182" s="33">
        <v>1.1158059467918622</v>
      </c>
      <c r="AS1182" s="33">
        <v>-3.2081377151799684</v>
      </c>
      <c r="AT1182" s="38">
        <v>136.50234741784038</v>
      </c>
      <c r="AU1182" s="39" t="s">
        <v>66</v>
      </c>
      <c r="AV1182" s="36" t="s">
        <v>66</v>
      </c>
      <c r="AW1182" s="29">
        <v>1278</v>
      </c>
      <c r="AX1182" s="40">
        <v>2850</v>
      </c>
      <c r="AY1182" s="40" t="s">
        <v>66</v>
      </c>
      <c r="AZ1182" s="29">
        <v>1744.5</v>
      </c>
      <c r="BA1182" s="29">
        <v>2850</v>
      </c>
      <c r="BB1182" s="41" t="s">
        <v>66</v>
      </c>
    </row>
    <row r="1183" spans="1:54" s="45" customFormat="1" ht="21" customHeight="1" x14ac:dyDescent="0.3">
      <c r="A1183" s="22">
        <v>102370</v>
      </c>
      <c r="B1183" s="23" t="s">
        <v>2469</v>
      </c>
      <c r="C1183" s="23" t="s">
        <v>87</v>
      </c>
      <c r="D1183" s="25" t="s">
        <v>3677</v>
      </c>
      <c r="E1183" s="26" t="s">
        <v>4375</v>
      </c>
      <c r="F1183" s="27" t="s">
        <v>642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-14.379084967320255</v>
      </c>
      <c r="Q1183" s="33">
        <v>-22.366263741987392</v>
      </c>
      <c r="R1183" s="33">
        <v>19.641031904471507</v>
      </c>
      <c r="S1183" s="33">
        <v>33.17095800294414</v>
      </c>
      <c r="T1183" s="33">
        <v>-8.065312326037688</v>
      </c>
      <c r="U1183" s="33">
        <v>-3.5</v>
      </c>
      <c r="V1183" s="34">
        <v>1834.2541125</v>
      </c>
      <c r="W1183" s="34">
        <v>1190.2271129999999</v>
      </c>
      <c r="X1183" s="34">
        <v>1069.3022122499999</v>
      </c>
      <c r="Y1183" s="34">
        <v>1548.9256949999999</v>
      </c>
      <c r="Z1183" s="34">
        <v>1424</v>
      </c>
      <c r="AA1183" s="44">
        <v>202312</v>
      </c>
      <c r="AB1183" s="29">
        <v>32</v>
      </c>
      <c r="AC1183" s="29">
        <v>27</v>
      </c>
      <c r="AD1183" s="29">
        <v>38</v>
      </c>
      <c r="AE1183" s="29">
        <v>28</v>
      </c>
      <c r="AF1183" s="29">
        <v>28</v>
      </c>
      <c r="AG1183" s="35">
        <v>0</v>
      </c>
      <c r="AH1183" s="36">
        <v>-12.5</v>
      </c>
      <c r="AI1183" s="29">
        <v>-7</v>
      </c>
      <c r="AJ1183" s="29">
        <v>-1</v>
      </c>
      <c r="AK1183" s="29">
        <v>-5</v>
      </c>
      <c r="AL1183" s="29">
        <v>-20</v>
      </c>
      <c r="AM1183" s="29">
        <v>-15</v>
      </c>
      <c r="AN1183" s="37" t="s">
        <v>82</v>
      </c>
      <c r="AO1183" s="36" t="s">
        <v>82</v>
      </c>
      <c r="AP1183" s="33">
        <v>-33.884297520661157</v>
      </c>
      <c r="AQ1183" s="33">
        <v>-34.731707317073173</v>
      </c>
      <c r="AR1183" s="33">
        <v>1.1778329197684037</v>
      </c>
      <c r="AS1183" s="33">
        <v>-3.391232423490488</v>
      </c>
      <c r="AT1183" s="38">
        <v>74.731182795698928</v>
      </c>
      <c r="AU1183" s="39">
        <v>35</v>
      </c>
      <c r="AV1183" s="36">
        <v>0.66793893129770987</v>
      </c>
      <c r="AW1183" s="29">
        <v>1209</v>
      </c>
      <c r="AX1183" s="40">
        <v>5240</v>
      </c>
      <c r="AY1183" s="40">
        <v>23.279</v>
      </c>
      <c r="AZ1183" s="29">
        <v>903.5</v>
      </c>
      <c r="BA1183" s="29">
        <v>5240</v>
      </c>
      <c r="BB1183" s="41">
        <v>0.66793893129770987</v>
      </c>
    </row>
    <row r="1184" spans="1:54" s="45" customFormat="1" ht="21" customHeight="1" x14ac:dyDescent="0.3">
      <c r="A1184" s="22">
        <v>411080</v>
      </c>
      <c r="B1184" s="23" t="s">
        <v>3885</v>
      </c>
      <c r="C1184" s="23" t="s">
        <v>87</v>
      </c>
      <c r="D1184" s="25" t="s">
        <v>3642</v>
      </c>
      <c r="E1184" s="26" t="s">
        <v>4385</v>
      </c>
      <c r="F1184" s="27" t="s">
        <v>3886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17.456359102244392</v>
      </c>
      <c r="Q1184" s="33" t="s">
        <v>66</v>
      </c>
      <c r="R1184" s="33">
        <v>0.96665952713097525</v>
      </c>
      <c r="S1184" s="33">
        <v>22.34012121923794</v>
      </c>
      <c r="T1184" s="33">
        <v>10.306666673083376</v>
      </c>
      <c r="U1184" s="33">
        <v>-1.57</v>
      </c>
      <c r="V1184" s="34" t="e">
        <v>#N/A</v>
      </c>
      <c r="W1184" s="34">
        <v>1408.3857054</v>
      </c>
      <c r="X1184" s="34">
        <v>1162.3333259999999</v>
      </c>
      <c r="Y1184" s="34">
        <v>1289.1333251999999</v>
      </c>
      <c r="Z1184" s="34">
        <v>1422</v>
      </c>
      <c r="AA1184" s="44">
        <v>202312</v>
      </c>
      <c r="AB1184" s="29">
        <v>61</v>
      </c>
      <c r="AC1184" s="29">
        <v>8</v>
      </c>
      <c r="AD1184" s="29">
        <v>8</v>
      </c>
      <c r="AE1184" s="29">
        <v>13</v>
      </c>
      <c r="AF1184" s="29">
        <v>89</v>
      </c>
      <c r="AG1184" s="35">
        <v>584.61538461538453</v>
      </c>
      <c r="AH1184" s="36">
        <v>45.9016393442623</v>
      </c>
      <c r="AI1184" s="29">
        <v>31</v>
      </c>
      <c r="AJ1184" s="29">
        <v>-8</v>
      </c>
      <c r="AK1184" s="29">
        <v>-11</v>
      </c>
      <c r="AL1184" s="29">
        <v>-10</v>
      </c>
      <c r="AM1184" s="29">
        <v>21</v>
      </c>
      <c r="AN1184" s="37" t="s">
        <v>113</v>
      </c>
      <c r="AO1184" s="36">
        <v>-32.258064516129039</v>
      </c>
      <c r="AP1184" s="33">
        <v>-6.7796610169491522</v>
      </c>
      <c r="AQ1184" s="33">
        <v>-177.75</v>
      </c>
      <c r="AR1184" s="33">
        <v>3.6137229987293518</v>
      </c>
      <c r="AS1184" s="33">
        <v>-2.0330368487928845</v>
      </c>
      <c r="AT1184" s="38">
        <v>10.419313850063533</v>
      </c>
      <c r="AU1184" s="39" t="s">
        <v>66</v>
      </c>
      <c r="AV1184" s="36" t="s">
        <v>66</v>
      </c>
      <c r="AW1184" s="29">
        <v>393.5</v>
      </c>
      <c r="AX1184" s="40">
        <v>9420</v>
      </c>
      <c r="AY1184" s="40" t="s">
        <v>66</v>
      </c>
      <c r="AZ1184" s="29">
        <v>41</v>
      </c>
      <c r="BA1184" s="29">
        <v>9420</v>
      </c>
      <c r="BB1184" s="41" t="s">
        <v>66</v>
      </c>
    </row>
    <row r="1185" spans="1:54" s="45" customFormat="1" ht="21" customHeight="1" x14ac:dyDescent="0.3">
      <c r="A1185" s="46">
        <v>162300</v>
      </c>
      <c r="B1185" s="47" t="s">
        <v>3858</v>
      </c>
      <c r="C1185" s="23" t="s">
        <v>87</v>
      </c>
      <c r="D1185" s="25" t="s">
        <v>3598</v>
      </c>
      <c r="E1185" s="26" t="s">
        <v>4457</v>
      </c>
      <c r="F1185" s="27" t="s">
        <v>3864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14.52420701168613</v>
      </c>
      <c r="Q1185" s="33">
        <v>-42.989606768131353</v>
      </c>
      <c r="R1185" s="33">
        <v>-4.7535961063463024</v>
      </c>
      <c r="S1185" s="33">
        <v>19.058004867067126</v>
      </c>
      <c r="T1185" s="33">
        <v>13.915964789751921</v>
      </c>
      <c r="U1185" s="33">
        <v>1.33</v>
      </c>
      <c r="V1185" s="34">
        <v>2494.2820412000001</v>
      </c>
      <c r="W1185" s="34">
        <v>1492.969752</v>
      </c>
      <c r="X1185" s="34">
        <v>1194.3758015999999</v>
      </c>
      <c r="Y1185" s="34">
        <v>1248.2885982</v>
      </c>
      <c r="Z1185" s="34">
        <v>1422</v>
      </c>
      <c r="AA1185" s="44">
        <v>202309</v>
      </c>
      <c r="AB1185" s="29">
        <v>782</v>
      </c>
      <c r="AC1185" s="29">
        <v>1250</v>
      </c>
      <c r="AD1185" s="29">
        <v>790</v>
      </c>
      <c r="AE1185" s="29">
        <v>862</v>
      </c>
      <c r="AF1185" s="29">
        <v>839</v>
      </c>
      <c r="AG1185" s="35">
        <v>-2.6682134570765625</v>
      </c>
      <c r="AH1185" s="36">
        <v>7.2890025575447659</v>
      </c>
      <c r="AI1185" s="29">
        <v>37</v>
      </c>
      <c r="AJ1185" s="29">
        <v>32</v>
      </c>
      <c r="AK1185" s="29">
        <v>34</v>
      </c>
      <c r="AL1185" s="29">
        <v>57</v>
      </c>
      <c r="AM1185" s="29">
        <v>42</v>
      </c>
      <c r="AN1185" s="37">
        <v>-26.315789473684216</v>
      </c>
      <c r="AO1185" s="36">
        <v>13.513513513513509</v>
      </c>
      <c r="AP1185" s="33">
        <v>4.4105854049719326</v>
      </c>
      <c r="AQ1185" s="33">
        <v>8.6181818181818191</v>
      </c>
      <c r="AR1185" s="33">
        <v>2.1035502958579881</v>
      </c>
      <c r="AS1185" s="33">
        <v>24.408284023668639</v>
      </c>
      <c r="AT1185" s="38">
        <v>154.17899408284023</v>
      </c>
      <c r="AU1185" s="39" t="s">
        <v>66</v>
      </c>
      <c r="AV1185" s="36" t="s">
        <v>66</v>
      </c>
      <c r="AW1185" s="29">
        <v>676</v>
      </c>
      <c r="AX1185" s="40">
        <v>3430</v>
      </c>
      <c r="AY1185" s="40" t="s">
        <v>66</v>
      </c>
      <c r="AZ1185" s="29">
        <v>1042.25</v>
      </c>
      <c r="BA1185" s="29">
        <v>3430</v>
      </c>
      <c r="BB1185" s="41" t="s">
        <v>66</v>
      </c>
    </row>
    <row r="1186" spans="1:54" s="45" customFormat="1" ht="21" customHeight="1" x14ac:dyDescent="0.3">
      <c r="A1186" s="46">
        <v>255440</v>
      </c>
      <c r="B1186" s="47" t="s">
        <v>2609</v>
      </c>
      <c r="C1186" s="23" t="s">
        <v>87</v>
      </c>
      <c r="D1186" s="25" t="s">
        <v>3628</v>
      </c>
      <c r="E1186" s="26" t="s">
        <v>3655</v>
      </c>
      <c r="F1186" s="27" t="s">
        <v>865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-1.8050541516245522</v>
      </c>
      <c r="Q1186" s="33">
        <v>19.716367409447333</v>
      </c>
      <c r="R1186" s="33">
        <v>11.956973225501688</v>
      </c>
      <c r="S1186" s="33">
        <v>22.272110084480467</v>
      </c>
      <c r="T1186" s="33">
        <v>0.6680647319034394</v>
      </c>
      <c r="U1186" s="33">
        <v>4.1100000000000003</v>
      </c>
      <c r="V1186" s="34">
        <v>1186.9721999999999</v>
      </c>
      <c r="W1186" s="34">
        <v>1269.2375999999999</v>
      </c>
      <c r="X1186" s="34">
        <v>1162.162</v>
      </c>
      <c r="Y1186" s="34">
        <v>1411.5698</v>
      </c>
      <c r="Z1186" s="34">
        <v>1421</v>
      </c>
      <c r="AA1186" s="44">
        <v>202309</v>
      </c>
      <c r="AB1186" s="29">
        <v>138</v>
      </c>
      <c r="AC1186" s="29">
        <v>112</v>
      </c>
      <c r="AD1186" s="29">
        <v>71</v>
      </c>
      <c r="AE1186" s="29">
        <v>126</v>
      </c>
      <c r="AF1186" s="29">
        <v>74</v>
      </c>
      <c r="AG1186" s="35">
        <v>-41.269841269841265</v>
      </c>
      <c r="AH1186" s="36">
        <v>-46.376811594202891</v>
      </c>
      <c r="AI1186" s="29">
        <v>-21</v>
      </c>
      <c r="AJ1186" s="29">
        <v>-16</v>
      </c>
      <c r="AK1186" s="29">
        <v>-41</v>
      </c>
      <c r="AL1186" s="29">
        <v>-25</v>
      </c>
      <c r="AM1186" s="29">
        <v>-16</v>
      </c>
      <c r="AN1186" s="37" t="s">
        <v>82</v>
      </c>
      <c r="AO1186" s="36" t="s">
        <v>82</v>
      </c>
      <c r="AP1186" s="33">
        <v>-25.587467362924283</v>
      </c>
      <c r="AQ1186" s="33">
        <v>-14.5</v>
      </c>
      <c r="AR1186" s="33">
        <v>0.91031390134529144</v>
      </c>
      <c r="AS1186" s="33">
        <v>-6.2780269058295968</v>
      </c>
      <c r="AT1186" s="38">
        <v>36.098654708520179</v>
      </c>
      <c r="AU1186" s="39" t="s">
        <v>66</v>
      </c>
      <c r="AV1186" s="36" t="s">
        <v>66</v>
      </c>
      <c r="AW1186" s="29">
        <v>1561</v>
      </c>
      <c r="AX1186" s="40">
        <v>10880</v>
      </c>
      <c r="AY1186" s="40" t="s">
        <v>66</v>
      </c>
      <c r="AZ1186" s="29">
        <v>563.5</v>
      </c>
      <c r="BA1186" s="29">
        <v>10880</v>
      </c>
      <c r="BB1186" s="41" t="s">
        <v>66</v>
      </c>
    </row>
    <row r="1187" spans="1:54" s="45" customFormat="1" ht="21" customHeight="1" x14ac:dyDescent="0.3">
      <c r="A1187" s="46">
        <v>261200</v>
      </c>
      <c r="B1187" s="47" t="s">
        <v>2584</v>
      </c>
      <c r="C1187" s="23" t="s">
        <v>87</v>
      </c>
      <c r="D1187" s="25" t="s">
        <v>3596</v>
      </c>
      <c r="E1187" s="26" t="s">
        <v>4351</v>
      </c>
      <c r="F1187" s="27" t="s">
        <v>179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-3.9699570815450613</v>
      </c>
      <c r="Q1187" s="33">
        <v>2.2934833031055701</v>
      </c>
      <c r="R1187" s="33">
        <v>-30.319432326944305</v>
      </c>
      <c r="S1187" s="33">
        <v>2.1679636696912086</v>
      </c>
      <c r="T1187" s="33">
        <v>-9.3220504816114431</v>
      </c>
      <c r="U1187" s="33">
        <v>0.79</v>
      </c>
      <c r="V1187" s="34">
        <v>1378.3869259999999</v>
      </c>
      <c r="W1187" s="34">
        <v>2023.5196800000001</v>
      </c>
      <c r="X1187" s="34">
        <v>1380.0803592</v>
      </c>
      <c r="Y1187" s="34">
        <v>1554.9535553999999</v>
      </c>
      <c r="Z1187" s="34">
        <v>1410</v>
      </c>
      <c r="AA1187" s="44">
        <v>202309</v>
      </c>
      <c r="AB1187" s="29">
        <v>236</v>
      </c>
      <c r="AC1187" s="29">
        <v>176</v>
      </c>
      <c r="AD1187" s="29">
        <v>241</v>
      </c>
      <c r="AE1187" s="29">
        <v>236</v>
      </c>
      <c r="AF1187" s="29">
        <v>257</v>
      </c>
      <c r="AG1187" s="35">
        <v>8.8983050847457612</v>
      </c>
      <c r="AH1187" s="36">
        <v>8.8983050847457612</v>
      </c>
      <c r="AI1187" s="29">
        <v>22</v>
      </c>
      <c r="AJ1187" s="29">
        <v>-32</v>
      </c>
      <c r="AK1187" s="29">
        <v>21</v>
      </c>
      <c r="AL1187" s="29">
        <v>12</v>
      </c>
      <c r="AM1187" s="29">
        <v>1</v>
      </c>
      <c r="AN1187" s="37">
        <v>-91.666666666666657</v>
      </c>
      <c r="AO1187" s="36">
        <v>-95.454545454545453</v>
      </c>
      <c r="AP1187" s="33">
        <v>0.21978021978021978</v>
      </c>
      <c r="AQ1187" s="33">
        <v>705</v>
      </c>
      <c r="AR1187" s="33">
        <v>2.9042224510813592</v>
      </c>
      <c r="AS1187" s="33">
        <v>0.41194644696189492</v>
      </c>
      <c r="AT1187" s="38">
        <v>245.46858908341918</v>
      </c>
      <c r="AU1187" s="39" t="s">
        <v>66</v>
      </c>
      <c r="AV1187" s="36" t="s">
        <v>66</v>
      </c>
      <c r="AW1187" s="29">
        <v>485.5</v>
      </c>
      <c r="AX1187" s="40">
        <v>8950</v>
      </c>
      <c r="AY1187" s="40" t="s">
        <v>66</v>
      </c>
      <c r="AZ1187" s="29">
        <v>1191.75</v>
      </c>
      <c r="BA1187" s="29">
        <v>8950</v>
      </c>
      <c r="BB1187" s="41" t="s">
        <v>66</v>
      </c>
    </row>
    <row r="1188" spans="1:54" s="45" customFormat="1" ht="21" customHeight="1" x14ac:dyDescent="0.3">
      <c r="A1188" s="46">
        <v>300120</v>
      </c>
      <c r="B1188" s="47" t="s">
        <v>2807</v>
      </c>
      <c r="C1188" s="23" t="s">
        <v>87</v>
      </c>
      <c r="D1188" s="25" t="s">
        <v>3622</v>
      </c>
      <c r="E1188" s="26" t="s">
        <v>3945</v>
      </c>
      <c r="F1188" s="27" t="s">
        <v>546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5.1321928460342114</v>
      </c>
      <c r="Q1188" s="33">
        <v>-5.8256345355120809</v>
      </c>
      <c r="R1188" s="33">
        <v>-13.723157889029958</v>
      </c>
      <c r="S1188" s="33">
        <v>14.228556192402241</v>
      </c>
      <c r="T1188" s="33">
        <v>-16.82250274796786</v>
      </c>
      <c r="U1188" s="33">
        <v>1.96</v>
      </c>
      <c r="V1188" s="34">
        <v>1496.1608639999999</v>
      </c>
      <c r="W1188" s="34">
        <v>1633.1149419999999</v>
      </c>
      <c r="X1188" s="34">
        <v>1233.4919104000001</v>
      </c>
      <c r="Y1188" s="34">
        <v>1693.9677756000001</v>
      </c>
      <c r="Z1188" s="34">
        <v>1409</v>
      </c>
      <c r="AA1188" s="44">
        <v>202309</v>
      </c>
      <c r="AB1188" s="29">
        <v>56</v>
      </c>
      <c r="AC1188" s="29">
        <v>72</v>
      </c>
      <c r="AD1188" s="29">
        <v>27</v>
      </c>
      <c r="AE1188" s="29">
        <v>22</v>
      </c>
      <c r="AF1188" s="29">
        <v>16</v>
      </c>
      <c r="AG1188" s="35">
        <v>-27.27272727272727</v>
      </c>
      <c r="AH1188" s="36">
        <v>-71.428571428571431</v>
      </c>
      <c r="AI1188" s="29">
        <v>4</v>
      </c>
      <c r="AJ1188" s="29">
        <v>14</v>
      </c>
      <c r="AK1188" s="29">
        <v>-27</v>
      </c>
      <c r="AL1188" s="29">
        <v>-42</v>
      </c>
      <c r="AM1188" s="29">
        <v>-31</v>
      </c>
      <c r="AN1188" s="37" t="s">
        <v>82</v>
      </c>
      <c r="AO1188" s="36" t="s">
        <v>108</v>
      </c>
      <c r="AP1188" s="33">
        <v>-62.773722627737229</v>
      </c>
      <c r="AQ1188" s="33">
        <v>-16.38372093023256</v>
      </c>
      <c r="AR1188" s="33">
        <v>2.7998012916045703</v>
      </c>
      <c r="AS1188" s="33">
        <v>-17.088922006954792</v>
      </c>
      <c r="AT1188" s="38">
        <v>66.318926974664677</v>
      </c>
      <c r="AU1188" s="39">
        <v>50</v>
      </c>
      <c r="AV1188" s="36">
        <v>0.73964497041420119</v>
      </c>
      <c r="AW1188" s="29">
        <v>503.25</v>
      </c>
      <c r="AX1188" s="40">
        <v>6760</v>
      </c>
      <c r="AY1188" s="40">
        <v>-204.93100000000001</v>
      </c>
      <c r="AZ1188" s="29">
        <v>333.75</v>
      </c>
      <c r="BA1188" s="29">
        <v>6760</v>
      </c>
      <c r="BB1188" s="41">
        <v>0.73964497041420119</v>
      </c>
    </row>
    <row r="1189" spans="1:54" s="45" customFormat="1" ht="21" customHeight="1" x14ac:dyDescent="0.3">
      <c r="A1189" s="22">
        <v>17900</v>
      </c>
      <c r="B1189" s="23" t="s">
        <v>2505</v>
      </c>
      <c r="C1189" s="23" t="s">
        <v>63</v>
      </c>
      <c r="D1189" s="25" t="s">
        <v>3592</v>
      </c>
      <c r="E1189" s="26" t="s">
        <v>3940</v>
      </c>
      <c r="F1189" s="27" t="s">
        <v>795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12.5</v>
      </c>
      <c r="Q1189" s="33">
        <v>4.0660508487128988</v>
      </c>
      <c r="R1189" s="33">
        <v>-4.5209317360531909</v>
      </c>
      <c r="S1189" s="33">
        <v>18.823583731904449</v>
      </c>
      <c r="T1189" s="33">
        <v>-12.592004053329276</v>
      </c>
      <c r="U1189" s="33">
        <v>1.89</v>
      </c>
      <c r="V1189" s="34">
        <v>1352.9868660499999</v>
      </c>
      <c r="W1189" s="34">
        <v>1474.6687683499999</v>
      </c>
      <c r="X1189" s="34">
        <v>1184.94995335</v>
      </c>
      <c r="Y1189" s="34">
        <v>1610.8366114</v>
      </c>
      <c r="Z1189" s="34">
        <v>1408</v>
      </c>
      <c r="AA1189" s="44">
        <v>202309</v>
      </c>
      <c r="AB1189" s="29">
        <v>357</v>
      </c>
      <c r="AC1189" s="29">
        <v>328</v>
      </c>
      <c r="AD1189" s="29">
        <v>317</v>
      </c>
      <c r="AE1189" s="29">
        <v>341</v>
      </c>
      <c r="AF1189" s="29">
        <v>319</v>
      </c>
      <c r="AG1189" s="35">
        <v>-6.4516129032258114</v>
      </c>
      <c r="AH1189" s="36">
        <v>-10.644257703081228</v>
      </c>
      <c r="AI1189" s="29">
        <v>5</v>
      </c>
      <c r="AJ1189" s="29">
        <v>-20</v>
      </c>
      <c r="AK1189" s="29">
        <v>-4</v>
      </c>
      <c r="AL1189" s="29">
        <v>-4</v>
      </c>
      <c r="AM1189" s="29">
        <v>-9</v>
      </c>
      <c r="AN1189" s="37" t="s">
        <v>82</v>
      </c>
      <c r="AO1189" s="36" t="s">
        <v>108</v>
      </c>
      <c r="AP1189" s="33">
        <v>-2.8352490421455938</v>
      </c>
      <c r="AQ1189" s="33">
        <v>-38.054054054054056</v>
      </c>
      <c r="AR1189" s="33">
        <v>0.61985472154963683</v>
      </c>
      <c r="AS1189" s="33">
        <v>-1.62887959498129</v>
      </c>
      <c r="AT1189" s="38">
        <v>8.7717367378384328</v>
      </c>
      <c r="AU1189" s="39">
        <v>50</v>
      </c>
      <c r="AV1189" s="36">
        <v>2.0576131687242798</v>
      </c>
      <c r="AW1189" s="29">
        <v>2271.5</v>
      </c>
      <c r="AX1189" s="40">
        <v>2430</v>
      </c>
      <c r="AY1189" s="40">
        <v>19.167000000000002</v>
      </c>
      <c r="AZ1189" s="29">
        <v>199.25</v>
      </c>
      <c r="BA1189" s="29">
        <v>2430</v>
      </c>
      <c r="BB1189" s="41">
        <v>2.0576131687242798</v>
      </c>
    </row>
    <row r="1190" spans="1:54" s="45" customFormat="1" ht="21" customHeight="1" x14ac:dyDescent="0.3">
      <c r="A1190" s="46">
        <v>124560</v>
      </c>
      <c r="B1190" s="47" t="s">
        <v>2211</v>
      </c>
      <c r="C1190" s="23" t="s">
        <v>87</v>
      </c>
      <c r="D1190" s="25" t="s">
        <v>3615</v>
      </c>
      <c r="E1190" s="26" t="s">
        <v>3623</v>
      </c>
      <c r="F1190" s="27" t="s">
        <v>109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4.4222539229671787</v>
      </c>
      <c r="Q1190" s="33">
        <v>-23.752547424136761</v>
      </c>
      <c r="R1190" s="33">
        <v>-4.8146235723943942</v>
      </c>
      <c r="S1190" s="33">
        <v>16.186594401315425</v>
      </c>
      <c r="T1190" s="33">
        <v>2.6613667220598991</v>
      </c>
      <c r="U1190" s="33">
        <v>-0.95</v>
      </c>
      <c r="V1190" s="34">
        <v>1843.996032</v>
      </c>
      <c r="W1190" s="34">
        <v>1477.1176548000001</v>
      </c>
      <c r="X1190" s="34">
        <v>1210.122396</v>
      </c>
      <c r="Y1190" s="34">
        <v>1369.5512196</v>
      </c>
      <c r="Z1190" s="34">
        <v>1406</v>
      </c>
      <c r="AA1190" s="44">
        <v>202309</v>
      </c>
      <c r="AB1190" s="29">
        <v>3334</v>
      </c>
      <c r="AC1190" s="29">
        <v>2275</v>
      </c>
      <c r="AD1190" s="29">
        <v>1865</v>
      </c>
      <c r="AE1190" s="29">
        <v>1837</v>
      </c>
      <c r="AF1190" s="29">
        <v>1979</v>
      </c>
      <c r="AG1190" s="35">
        <v>7.7299945563418682</v>
      </c>
      <c r="AH1190" s="36">
        <v>-40.641871625674867</v>
      </c>
      <c r="AI1190" s="29">
        <v>220</v>
      </c>
      <c r="AJ1190" s="29">
        <v>173</v>
      </c>
      <c r="AK1190" s="29">
        <v>84</v>
      </c>
      <c r="AL1190" s="29">
        <v>58</v>
      </c>
      <c r="AM1190" s="29">
        <v>94</v>
      </c>
      <c r="AN1190" s="37">
        <v>62.068965517241367</v>
      </c>
      <c r="AO1190" s="36">
        <v>-57.272727272727273</v>
      </c>
      <c r="AP1190" s="33">
        <v>5.1407742584213167</v>
      </c>
      <c r="AQ1190" s="33">
        <v>3.4376528117359415</v>
      </c>
      <c r="AR1190" s="33">
        <v>0.66195856873822978</v>
      </c>
      <c r="AS1190" s="33">
        <v>19.256120527306969</v>
      </c>
      <c r="AT1190" s="38">
        <v>85.157721280602644</v>
      </c>
      <c r="AU1190" s="39">
        <v>150</v>
      </c>
      <c r="AV1190" s="36">
        <v>4.0983606557377046</v>
      </c>
      <c r="AW1190" s="29">
        <v>2124</v>
      </c>
      <c r="AX1190" s="40">
        <v>3660</v>
      </c>
      <c r="AY1190" s="40">
        <v>5.9539999999999997</v>
      </c>
      <c r="AZ1190" s="29">
        <v>1808.75</v>
      </c>
      <c r="BA1190" s="29">
        <v>3660</v>
      </c>
      <c r="BB1190" s="41">
        <v>4.0983606557377046</v>
      </c>
    </row>
    <row r="1191" spans="1:54" s="45" customFormat="1" ht="21" customHeight="1" x14ac:dyDescent="0.3">
      <c r="A1191" s="46">
        <v>39340</v>
      </c>
      <c r="B1191" s="47" t="s">
        <v>2518</v>
      </c>
      <c r="C1191" s="23" t="s">
        <v>87</v>
      </c>
      <c r="D1191" s="25" t="s">
        <v>3600</v>
      </c>
      <c r="E1191" s="26" t="s">
        <v>3720</v>
      </c>
      <c r="F1191" s="27" t="s">
        <v>797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1.6666666666666607</v>
      </c>
      <c r="Q1191" s="33">
        <v>3.9182282793867262</v>
      </c>
      <c r="R1191" s="33">
        <v>2.1775544388609847</v>
      </c>
      <c r="S1191" s="33">
        <v>9.3189964157706093</v>
      </c>
      <c r="T1191" s="33">
        <v>3.3898305084745672</v>
      </c>
      <c r="U1191" s="33">
        <v>0.99</v>
      </c>
      <c r="V1191" s="34">
        <v>1350.1</v>
      </c>
      <c r="W1191" s="34">
        <v>1373.1</v>
      </c>
      <c r="X1191" s="34">
        <v>1283.4000000000001</v>
      </c>
      <c r="Y1191" s="34">
        <v>1357</v>
      </c>
      <c r="Z1191" s="34">
        <v>1403</v>
      </c>
      <c r="AA1191" s="44">
        <v>202312</v>
      </c>
      <c r="AB1191" s="29">
        <v>200</v>
      </c>
      <c r="AC1191" s="29">
        <v>173</v>
      </c>
      <c r="AD1191" s="29">
        <v>228</v>
      </c>
      <c r="AE1191" s="29">
        <v>202</v>
      </c>
      <c r="AF1191" s="29">
        <v>220</v>
      </c>
      <c r="AG1191" s="35">
        <v>8.9108910891089188</v>
      </c>
      <c r="AH1191" s="36">
        <v>10.000000000000009</v>
      </c>
      <c r="AI1191" s="29">
        <v>-8</v>
      </c>
      <c r="AJ1191" s="29">
        <v>6</v>
      </c>
      <c r="AK1191" s="29">
        <v>30</v>
      </c>
      <c r="AL1191" s="29">
        <v>17</v>
      </c>
      <c r="AM1191" s="29">
        <v>-6</v>
      </c>
      <c r="AN1191" s="37" t="s">
        <v>108</v>
      </c>
      <c r="AO1191" s="36" t="s">
        <v>82</v>
      </c>
      <c r="AP1191" s="33">
        <v>5.7108140947752126</v>
      </c>
      <c r="AQ1191" s="33">
        <v>29.851063829787233</v>
      </c>
      <c r="AR1191" s="33">
        <v>0.81546062191223478</v>
      </c>
      <c r="AS1191" s="33">
        <v>2.7317640220866028</v>
      </c>
      <c r="AT1191" s="38">
        <v>16.201685556524268</v>
      </c>
      <c r="AU1191" s="39">
        <v>160</v>
      </c>
      <c r="AV1191" s="36">
        <v>2.622950819672131</v>
      </c>
      <c r="AW1191" s="29">
        <v>1720.5</v>
      </c>
      <c r="AX1191" s="40">
        <v>6100</v>
      </c>
      <c r="AY1191" s="40">
        <v>24.638999999999999</v>
      </c>
      <c r="AZ1191" s="29">
        <v>278.75</v>
      </c>
      <c r="BA1191" s="29">
        <v>6100</v>
      </c>
      <c r="BB1191" s="41">
        <v>2.622950819672131</v>
      </c>
    </row>
    <row r="1192" spans="1:54" s="45" customFormat="1" ht="21" customHeight="1" x14ac:dyDescent="0.3">
      <c r="A1192" s="46">
        <v>314130</v>
      </c>
      <c r="B1192" s="47" t="s">
        <v>2035</v>
      </c>
      <c r="C1192" s="23" t="s">
        <v>87</v>
      </c>
      <c r="D1192" s="25" t="s">
        <v>3596</v>
      </c>
      <c r="E1192" s="26" t="s">
        <v>4379</v>
      </c>
      <c r="F1192" s="27" t="s">
        <v>481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-26.355517810740935</v>
      </c>
      <c r="Q1192" s="33">
        <v>-43.979474294193331</v>
      </c>
      <c r="R1192" s="33">
        <v>-32.416825763102807</v>
      </c>
      <c r="S1192" s="33">
        <v>-21.41118632215354</v>
      </c>
      <c r="T1192" s="33">
        <v>-21.182645583570192</v>
      </c>
      <c r="U1192" s="33">
        <v>0.21</v>
      </c>
      <c r="V1192" s="34">
        <v>2502.6541296</v>
      </c>
      <c r="W1192" s="34">
        <v>2074.4808391000001</v>
      </c>
      <c r="X1192" s="34">
        <v>1783.9689065</v>
      </c>
      <c r="Y1192" s="34">
        <v>1778.7960664</v>
      </c>
      <c r="Z1192" s="34">
        <v>1402</v>
      </c>
      <c r="AA1192" s="44">
        <v>202309</v>
      </c>
      <c r="AB1192" s="29">
        <v>49</v>
      </c>
      <c r="AC1192" s="29">
        <v>38</v>
      </c>
      <c r="AD1192" s="29">
        <v>25</v>
      </c>
      <c r="AE1192" s="29">
        <v>37</v>
      </c>
      <c r="AF1192" s="29">
        <v>45</v>
      </c>
      <c r="AG1192" s="35">
        <v>21.621621621621621</v>
      </c>
      <c r="AH1192" s="36">
        <v>-8.1632653061224474</v>
      </c>
      <c r="AI1192" s="29">
        <v>-127</v>
      </c>
      <c r="AJ1192" s="29">
        <v>-162</v>
      </c>
      <c r="AK1192" s="29">
        <v>-125</v>
      </c>
      <c r="AL1192" s="29">
        <v>-119</v>
      </c>
      <c r="AM1192" s="29">
        <v>-105</v>
      </c>
      <c r="AN1192" s="37" t="s">
        <v>82</v>
      </c>
      <c r="AO1192" s="36" t="s">
        <v>82</v>
      </c>
      <c r="AP1192" s="33">
        <v>-352.41379310344831</v>
      </c>
      <c r="AQ1192" s="33">
        <v>-2.7436399217221137</v>
      </c>
      <c r="AR1192" s="33">
        <v>0.99786476868327401</v>
      </c>
      <c r="AS1192" s="33">
        <v>-36.370106761565836</v>
      </c>
      <c r="AT1192" s="38">
        <v>23.505338078291814</v>
      </c>
      <c r="AU1192" s="39" t="s">
        <v>66</v>
      </c>
      <c r="AV1192" s="36" t="s">
        <v>66</v>
      </c>
      <c r="AW1192" s="29">
        <v>1405</v>
      </c>
      <c r="AX1192" s="40">
        <v>9360</v>
      </c>
      <c r="AY1192" s="40" t="s">
        <v>66</v>
      </c>
      <c r="AZ1192" s="29">
        <v>330.25</v>
      </c>
      <c r="BA1192" s="29">
        <v>9360</v>
      </c>
      <c r="BB1192" s="41" t="s">
        <v>66</v>
      </c>
    </row>
    <row r="1193" spans="1:54" s="45" customFormat="1" ht="21" customHeight="1" x14ac:dyDescent="0.3">
      <c r="A1193" s="22">
        <v>140670</v>
      </c>
      <c r="B1193" s="23" t="s">
        <v>2554</v>
      </c>
      <c r="C1193" s="23" t="s">
        <v>87</v>
      </c>
      <c r="D1193" s="25" t="s">
        <v>3634</v>
      </c>
      <c r="E1193" s="26" t="s">
        <v>3693</v>
      </c>
      <c r="F1193" s="27" t="s">
        <v>778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-1.3743455497382318</v>
      </c>
      <c r="Q1193" s="33">
        <v>6.5783635480054725</v>
      </c>
      <c r="R1193" s="33">
        <v>11.465832882307492</v>
      </c>
      <c r="S1193" s="33">
        <v>22.921538382446769</v>
      </c>
      <c r="T1193" s="33">
        <v>-4.3770266136549996</v>
      </c>
      <c r="U1193" s="33">
        <v>-3.09</v>
      </c>
      <c r="V1193" s="34">
        <v>1315.463996</v>
      </c>
      <c r="W1193" s="34">
        <v>1257.7845279999999</v>
      </c>
      <c r="X1193" s="34">
        <v>1140.5649639999999</v>
      </c>
      <c r="Y1193" s="34">
        <v>1466.1748640000001</v>
      </c>
      <c r="Z1193" s="34">
        <v>1402</v>
      </c>
      <c r="AA1193" s="44">
        <v>202309</v>
      </c>
      <c r="AB1193" s="29">
        <v>252</v>
      </c>
      <c r="AC1193" s="29">
        <v>292</v>
      </c>
      <c r="AD1193" s="29">
        <v>251</v>
      </c>
      <c r="AE1193" s="29">
        <v>204</v>
      </c>
      <c r="AF1193" s="29">
        <v>161</v>
      </c>
      <c r="AG1193" s="35">
        <v>-21.078431372549023</v>
      </c>
      <c r="AH1193" s="36">
        <v>-36.111111111111114</v>
      </c>
      <c r="AI1193" s="29">
        <v>5</v>
      </c>
      <c r="AJ1193" s="29">
        <v>8</v>
      </c>
      <c r="AK1193" s="29">
        <v>5</v>
      </c>
      <c r="AL1193" s="29">
        <v>-16</v>
      </c>
      <c r="AM1193" s="29">
        <v>-7</v>
      </c>
      <c r="AN1193" s="37" t="s">
        <v>82</v>
      </c>
      <c r="AO1193" s="36" t="s">
        <v>108</v>
      </c>
      <c r="AP1193" s="33">
        <v>-1.1013215859030838</v>
      </c>
      <c r="AQ1193" s="33">
        <v>-140.19999999999999</v>
      </c>
      <c r="AR1193" s="33">
        <v>3.4638665843113032</v>
      </c>
      <c r="AS1193" s="33">
        <v>-2.4706609017912289</v>
      </c>
      <c r="AT1193" s="38">
        <v>99.258801729462633</v>
      </c>
      <c r="AU1193" s="39" t="s">
        <v>66</v>
      </c>
      <c r="AV1193" s="36" t="s">
        <v>66</v>
      </c>
      <c r="AW1193" s="29">
        <v>404.75</v>
      </c>
      <c r="AX1193" s="40">
        <v>15070</v>
      </c>
      <c r="AY1193" s="40" t="s">
        <v>66</v>
      </c>
      <c r="AZ1193" s="29">
        <v>401.75</v>
      </c>
      <c r="BA1193" s="29">
        <v>15070</v>
      </c>
      <c r="BB1193" s="41" t="s">
        <v>66</v>
      </c>
    </row>
    <row r="1194" spans="1:54" s="45" customFormat="1" ht="21" customHeight="1" x14ac:dyDescent="0.3">
      <c r="A1194" s="46">
        <v>371950</v>
      </c>
      <c r="B1194" s="47" t="s">
        <v>2014</v>
      </c>
      <c r="C1194" s="23" t="s">
        <v>87</v>
      </c>
      <c r="D1194" s="25" t="s">
        <v>3628</v>
      </c>
      <c r="E1194" s="26" t="s">
        <v>3689</v>
      </c>
      <c r="F1194" s="27" t="s">
        <v>478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-1.1869436201780381</v>
      </c>
      <c r="Q1194" s="33">
        <v>-39.686677460597174</v>
      </c>
      <c r="R1194" s="33">
        <v>-26.015657684999194</v>
      </c>
      <c r="S1194" s="33">
        <v>6.3672653091065845</v>
      </c>
      <c r="T1194" s="33">
        <v>-3.2181568553768525</v>
      </c>
      <c r="U1194" s="33">
        <v>-0.89</v>
      </c>
      <c r="V1194" s="34">
        <v>2322.8698752</v>
      </c>
      <c r="W1194" s="34">
        <v>1893.64392</v>
      </c>
      <c r="X1194" s="34">
        <v>1317.1345487999999</v>
      </c>
      <c r="Y1194" s="34">
        <v>1447.5855744</v>
      </c>
      <c r="Z1194" s="34">
        <v>1401</v>
      </c>
      <c r="AA1194" s="44">
        <v>202309</v>
      </c>
      <c r="AB1194" s="29">
        <v>87</v>
      </c>
      <c r="AC1194" s="29">
        <v>108</v>
      </c>
      <c r="AD1194" s="29">
        <v>123</v>
      </c>
      <c r="AE1194" s="29">
        <v>116</v>
      </c>
      <c r="AF1194" s="29">
        <v>87</v>
      </c>
      <c r="AG1194" s="35">
        <v>-25</v>
      </c>
      <c r="AH1194" s="36">
        <v>0</v>
      </c>
      <c r="AI1194" s="29">
        <v>-4</v>
      </c>
      <c r="AJ1194" s="29">
        <v>-15</v>
      </c>
      <c r="AK1194" s="29">
        <v>-38</v>
      </c>
      <c r="AL1194" s="29">
        <v>-30</v>
      </c>
      <c r="AM1194" s="29">
        <v>-50</v>
      </c>
      <c r="AN1194" s="37" t="s">
        <v>82</v>
      </c>
      <c r="AO1194" s="36" t="s">
        <v>82</v>
      </c>
      <c r="AP1194" s="33">
        <v>-30.64516129032258</v>
      </c>
      <c r="AQ1194" s="33">
        <v>-10.533834586466165</v>
      </c>
      <c r="AR1194" s="33">
        <v>1.8661338661338662</v>
      </c>
      <c r="AS1194" s="33">
        <v>-17.715617715617714</v>
      </c>
      <c r="AT1194" s="38">
        <v>48.151848151848156</v>
      </c>
      <c r="AU1194" s="39" t="s">
        <v>66</v>
      </c>
      <c r="AV1194" s="36" t="s">
        <v>66</v>
      </c>
      <c r="AW1194" s="29">
        <v>750.75</v>
      </c>
      <c r="AX1194" s="40">
        <v>6660</v>
      </c>
      <c r="AY1194" s="40" t="s">
        <v>66</v>
      </c>
      <c r="AZ1194" s="29">
        <v>361.5</v>
      </c>
      <c r="BA1194" s="29">
        <v>6660</v>
      </c>
      <c r="BB1194" s="41" t="s">
        <v>66</v>
      </c>
    </row>
    <row r="1195" spans="1:54" s="45" customFormat="1" ht="21" customHeight="1" x14ac:dyDescent="0.3">
      <c r="A1195" s="46">
        <v>261780</v>
      </c>
      <c r="B1195" s="47" t="s">
        <v>2514</v>
      </c>
      <c r="C1195" s="23" t="s">
        <v>87</v>
      </c>
      <c r="D1195" s="25" t="s">
        <v>3596</v>
      </c>
      <c r="E1195" s="26" t="s">
        <v>4335</v>
      </c>
      <c r="F1195" s="27" t="s">
        <v>651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-7.4204946996466408</v>
      </c>
      <c r="Q1195" s="33">
        <v>-2.7346307145545423</v>
      </c>
      <c r="R1195" s="33">
        <v>1.9782512009997255</v>
      </c>
      <c r="S1195" s="33">
        <v>-2.7663398356644664</v>
      </c>
      <c r="T1195" s="33">
        <v>-5.5694723809425977</v>
      </c>
      <c r="U1195" s="33">
        <v>-0.19</v>
      </c>
      <c r="V1195" s="34">
        <v>1440.3893290000001</v>
      </c>
      <c r="W1195" s="34">
        <v>1373.822343</v>
      </c>
      <c r="X1195" s="34">
        <v>1440.8590581000001</v>
      </c>
      <c r="Y1195" s="34">
        <v>1483.6303845</v>
      </c>
      <c r="Z1195" s="34">
        <v>1401</v>
      </c>
      <c r="AA1195" s="44">
        <v>202309</v>
      </c>
      <c r="AB1195" s="29">
        <v>0</v>
      </c>
      <c r="AC1195" s="29">
        <v>0</v>
      </c>
      <c r="AD1195" s="29">
        <v>1</v>
      </c>
      <c r="AE1195" s="29">
        <v>2</v>
      </c>
      <c r="AF1195" s="29">
        <v>0</v>
      </c>
      <c r="AG1195" s="35">
        <v>-100</v>
      </c>
      <c r="AH1195" s="36" t="s">
        <v>66</v>
      </c>
      <c r="AI1195" s="29">
        <v>-15</v>
      </c>
      <c r="AJ1195" s="29">
        <v>-23</v>
      </c>
      <c r="AK1195" s="29">
        <v>-16</v>
      </c>
      <c r="AL1195" s="29">
        <v>-12</v>
      </c>
      <c r="AM1195" s="29">
        <v>-20</v>
      </c>
      <c r="AN1195" s="37" t="s">
        <v>82</v>
      </c>
      <c r="AO1195" s="36" t="s">
        <v>82</v>
      </c>
      <c r="AP1195" s="33">
        <v>-2366.666666666667</v>
      </c>
      <c r="AQ1195" s="33">
        <v>-19.732394366197184</v>
      </c>
      <c r="AR1195" s="33">
        <v>4.3610894941634237</v>
      </c>
      <c r="AS1195" s="33">
        <v>-22.101167315175097</v>
      </c>
      <c r="AT1195" s="38">
        <v>86.848249027237358</v>
      </c>
      <c r="AU1195" s="39" t="s">
        <v>66</v>
      </c>
      <c r="AV1195" s="36" t="s">
        <v>66</v>
      </c>
      <c r="AW1195" s="29">
        <v>321.25</v>
      </c>
      <c r="AX1195" s="40">
        <v>5240</v>
      </c>
      <c r="AY1195" s="40" t="s">
        <v>66</v>
      </c>
      <c r="AZ1195" s="29">
        <v>279</v>
      </c>
      <c r="BA1195" s="29">
        <v>5240</v>
      </c>
      <c r="BB1195" s="41" t="s">
        <v>66</v>
      </c>
    </row>
    <row r="1196" spans="1:54" s="45" customFormat="1" ht="21" customHeight="1" x14ac:dyDescent="0.3">
      <c r="A1196" s="22">
        <v>180</v>
      </c>
      <c r="B1196" s="23" t="s">
        <v>2447</v>
      </c>
      <c r="C1196" s="23" t="s">
        <v>63</v>
      </c>
      <c r="D1196" s="25" t="s">
        <v>3604</v>
      </c>
      <c r="E1196" s="26" t="s">
        <v>4389</v>
      </c>
      <c r="F1196" s="27" t="s">
        <v>752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4.9738219895287816</v>
      </c>
      <c r="Q1196" s="33">
        <v>-10.460323285978902</v>
      </c>
      <c r="R1196" s="33">
        <v>-0.21448963213569483</v>
      </c>
      <c r="S1196" s="33">
        <v>8.4156085618417578</v>
      </c>
      <c r="T1196" s="33">
        <v>3.6531658084792085</v>
      </c>
      <c r="U1196" s="33">
        <v>-1.47</v>
      </c>
      <c r="V1196" s="34">
        <v>1562.4358400000001</v>
      </c>
      <c r="W1196" s="34">
        <v>1402.0071600000001</v>
      </c>
      <c r="X1196" s="34">
        <v>1290.4046000000001</v>
      </c>
      <c r="Y1196" s="34">
        <v>1349.69346</v>
      </c>
      <c r="Z1196" s="34">
        <v>1399</v>
      </c>
      <c r="AA1196" s="44">
        <v>202312</v>
      </c>
      <c r="AB1196" s="29">
        <v>568</v>
      </c>
      <c r="AC1196" s="29">
        <v>454</v>
      </c>
      <c r="AD1196" s="29">
        <v>427</v>
      </c>
      <c r="AE1196" s="29">
        <v>371</v>
      </c>
      <c r="AF1196" s="29">
        <v>411</v>
      </c>
      <c r="AG1196" s="35">
        <v>10.78167115902966</v>
      </c>
      <c r="AH1196" s="36">
        <v>-27.640845070422536</v>
      </c>
      <c r="AI1196" s="29">
        <v>-68</v>
      </c>
      <c r="AJ1196" s="29">
        <v>-60</v>
      </c>
      <c r="AK1196" s="29">
        <v>-36</v>
      </c>
      <c r="AL1196" s="29">
        <v>-49</v>
      </c>
      <c r="AM1196" s="29">
        <v>-23</v>
      </c>
      <c r="AN1196" s="37" t="s">
        <v>82</v>
      </c>
      <c r="AO1196" s="36" t="s">
        <v>82</v>
      </c>
      <c r="AP1196" s="33">
        <v>-10.102224894768492</v>
      </c>
      <c r="AQ1196" s="33">
        <v>-8.3273809523809526</v>
      </c>
      <c r="AR1196" s="33">
        <v>0.24031606974147557</v>
      </c>
      <c r="AS1196" s="33">
        <v>-2.8858541612986341</v>
      </c>
      <c r="AT1196" s="38">
        <v>34.982392854075414</v>
      </c>
      <c r="AU1196" s="39" t="s">
        <v>66</v>
      </c>
      <c r="AV1196" s="36" t="s">
        <v>66</v>
      </c>
      <c r="AW1196" s="29">
        <v>5821.5</v>
      </c>
      <c r="AX1196" s="40">
        <v>2005</v>
      </c>
      <c r="AY1196" s="40" t="s">
        <v>66</v>
      </c>
      <c r="AZ1196" s="29">
        <v>2036.5</v>
      </c>
      <c r="BA1196" s="29">
        <v>2005</v>
      </c>
      <c r="BB1196" s="41" t="s">
        <v>66</v>
      </c>
    </row>
    <row r="1197" spans="1:54" s="45" customFormat="1" ht="21" customHeight="1" x14ac:dyDescent="0.3">
      <c r="A1197" s="46">
        <v>355390</v>
      </c>
      <c r="B1197" s="47" t="s">
        <v>4262</v>
      </c>
      <c r="C1197" s="23" t="s">
        <v>87</v>
      </c>
      <c r="D1197" s="25" t="s">
        <v>3600</v>
      </c>
      <c r="E1197" s="26" t="s">
        <v>3659</v>
      </c>
      <c r="F1197" s="27" t="s">
        <v>4266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20.418848167539274</v>
      </c>
      <c r="Q1197" s="33" t="s">
        <v>66</v>
      </c>
      <c r="R1197" s="33" t="s">
        <v>66</v>
      </c>
      <c r="S1197" s="33">
        <v>37.189442656803998</v>
      </c>
      <c r="T1197" s="33">
        <v>-2.3956299061210773</v>
      </c>
      <c r="U1197" s="33">
        <v>1.02</v>
      </c>
      <c r="V1197" s="34" t="e">
        <v>#N/A</v>
      </c>
      <c r="W1197" s="34" t="e">
        <v>#N/A</v>
      </c>
      <c r="X1197" s="34">
        <v>1017.571012</v>
      </c>
      <c r="Y1197" s="34">
        <v>1430.2638280000001</v>
      </c>
      <c r="Z1197" s="34">
        <v>1396</v>
      </c>
      <c r="AA1197" s="44">
        <v>202309</v>
      </c>
      <c r="AB1197" s="29">
        <v>38</v>
      </c>
      <c r="AC1197" s="29">
        <v>37</v>
      </c>
      <c r="AD1197" s="29">
        <v>68</v>
      </c>
      <c r="AE1197" s="29">
        <v>52</v>
      </c>
      <c r="AF1197" s="29">
        <v>51</v>
      </c>
      <c r="AG1197" s="35">
        <v>-1.9230769230769273</v>
      </c>
      <c r="AH1197" s="36">
        <v>34.210526315789465</v>
      </c>
      <c r="AI1197" s="29">
        <v>-9</v>
      </c>
      <c r="AJ1197" s="29">
        <v>-14</v>
      </c>
      <c r="AK1197" s="29">
        <v>10</v>
      </c>
      <c r="AL1197" s="29">
        <v>-3</v>
      </c>
      <c r="AM1197" s="29">
        <v>-15</v>
      </c>
      <c r="AN1197" s="37" t="s">
        <v>82</v>
      </c>
      <c r="AO1197" s="36" t="s">
        <v>82</v>
      </c>
      <c r="AP1197" s="33">
        <v>-10.576923076923077</v>
      </c>
      <c r="AQ1197" s="33">
        <v>-63.454545454545453</v>
      </c>
      <c r="AR1197" s="33">
        <v>23.863247863247864</v>
      </c>
      <c r="AS1197" s="33">
        <v>-37.606837606837608</v>
      </c>
      <c r="AT1197" s="38">
        <v>176.92307692307691</v>
      </c>
      <c r="AU1197" s="39">
        <v>0</v>
      </c>
      <c r="AV1197" s="36">
        <v>0</v>
      </c>
      <c r="AW1197" s="29">
        <v>58.5</v>
      </c>
      <c r="AX1197" s="40">
        <v>34500</v>
      </c>
      <c r="AY1197" s="40">
        <v>0</v>
      </c>
      <c r="AZ1197" s="29">
        <v>103.5</v>
      </c>
      <c r="BA1197" s="29">
        <v>34500</v>
      </c>
      <c r="BB1197" s="41">
        <v>0</v>
      </c>
    </row>
    <row r="1198" spans="1:54" s="45" customFormat="1" ht="21" customHeight="1" x14ac:dyDescent="0.3">
      <c r="A1198" s="46">
        <v>216050</v>
      </c>
      <c r="B1198" s="47" t="s">
        <v>2237</v>
      </c>
      <c r="C1198" s="23" t="s">
        <v>87</v>
      </c>
      <c r="D1198" s="25" t="s">
        <v>3639</v>
      </c>
      <c r="E1198" s="26" t="s">
        <v>3950</v>
      </c>
      <c r="F1198" s="27" t="s">
        <v>607</v>
      </c>
      <c r="G1198" s="28">
        <v>1637</v>
      </c>
      <c r="H1198" s="29">
        <v>1559</v>
      </c>
      <c r="I1198" s="29">
        <v>1441</v>
      </c>
      <c r="J1198" s="29">
        <v>1440</v>
      </c>
      <c r="K1198" s="29">
        <v>1484</v>
      </c>
      <c r="L1198" s="29">
        <v>1350</v>
      </c>
      <c r="M1198" s="30">
        <v>-9.0296495956873279</v>
      </c>
      <c r="N1198" s="31"/>
      <c r="O1198" s="32"/>
      <c r="P1198" s="30">
        <v>1.6869728209934598</v>
      </c>
      <c r="Q1198" s="33">
        <v>-44.492384986165959</v>
      </c>
      <c r="R1198" s="33">
        <v>-9.9153822782128582</v>
      </c>
      <c r="S1198" s="33">
        <v>4.1900862027201891</v>
      </c>
      <c r="T1198" s="33">
        <v>-6.9795199510877097</v>
      </c>
      <c r="U1198" s="33">
        <v>-0.55000000000000004</v>
      </c>
      <c r="V1198" s="34">
        <v>2509.5655787999999</v>
      </c>
      <c r="W1198" s="34">
        <v>1546.3239288</v>
      </c>
      <c r="X1198" s="34">
        <v>1336.9794102000001</v>
      </c>
      <c r="Y1198" s="34">
        <v>1497.5196851999999</v>
      </c>
      <c r="Z1198" s="34">
        <v>1393</v>
      </c>
      <c r="AA1198" s="44">
        <v>202312</v>
      </c>
      <c r="AB1198" s="29">
        <v>175</v>
      </c>
      <c r="AC1198" s="29">
        <v>103</v>
      </c>
      <c r="AD1198" s="29">
        <v>122</v>
      </c>
      <c r="AE1198" s="29">
        <v>114</v>
      </c>
      <c r="AF1198" s="29">
        <v>130</v>
      </c>
      <c r="AG1198" s="35">
        <v>14.035087719298245</v>
      </c>
      <c r="AH1198" s="36">
        <v>-25.714285714285712</v>
      </c>
      <c r="AI1198" s="29">
        <v>70</v>
      </c>
      <c r="AJ1198" s="29">
        <v>22</v>
      </c>
      <c r="AK1198" s="29">
        <v>34</v>
      </c>
      <c r="AL1198" s="29">
        <v>39</v>
      </c>
      <c r="AM1198" s="29">
        <v>31</v>
      </c>
      <c r="AN1198" s="37">
        <v>-20.512820512820518</v>
      </c>
      <c r="AO1198" s="36">
        <v>-55.714285714285715</v>
      </c>
      <c r="AP1198" s="33">
        <v>26.865671641791046</v>
      </c>
      <c r="AQ1198" s="33">
        <v>11.055555555555555</v>
      </c>
      <c r="AR1198" s="33">
        <v>1.2744739249771271</v>
      </c>
      <c r="AS1198" s="33">
        <v>11.527904849039341</v>
      </c>
      <c r="AT1198" s="38">
        <v>78.774016468435505</v>
      </c>
      <c r="AU1198" s="39">
        <v>389</v>
      </c>
      <c r="AV1198" s="36">
        <v>3.5852534562211984</v>
      </c>
      <c r="AW1198" s="29">
        <v>1093</v>
      </c>
      <c r="AX1198" s="40">
        <v>10850</v>
      </c>
      <c r="AY1198" s="40">
        <v>30.425999999999998</v>
      </c>
      <c r="AZ1198" s="29">
        <v>861</v>
      </c>
      <c r="BA1198" s="29">
        <v>10850</v>
      </c>
      <c r="BB1198" s="41">
        <v>3.5852534562211984</v>
      </c>
    </row>
    <row r="1199" spans="1:54" s="45" customFormat="1" ht="21" customHeight="1" x14ac:dyDescent="0.3">
      <c r="A1199" s="46">
        <v>3650</v>
      </c>
      <c r="B1199" s="47" t="s">
        <v>2542</v>
      </c>
      <c r="C1199" s="23" t="s">
        <v>63</v>
      </c>
      <c r="D1199" s="25" t="s">
        <v>3598</v>
      </c>
      <c r="E1199" s="26" t="s">
        <v>450</v>
      </c>
      <c r="F1199" s="27" t="s">
        <v>450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12.676056338028152</v>
      </c>
      <c r="Q1199" s="33">
        <v>7.4027963799455421</v>
      </c>
      <c r="R1199" s="33">
        <v>19.96264363277276</v>
      </c>
      <c r="S1199" s="33">
        <v>6.4030363072598684</v>
      </c>
      <c r="T1199" s="33">
        <v>11.286624899943565</v>
      </c>
      <c r="U1199" s="33">
        <v>1.01</v>
      </c>
      <c r="V1199" s="34">
        <v>1296.05564</v>
      </c>
      <c r="W1199" s="34">
        <v>1160.361224</v>
      </c>
      <c r="X1199" s="34">
        <v>1308.233344</v>
      </c>
      <c r="Y1199" s="34">
        <v>1250.8241680000001</v>
      </c>
      <c r="Z1199" s="34">
        <v>1392</v>
      </c>
      <c r="AA1199" s="44">
        <v>202309</v>
      </c>
      <c r="AB1199" s="29">
        <v>1002</v>
      </c>
      <c r="AC1199" s="29">
        <v>1120</v>
      </c>
      <c r="AD1199" s="29">
        <v>1077</v>
      </c>
      <c r="AE1199" s="29">
        <v>1058</v>
      </c>
      <c r="AF1199" s="29">
        <v>940</v>
      </c>
      <c r="AG1199" s="35">
        <v>-11.153119092627595</v>
      </c>
      <c r="AH1199" s="36">
        <v>-6.1876247504989994</v>
      </c>
      <c r="AI1199" s="29">
        <v>90</v>
      </c>
      <c r="AJ1199" s="29">
        <v>131</v>
      </c>
      <c r="AK1199" s="29">
        <v>128</v>
      </c>
      <c r="AL1199" s="29">
        <v>144</v>
      </c>
      <c r="AM1199" s="29">
        <v>101</v>
      </c>
      <c r="AN1199" s="37">
        <v>-29.861111111111114</v>
      </c>
      <c r="AO1199" s="36">
        <v>12.222222222222223</v>
      </c>
      <c r="AP1199" s="33">
        <v>12.01430274135876</v>
      </c>
      <c r="AQ1199" s="33">
        <v>2.7619047619047619</v>
      </c>
      <c r="AR1199" s="33">
        <v>0.41149951962160963</v>
      </c>
      <c r="AS1199" s="33">
        <v>14.899120538023796</v>
      </c>
      <c r="AT1199" s="38">
        <v>16.724558421402705</v>
      </c>
      <c r="AU1199" s="39">
        <v>2500</v>
      </c>
      <c r="AV1199" s="36">
        <v>3.125</v>
      </c>
      <c r="AW1199" s="29">
        <v>3382.75</v>
      </c>
      <c r="AX1199" s="40">
        <v>80000</v>
      </c>
      <c r="AY1199" s="40">
        <v>11.414</v>
      </c>
      <c r="AZ1199" s="29">
        <v>565.75</v>
      </c>
      <c r="BA1199" s="29">
        <v>80000</v>
      </c>
      <c r="BB1199" s="41">
        <v>3.125</v>
      </c>
    </row>
    <row r="1200" spans="1:54" s="45" customFormat="1" ht="21" customHeight="1" x14ac:dyDescent="0.3">
      <c r="A1200" s="22">
        <v>259630</v>
      </c>
      <c r="B1200" s="23" t="s">
        <v>2340</v>
      </c>
      <c r="C1200" s="23" t="s">
        <v>87</v>
      </c>
      <c r="D1200" s="25" t="s">
        <v>3594</v>
      </c>
      <c r="E1200" s="26" t="s">
        <v>3662</v>
      </c>
      <c r="F1200" s="27" t="s">
        <v>207</v>
      </c>
      <c r="G1200" s="28">
        <v>1626</v>
      </c>
      <c r="H1200" s="29">
        <v>1643</v>
      </c>
      <c r="I1200" s="29">
        <v>1660</v>
      </c>
      <c r="J1200" s="29">
        <v>1677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-2.5795356835769501</v>
      </c>
      <c r="Q1200" s="33">
        <v>-4.6821861621958778</v>
      </c>
      <c r="R1200" s="33">
        <v>-23.268191839438646</v>
      </c>
      <c r="S1200" s="33">
        <v>-1.1919087592422661</v>
      </c>
      <c r="T1200" s="33">
        <v>-3.5464845505113862</v>
      </c>
      <c r="U1200" s="33">
        <v>2.81</v>
      </c>
      <c r="V1200" s="34">
        <v>1460.3775978000001</v>
      </c>
      <c r="W1200" s="34">
        <v>1814.1107754</v>
      </c>
      <c r="X1200" s="34">
        <v>1408.7915094</v>
      </c>
      <c r="Y1200" s="34">
        <v>1443.182235</v>
      </c>
      <c r="Z1200" s="34">
        <v>1392</v>
      </c>
      <c r="AA1200" s="44">
        <v>202312</v>
      </c>
      <c r="AB1200" s="29">
        <v>592</v>
      </c>
      <c r="AC1200" s="29">
        <v>127</v>
      </c>
      <c r="AD1200" s="29">
        <v>1495</v>
      </c>
      <c r="AE1200" s="29">
        <v>336</v>
      </c>
      <c r="AF1200" s="29">
        <v>1443</v>
      </c>
      <c r="AG1200" s="35">
        <v>329.46428571428567</v>
      </c>
      <c r="AH1200" s="36">
        <v>143.75</v>
      </c>
      <c r="AI1200" s="29">
        <v>1</v>
      </c>
      <c r="AJ1200" s="29">
        <v>7</v>
      </c>
      <c r="AK1200" s="29">
        <v>131</v>
      </c>
      <c r="AL1200" s="29">
        <v>22</v>
      </c>
      <c r="AM1200" s="29">
        <v>77</v>
      </c>
      <c r="AN1200" s="37">
        <v>250</v>
      </c>
      <c r="AO1200" s="36">
        <v>7600</v>
      </c>
      <c r="AP1200" s="33">
        <v>6.9685386650985004</v>
      </c>
      <c r="AQ1200" s="33">
        <v>5.8734177215189876</v>
      </c>
      <c r="AR1200" s="33">
        <v>2.0515843773028739</v>
      </c>
      <c r="AS1200" s="33">
        <v>34.929992630803241</v>
      </c>
      <c r="AT1200" s="38">
        <v>441.41488577745031</v>
      </c>
      <c r="AU1200" s="39" t="s">
        <v>66</v>
      </c>
      <c r="AV1200" s="36" t="s">
        <v>66</v>
      </c>
      <c r="AW1200" s="29">
        <v>678.5</v>
      </c>
      <c r="AX1200" s="40">
        <v>11330</v>
      </c>
      <c r="AY1200" s="40" t="s">
        <v>66</v>
      </c>
      <c r="AZ1200" s="29">
        <v>2995</v>
      </c>
      <c r="BA1200" s="29">
        <v>11330</v>
      </c>
      <c r="BB1200" s="41" t="s">
        <v>66</v>
      </c>
    </row>
    <row r="1201" spans="1:54" s="45" customFormat="1" ht="21" customHeight="1" x14ac:dyDescent="0.3">
      <c r="A1201" s="22">
        <v>37460</v>
      </c>
      <c r="B1201" s="23" t="s">
        <v>2448</v>
      </c>
      <c r="C1201" s="23" t="s">
        <v>87</v>
      </c>
      <c r="D1201" s="25" t="s">
        <v>3614</v>
      </c>
      <c r="E1201" s="26" t="s">
        <v>3664</v>
      </c>
      <c r="F1201" s="27" t="s">
        <v>356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0.47169811320755262</v>
      </c>
      <c r="Q1201" s="33">
        <v>-4.0773842560426043</v>
      </c>
      <c r="R1201" s="33">
        <v>10.050752946555797</v>
      </c>
      <c r="S1201" s="33">
        <v>10.478965993040434</v>
      </c>
      <c r="T1201" s="33">
        <v>4.3863759566595162</v>
      </c>
      <c r="U1201" s="33">
        <v>-0.12</v>
      </c>
      <c r="V1201" s="34">
        <v>1449.0847536000001</v>
      </c>
      <c r="W1201" s="34">
        <v>1263.0536027999999</v>
      </c>
      <c r="X1201" s="34">
        <v>1258.1580461999999</v>
      </c>
      <c r="Y1201" s="34">
        <v>1331.5913952000001</v>
      </c>
      <c r="Z1201" s="34">
        <v>1390</v>
      </c>
      <c r="AA1201" s="44">
        <v>202309</v>
      </c>
      <c r="AB1201" s="29">
        <v>6894</v>
      </c>
      <c r="AC1201" s="29">
        <v>6685</v>
      </c>
      <c r="AD1201" s="29">
        <v>5737</v>
      </c>
      <c r="AE1201" s="29">
        <v>5927</v>
      </c>
      <c r="AF1201" s="29">
        <v>6354</v>
      </c>
      <c r="AG1201" s="35">
        <v>7.2043192171418857</v>
      </c>
      <c r="AH1201" s="36">
        <v>-7.8328981723237545</v>
      </c>
      <c r="AI1201" s="29">
        <v>191</v>
      </c>
      <c r="AJ1201" s="29">
        <v>235</v>
      </c>
      <c r="AK1201" s="29">
        <v>114</v>
      </c>
      <c r="AL1201" s="29">
        <v>160</v>
      </c>
      <c r="AM1201" s="29">
        <v>321</v>
      </c>
      <c r="AN1201" s="37">
        <v>100.62500000000001</v>
      </c>
      <c r="AO1201" s="36">
        <v>68.062827225130889</v>
      </c>
      <c r="AP1201" s="33">
        <v>3.3599157997004414</v>
      </c>
      <c r="AQ1201" s="33">
        <v>1.6746987951807228</v>
      </c>
      <c r="AR1201" s="33">
        <v>0.27421582166107711</v>
      </c>
      <c r="AS1201" s="33">
        <v>16.374038271848491</v>
      </c>
      <c r="AT1201" s="38">
        <v>94.200039455513902</v>
      </c>
      <c r="AU1201" s="39">
        <v>450</v>
      </c>
      <c r="AV1201" s="36">
        <v>5.28169014084507</v>
      </c>
      <c r="AW1201" s="29">
        <v>5069</v>
      </c>
      <c r="AX1201" s="40">
        <v>8520</v>
      </c>
      <c r="AY1201" s="40">
        <v>8.8569999999999993</v>
      </c>
      <c r="AZ1201" s="29">
        <v>4775</v>
      </c>
      <c r="BA1201" s="29">
        <v>8520</v>
      </c>
      <c r="BB1201" s="41">
        <v>5.28169014084507</v>
      </c>
    </row>
    <row r="1202" spans="1:54" s="45" customFormat="1" ht="21" customHeight="1" x14ac:dyDescent="0.3">
      <c r="A1202" s="46">
        <v>366030</v>
      </c>
      <c r="B1202" s="47" t="s">
        <v>2149</v>
      </c>
      <c r="C1202" s="23" t="s">
        <v>87</v>
      </c>
      <c r="D1202" s="25" t="s">
        <v>3635</v>
      </c>
      <c r="E1202" s="26" t="s">
        <v>3688</v>
      </c>
      <c r="F1202" s="27" t="s">
        <v>534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-1.2861736334405238</v>
      </c>
      <c r="Q1202" s="33">
        <v>-47.835424753490273</v>
      </c>
      <c r="R1202" s="33">
        <v>-13.749557477481178</v>
      </c>
      <c r="S1202" s="33">
        <v>1.8413185340520721</v>
      </c>
      <c r="T1202" s="33">
        <v>-2.9852842400736268</v>
      </c>
      <c r="U1202" s="33">
        <v>-1.44</v>
      </c>
      <c r="V1202" s="34">
        <v>2662.7265600000001</v>
      </c>
      <c r="W1202" s="34">
        <v>1610.42652</v>
      </c>
      <c r="X1202" s="34">
        <v>1363.8865049999999</v>
      </c>
      <c r="Y1202" s="34">
        <v>1431.7415550000001</v>
      </c>
      <c r="Z1202" s="34">
        <v>1389</v>
      </c>
      <c r="AA1202" s="44">
        <v>202309</v>
      </c>
      <c r="AB1202" s="29">
        <v>145</v>
      </c>
      <c r="AC1202" s="29">
        <v>153</v>
      </c>
      <c r="AD1202" s="29">
        <v>109</v>
      </c>
      <c r="AE1202" s="29">
        <v>170</v>
      </c>
      <c r="AF1202" s="29">
        <v>116</v>
      </c>
      <c r="AG1202" s="35">
        <v>-31.764705882352938</v>
      </c>
      <c r="AH1202" s="36">
        <v>-19.999999999999996</v>
      </c>
      <c r="AI1202" s="29">
        <v>32</v>
      </c>
      <c r="AJ1202" s="29">
        <v>29</v>
      </c>
      <c r="AK1202" s="29">
        <v>19</v>
      </c>
      <c r="AL1202" s="29">
        <v>39</v>
      </c>
      <c r="AM1202" s="29">
        <v>20</v>
      </c>
      <c r="AN1202" s="37">
        <v>-48.717948717948723</v>
      </c>
      <c r="AO1202" s="36">
        <v>-37.5</v>
      </c>
      <c r="AP1202" s="33">
        <v>19.525547445255476</v>
      </c>
      <c r="AQ1202" s="33">
        <v>12.981308411214954</v>
      </c>
      <c r="AR1202" s="33">
        <v>2.2987174182871328</v>
      </c>
      <c r="AS1202" s="33">
        <v>17.707902358295406</v>
      </c>
      <c r="AT1202" s="38">
        <v>7.5713694662805127</v>
      </c>
      <c r="AU1202" s="39">
        <v>180</v>
      </c>
      <c r="AV1202" s="36">
        <v>2.9315960912052117</v>
      </c>
      <c r="AW1202" s="29">
        <v>604.25</v>
      </c>
      <c r="AX1202" s="40">
        <v>6140</v>
      </c>
      <c r="AY1202" s="40" t="s">
        <v>3997</v>
      </c>
      <c r="AZ1202" s="29">
        <v>45.75</v>
      </c>
      <c r="BA1202" s="29">
        <v>6140</v>
      </c>
      <c r="BB1202" s="41">
        <v>2.9315960912052117</v>
      </c>
    </row>
    <row r="1203" spans="1:54" s="45" customFormat="1" ht="21" customHeight="1" x14ac:dyDescent="0.3">
      <c r="A1203" s="46">
        <v>42510</v>
      </c>
      <c r="B1203" s="47" t="s">
        <v>2816</v>
      </c>
      <c r="C1203" s="23" t="s">
        <v>87</v>
      </c>
      <c r="D1203" s="25" t="s">
        <v>3642</v>
      </c>
      <c r="E1203" s="26" t="s">
        <v>3752</v>
      </c>
      <c r="F1203" s="27" t="s">
        <v>242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-0.79999999999998961</v>
      </c>
      <c r="Q1203" s="33">
        <v>29.449874199535842</v>
      </c>
      <c r="R1203" s="33">
        <v>40.321640978012475</v>
      </c>
      <c r="S1203" s="33">
        <v>60.010423565127823</v>
      </c>
      <c r="T1203" s="33">
        <v>-2.7760081850505935</v>
      </c>
      <c r="U1203" s="33">
        <v>-0.8</v>
      </c>
      <c r="V1203" s="34">
        <v>1073.0022015</v>
      </c>
      <c r="W1203" s="34">
        <v>989.86869760000002</v>
      </c>
      <c r="X1203" s="34">
        <v>868.06844769999998</v>
      </c>
      <c r="Y1203" s="34">
        <v>1428.6597105000001</v>
      </c>
      <c r="Z1203" s="34">
        <v>1389</v>
      </c>
      <c r="AA1203" s="44">
        <v>202312</v>
      </c>
      <c r="AB1203" s="29">
        <v>179</v>
      </c>
      <c r="AC1203" s="29">
        <v>90</v>
      </c>
      <c r="AD1203" s="29">
        <v>117</v>
      </c>
      <c r="AE1203" s="29">
        <v>88</v>
      </c>
      <c r="AF1203" s="29">
        <v>226</v>
      </c>
      <c r="AG1203" s="35">
        <v>156.81818181818184</v>
      </c>
      <c r="AH1203" s="36">
        <v>26.256983240223452</v>
      </c>
      <c r="AI1203" s="29">
        <v>39</v>
      </c>
      <c r="AJ1203" s="29">
        <v>-10</v>
      </c>
      <c r="AK1203" s="29">
        <v>7</v>
      </c>
      <c r="AL1203" s="29">
        <v>-30</v>
      </c>
      <c r="AM1203" s="29">
        <v>19</v>
      </c>
      <c r="AN1203" s="37" t="s">
        <v>113</v>
      </c>
      <c r="AO1203" s="36">
        <v>-51.282051282051277</v>
      </c>
      <c r="AP1203" s="33">
        <v>-2.6871401151631478</v>
      </c>
      <c r="AQ1203" s="33">
        <v>-99.214285714285708</v>
      </c>
      <c r="AR1203" s="33">
        <v>2.9679487179487181</v>
      </c>
      <c r="AS1203" s="33">
        <v>-2.9914529914529915</v>
      </c>
      <c r="AT1203" s="38">
        <v>71.955128205128204</v>
      </c>
      <c r="AU1203" s="39" t="s">
        <v>66</v>
      </c>
      <c r="AV1203" s="36" t="s">
        <v>66</v>
      </c>
      <c r="AW1203" s="29">
        <v>468</v>
      </c>
      <c r="AX1203" s="40">
        <v>2480</v>
      </c>
      <c r="AY1203" s="40" t="s">
        <v>66</v>
      </c>
      <c r="AZ1203" s="29">
        <v>336.75</v>
      </c>
      <c r="BA1203" s="29">
        <v>2480</v>
      </c>
      <c r="BB1203" s="41" t="s">
        <v>66</v>
      </c>
    </row>
    <row r="1204" spans="1:54" s="45" customFormat="1" ht="21" customHeight="1" x14ac:dyDescent="0.3">
      <c r="A1204" s="46">
        <v>14530</v>
      </c>
      <c r="B1204" s="47" t="s">
        <v>2532</v>
      </c>
      <c r="C1204" s="23" t="s">
        <v>63</v>
      </c>
      <c r="D1204" s="25" t="s">
        <v>3598</v>
      </c>
      <c r="E1204" s="26" t="s">
        <v>450</v>
      </c>
      <c r="F1204" s="27" t="s">
        <v>450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-5.350772889417355</v>
      </c>
      <c r="Q1204" s="33">
        <v>7.8743958223610244</v>
      </c>
      <c r="R1204" s="33">
        <v>-6.6690455839361951</v>
      </c>
      <c r="S1204" s="33">
        <v>-3.1492650645955855</v>
      </c>
      <c r="T1204" s="33">
        <v>-6.8873636059620713</v>
      </c>
      <c r="U1204" s="33">
        <v>0</v>
      </c>
      <c r="V1204" s="34">
        <v>1286.6815979999999</v>
      </c>
      <c r="W1204" s="34">
        <v>1487.1807630000001</v>
      </c>
      <c r="X1204" s="34">
        <v>1433.1331620000001</v>
      </c>
      <c r="Y1204" s="34">
        <v>1490.6677050000001</v>
      </c>
      <c r="Z1204" s="34">
        <v>1388</v>
      </c>
      <c r="AA1204" s="44">
        <v>202309</v>
      </c>
      <c r="AB1204" s="29">
        <v>3213</v>
      </c>
      <c r="AC1204" s="29">
        <v>3324</v>
      </c>
      <c r="AD1204" s="29">
        <v>2819</v>
      </c>
      <c r="AE1204" s="29">
        <v>2784</v>
      </c>
      <c r="AF1204" s="29">
        <v>2939</v>
      </c>
      <c r="AG1204" s="35">
        <v>5.5675287356321768</v>
      </c>
      <c r="AH1204" s="36">
        <v>-8.5278555866791113</v>
      </c>
      <c r="AI1204" s="29">
        <v>98</v>
      </c>
      <c r="AJ1204" s="29">
        <v>46</v>
      </c>
      <c r="AK1204" s="29">
        <v>74</v>
      </c>
      <c r="AL1204" s="29">
        <v>75</v>
      </c>
      <c r="AM1204" s="29">
        <v>73</v>
      </c>
      <c r="AN1204" s="37">
        <v>-2.6666666666666616</v>
      </c>
      <c r="AO1204" s="36">
        <v>-25.510204081632647</v>
      </c>
      <c r="AP1204" s="33">
        <v>2.258553851339963</v>
      </c>
      <c r="AQ1204" s="33">
        <v>5.1791044776119399</v>
      </c>
      <c r="AR1204" s="33">
        <v>0.66875451698385935</v>
      </c>
      <c r="AS1204" s="33">
        <v>12.91255119248374</v>
      </c>
      <c r="AT1204" s="38">
        <v>84.377258491929652</v>
      </c>
      <c r="AU1204" s="39">
        <v>200</v>
      </c>
      <c r="AV1204" s="36">
        <v>5.025125628140704</v>
      </c>
      <c r="AW1204" s="29">
        <v>2075.5</v>
      </c>
      <c r="AX1204" s="40">
        <v>3980</v>
      </c>
      <c r="AY1204" s="40">
        <v>32.960999999999999</v>
      </c>
      <c r="AZ1204" s="29">
        <v>1751.25</v>
      </c>
      <c r="BA1204" s="29">
        <v>3980</v>
      </c>
      <c r="BB1204" s="41">
        <v>5.025125628140704</v>
      </c>
    </row>
    <row r="1205" spans="1:54" s="45" customFormat="1" ht="21" customHeight="1" x14ac:dyDescent="0.3">
      <c r="A1205" s="22">
        <v>36710</v>
      </c>
      <c r="B1205" s="23" t="s">
        <v>2313</v>
      </c>
      <c r="C1205" s="23" t="s">
        <v>87</v>
      </c>
      <c r="D1205" s="25" t="s">
        <v>78</v>
      </c>
      <c r="E1205" s="26" t="s">
        <v>78</v>
      </c>
      <c r="F1205" s="27" t="s">
        <v>78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-15.98240469208212</v>
      </c>
      <c r="Q1205" s="33">
        <v>-17.448965936735249</v>
      </c>
      <c r="R1205" s="33">
        <v>-2.2347821844612148</v>
      </c>
      <c r="S1205" s="33">
        <v>13.671463571241539</v>
      </c>
      <c r="T1205" s="33">
        <v>-9.3506050001491481</v>
      </c>
      <c r="U1205" s="33">
        <v>2.14</v>
      </c>
      <c r="V1205" s="34">
        <v>1677.7500315</v>
      </c>
      <c r="W1205" s="34">
        <v>1416.6592485000001</v>
      </c>
      <c r="X1205" s="34">
        <v>1218.4236539999999</v>
      </c>
      <c r="Y1205" s="34">
        <v>1527.8645819999999</v>
      </c>
      <c r="Z1205" s="34">
        <v>1385</v>
      </c>
      <c r="AA1205" s="44">
        <v>202309</v>
      </c>
      <c r="AB1205" s="29">
        <v>4781</v>
      </c>
      <c r="AC1205" s="29">
        <v>3374</v>
      </c>
      <c r="AD1205" s="29">
        <v>2176</v>
      </c>
      <c r="AE1205" s="29">
        <v>2696</v>
      </c>
      <c r="AF1205" s="29">
        <v>3088</v>
      </c>
      <c r="AG1205" s="35">
        <v>14.54005934718101</v>
      </c>
      <c r="AH1205" s="36">
        <v>-35.411001882451366</v>
      </c>
      <c r="AI1205" s="29">
        <v>1025</v>
      </c>
      <c r="AJ1205" s="29">
        <v>156</v>
      </c>
      <c r="AK1205" s="29">
        <v>-489</v>
      </c>
      <c r="AL1205" s="29">
        <v>-415</v>
      </c>
      <c r="AM1205" s="29">
        <v>-194</v>
      </c>
      <c r="AN1205" s="37" t="s">
        <v>82</v>
      </c>
      <c r="AO1205" s="36" t="s">
        <v>108</v>
      </c>
      <c r="AP1205" s="33">
        <v>-8.3112758073054529</v>
      </c>
      <c r="AQ1205" s="33">
        <v>-1.470276008492569</v>
      </c>
      <c r="AR1205" s="33">
        <v>0.24785254115962776</v>
      </c>
      <c r="AS1205" s="33">
        <v>-16.857551896921976</v>
      </c>
      <c r="AT1205" s="38">
        <v>145.41428060128848</v>
      </c>
      <c r="AU1205" s="39">
        <v>50</v>
      </c>
      <c r="AV1205" s="36">
        <v>1.7452006980802792</v>
      </c>
      <c r="AW1205" s="29">
        <v>5588</v>
      </c>
      <c r="AX1205" s="40">
        <v>2865</v>
      </c>
      <c r="AY1205" s="40">
        <v>1.327</v>
      </c>
      <c r="AZ1205" s="29">
        <v>8125.75</v>
      </c>
      <c r="BA1205" s="29">
        <v>2865</v>
      </c>
      <c r="BB1205" s="41">
        <v>1.7452006980802792</v>
      </c>
    </row>
    <row r="1206" spans="1:54" s="45" customFormat="1" ht="21" customHeight="1" x14ac:dyDescent="0.3">
      <c r="A1206" s="46">
        <v>82850</v>
      </c>
      <c r="B1206" s="47" t="s">
        <v>2362</v>
      </c>
      <c r="C1206" s="23" t="s">
        <v>87</v>
      </c>
      <c r="D1206" s="25" t="s">
        <v>3610</v>
      </c>
      <c r="E1206" s="26" t="s">
        <v>4364</v>
      </c>
      <c r="F1206" s="27" t="s">
        <v>246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-19.121813031161473</v>
      </c>
      <c r="Q1206" s="33">
        <v>-10.736980175509958</v>
      </c>
      <c r="R1206" s="33">
        <v>36.616275418605639</v>
      </c>
      <c r="S1206" s="33">
        <v>3.6399330761835991</v>
      </c>
      <c r="T1206" s="33">
        <v>-16.021171875033591</v>
      </c>
      <c r="U1206" s="33">
        <v>-0.35</v>
      </c>
      <c r="V1206" s="34">
        <v>1549.3538116</v>
      </c>
      <c r="W1206" s="34">
        <v>1012.3244802</v>
      </c>
      <c r="X1206" s="34">
        <v>1334.4277239</v>
      </c>
      <c r="Y1206" s="34">
        <v>1646.843652</v>
      </c>
      <c r="Z1206" s="34">
        <v>1383</v>
      </c>
      <c r="AA1206" s="44">
        <v>202309</v>
      </c>
      <c r="AB1206" s="29">
        <v>3473</v>
      </c>
      <c r="AC1206" s="29">
        <v>2626</v>
      </c>
      <c r="AD1206" s="29">
        <v>2677</v>
      </c>
      <c r="AE1206" s="29">
        <v>2911</v>
      </c>
      <c r="AF1206" s="29">
        <v>3886</v>
      </c>
      <c r="AG1206" s="35">
        <v>33.493644795602883</v>
      </c>
      <c r="AH1206" s="36">
        <v>11.891736251079754</v>
      </c>
      <c r="AI1206" s="29">
        <v>98</v>
      </c>
      <c r="AJ1206" s="29">
        <v>-12</v>
      </c>
      <c r="AK1206" s="29">
        <v>8</v>
      </c>
      <c r="AL1206" s="29">
        <v>77</v>
      </c>
      <c r="AM1206" s="29">
        <v>130</v>
      </c>
      <c r="AN1206" s="37">
        <v>68.831168831168824</v>
      </c>
      <c r="AO1206" s="36">
        <v>32.65306122448979</v>
      </c>
      <c r="AP1206" s="33">
        <v>1.6776859504132231</v>
      </c>
      <c r="AQ1206" s="33">
        <v>6.8128078817733986</v>
      </c>
      <c r="AR1206" s="33">
        <v>0.58688733290897521</v>
      </c>
      <c r="AS1206" s="33">
        <v>8.6144706131975397</v>
      </c>
      <c r="AT1206" s="38">
        <v>156.20623806492679</v>
      </c>
      <c r="AU1206" s="39" t="s">
        <v>66</v>
      </c>
      <c r="AV1206" s="36" t="s">
        <v>66</v>
      </c>
      <c r="AW1206" s="29">
        <v>2356.5</v>
      </c>
      <c r="AX1206" s="40">
        <v>2855</v>
      </c>
      <c r="AY1206" s="40" t="s">
        <v>66</v>
      </c>
      <c r="AZ1206" s="29">
        <v>3681</v>
      </c>
      <c r="BA1206" s="29">
        <v>2855</v>
      </c>
      <c r="BB1206" s="41" t="s">
        <v>66</v>
      </c>
    </row>
    <row r="1207" spans="1:54" s="45" customFormat="1" ht="21" customHeight="1" x14ac:dyDescent="0.3">
      <c r="A1207" s="46">
        <v>38390</v>
      </c>
      <c r="B1207" s="47" t="s">
        <v>2342</v>
      </c>
      <c r="C1207" s="23" t="s">
        <v>87</v>
      </c>
      <c r="D1207" s="25" t="s">
        <v>4329</v>
      </c>
      <c r="E1207" s="26" t="s">
        <v>193</v>
      </c>
      <c r="F1207" s="27" t="s">
        <v>695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2.4840764331210297</v>
      </c>
      <c r="Q1207" s="33">
        <v>-17.064696114244569</v>
      </c>
      <c r="R1207" s="33">
        <v>2.3501841847108906</v>
      </c>
      <c r="S1207" s="33">
        <v>6.2711291534778946</v>
      </c>
      <c r="T1207" s="33">
        <v>3.5357075536457838</v>
      </c>
      <c r="U1207" s="33">
        <v>-0.92</v>
      </c>
      <c r="V1207" s="34">
        <v>1666.3591200000001</v>
      </c>
      <c r="W1207" s="34">
        <v>1350.2662560000001</v>
      </c>
      <c r="X1207" s="34">
        <v>1300.4472720000001</v>
      </c>
      <c r="Y1207" s="34">
        <v>1334.805192</v>
      </c>
      <c r="Z1207" s="34">
        <v>1382</v>
      </c>
      <c r="AA1207" s="44">
        <v>202309</v>
      </c>
      <c r="AB1207" s="29">
        <v>646</v>
      </c>
      <c r="AC1207" s="29">
        <v>734</v>
      </c>
      <c r="AD1207" s="29">
        <v>773</v>
      </c>
      <c r="AE1207" s="29">
        <v>879</v>
      </c>
      <c r="AF1207" s="29">
        <v>841</v>
      </c>
      <c r="AG1207" s="35">
        <v>-4.3230944254835091</v>
      </c>
      <c r="AH1207" s="36">
        <v>30.18575851393188</v>
      </c>
      <c r="AI1207" s="29">
        <v>76</v>
      </c>
      <c r="AJ1207" s="29">
        <v>73</v>
      </c>
      <c r="AK1207" s="29">
        <v>78</v>
      </c>
      <c r="AL1207" s="29">
        <v>116</v>
      </c>
      <c r="AM1207" s="29">
        <v>97</v>
      </c>
      <c r="AN1207" s="37">
        <v>-16.379310344827591</v>
      </c>
      <c r="AO1207" s="36">
        <v>27.631578947368428</v>
      </c>
      <c r="AP1207" s="33">
        <v>11.279826464208242</v>
      </c>
      <c r="AQ1207" s="33">
        <v>3.7967032967032965</v>
      </c>
      <c r="AR1207" s="33">
        <v>0.7076292882744496</v>
      </c>
      <c r="AS1207" s="33">
        <v>18.637992831541219</v>
      </c>
      <c r="AT1207" s="38">
        <v>242.30670762928827</v>
      </c>
      <c r="AU1207" s="39">
        <v>900</v>
      </c>
      <c r="AV1207" s="36">
        <v>5.5935363579863271</v>
      </c>
      <c r="AW1207" s="29">
        <v>1953</v>
      </c>
      <c r="AX1207" s="40">
        <v>16090</v>
      </c>
      <c r="AY1207" s="40">
        <v>34.768000000000001</v>
      </c>
      <c r="AZ1207" s="29">
        <v>4732.25</v>
      </c>
      <c r="BA1207" s="29">
        <v>16090</v>
      </c>
      <c r="BB1207" s="41">
        <v>5.5935363579863271</v>
      </c>
    </row>
    <row r="1208" spans="1:54" s="45" customFormat="1" ht="21" customHeight="1" x14ac:dyDescent="0.3">
      <c r="A1208" s="22">
        <v>82800</v>
      </c>
      <c r="B1208" s="23" t="s">
        <v>2361</v>
      </c>
      <c r="C1208" s="23" t="s">
        <v>87</v>
      </c>
      <c r="D1208" s="25" t="s">
        <v>3596</v>
      </c>
      <c r="E1208" s="26" t="s">
        <v>4339</v>
      </c>
      <c r="F1208" s="27" t="s">
        <v>3764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-8.1730769230769269</v>
      </c>
      <c r="Q1208" s="33">
        <v>-61.684265865853696</v>
      </c>
      <c r="R1208" s="33">
        <v>-8.484057485333274</v>
      </c>
      <c r="S1208" s="33">
        <v>-15.502979330115984</v>
      </c>
      <c r="T1208" s="33">
        <v>-6.5432618442201278</v>
      </c>
      <c r="U1208" s="33">
        <v>-0.52</v>
      </c>
      <c r="V1208" s="34">
        <v>3604.2634474000001</v>
      </c>
      <c r="W1208" s="34">
        <v>1509.0266920199999</v>
      </c>
      <c r="X1208" s="34">
        <v>1634.3771520600001</v>
      </c>
      <c r="Y1208" s="34">
        <v>1477.6890647499999</v>
      </c>
      <c r="Z1208" s="34">
        <v>1381</v>
      </c>
      <c r="AA1208" s="44">
        <v>202309</v>
      </c>
      <c r="AB1208" s="29">
        <v>153</v>
      </c>
      <c r="AC1208" s="29">
        <v>154</v>
      </c>
      <c r="AD1208" s="29">
        <v>144</v>
      </c>
      <c r="AE1208" s="29">
        <v>162</v>
      </c>
      <c r="AF1208" s="29">
        <v>179</v>
      </c>
      <c r="AG1208" s="35">
        <v>10.493827160493829</v>
      </c>
      <c r="AH1208" s="36">
        <v>16.993464052287589</v>
      </c>
      <c r="AI1208" s="29">
        <v>-50</v>
      </c>
      <c r="AJ1208" s="29">
        <v>-50</v>
      </c>
      <c r="AK1208" s="29">
        <v>-20</v>
      </c>
      <c r="AL1208" s="29">
        <v>17</v>
      </c>
      <c r="AM1208" s="29">
        <v>11</v>
      </c>
      <c r="AN1208" s="37">
        <v>-35.294117647058819</v>
      </c>
      <c r="AO1208" s="36" t="s">
        <v>113</v>
      </c>
      <c r="AP1208" s="33">
        <v>-6.5727699530516439</v>
      </c>
      <c r="AQ1208" s="33">
        <v>-32.88095238095238</v>
      </c>
      <c r="AR1208" s="33">
        <v>1.2778163312514457</v>
      </c>
      <c r="AS1208" s="33">
        <v>-3.8861901457321304</v>
      </c>
      <c r="AT1208" s="38">
        <v>69.488780939162623</v>
      </c>
      <c r="AU1208" s="39" t="s">
        <v>66</v>
      </c>
      <c r="AV1208" s="36" t="s">
        <v>66</v>
      </c>
      <c r="AW1208" s="29">
        <v>1080.75</v>
      </c>
      <c r="AX1208" s="40">
        <v>2865</v>
      </c>
      <c r="AY1208" s="40" t="s">
        <v>66</v>
      </c>
      <c r="AZ1208" s="29">
        <v>751</v>
      </c>
      <c r="BA1208" s="29">
        <v>2865</v>
      </c>
      <c r="BB1208" s="41" t="s">
        <v>66</v>
      </c>
    </row>
    <row r="1209" spans="1:54" s="45" customFormat="1" ht="21" customHeight="1" x14ac:dyDescent="0.3">
      <c r="A1209" s="46">
        <v>860</v>
      </c>
      <c r="B1209" s="47" t="s">
        <v>2473</v>
      </c>
      <c r="C1209" s="23" t="s">
        <v>63</v>
      </c>
      <c r="D1209" s="25" t="s">
        <v>3598</v>
      </c>
      <c r="E1209" s="26" t="s">
        <v>591</v>
      </c>
      <c r="F1209" s="27" t="s">
        <v>591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1.9184652278177561</v>
      </c>
      <c r="Q1209" s="33">
        <v>-2.3165340406719692</v>
      </c>
      <c r="R1209" s="33">
        <v>1.172161172161168</v>
      </c>
      <c r="S1209" s="33">
        <v>4.9192782526115808</v>
      </c>
      <c r="T1209" s="33">
        <v>4.4037044037044115</v>
      </c>
      <c r="U1209" s="33">
        <v>2.91</v>
      </c>
      <c r="V1209" s="34">
        <v>1413.75</v>
      </c>
      <c r="W1209" s="34">
        <v>1365</v>
      </c>
      <c r="X1209" s="34">
        <v>1316.25</v>
      </c>
      <c r="Y1209" s="34">
        <v>1322.75</v>
      </c>
      <c r="Z1209" s="34">
        <v>1381</v>
      </c>
      <c r="AA1209" s="44">
        <v>202309</v>
      </c>
      <c r="AB1209" s="29">
        <v>1584</v>
      </c>
      <c r="AC1209" s="29">
        <v>1676</v>
      </c>
      <c r="AD1209" s="29">
        <v>1494</v>
      </c>
      <c r="AE1209" s="29">
        <v>1710</v>
      </c>
      <c r="AF1209" s="29">
        <v>1589</v>
      </c>
      <c r="AG1209" s="35">
        <v>-7.0760233918128694</v>
      </c>
      <c r="AH1209" s="36">
        <v>0.31565656565657463</v>
      </c>
      <c r="AI1209" s="29">
        <v>-21</v>
      </c>
      <c r="AJ1209" s="29">
        <v>-18</v>
      </c>
      <c r="AK1209" s="29">
        <v>-1</v>
      </c>
      <c r="AL1209" s="29">
        <v>91</v>
      </c>
      <c r="AM1209" s="29">
        <v>74</v>
      </c>
      <c r="AN1209" s="37">
        <v>-18.681318681318682</v>
      </c>
      <c r="AO1209" s="36" t="s">
        <v>113</v>
      </c>
      <c r="AP1209" s="33">
        <v>2.2569176070490031</v>
      </c>
      <c r="AQ1209" s="33">
        <v>9.4589041095890405</v>
      </c>
      <c r="AR1209" s="33">
        <v>0.20265610096118572</v>
      </c>
      <c r="AS1209" s="33">
        <v>2.1424902780834985</v>
      </c>
      <c r="AT1209" s="38">
        <v>41.378677819355786</v>
      </c>
      <c r="AU1209" s="39">
        <v>500</v>
      </c>
      <c r="AV1209" s="36">
        <v>2.3529411764705883</v>
      </c>
      <c r="AW1209" s="29">
        <v>6814.5</v>
      </c>
      <c r="AX1209" s="40">
        <v>21250</v>
      </c>
      <c r="AY1209" s="40">
        <v>27.856000000000002</v>
      </c>
      <c r="AZ1209" s="29">
        <v>2819.75</v>
      </c>
      <c r="BA1209" s="29">
        <v>21250</v>
      </c>
      <c r="BB1209" s="41">
        <v>2.3529411764705883</v>
      </c>
    </row>
    <row r="1210" spans="1:54" s="45" customFormat="1" ht="21" customHeight="1" x14ac:dyDescent="0.3">
      <c r="A1210" s="46">
        <v>33230</v>
      </c>
      <c r="B1210" s="47" t="s">
        <v>2972</v>
      </c>
      <c r="C1210" s="23" t="s">
        <v>87</v>
      </c>
      <c r="D1210" s="25" t="s">
        <v>3600</v>
      </c>
      <c r="E1210" s="26" t="s">
        <v>3787</v>
      </c>
      <c r="F1210" s="27" t="s">
        <v>941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12.820512820512842</v>
      </c>
      <c r="Q1210" s="33">
        <v>47.239643665466403</v>
      </c>
      <c r="R1210" s="33">
        <v>14.254139078072958</v>
      </c>
      <c r="S1210" s="33">
        <v>39.643947762089169</v>
      </c>
      <c r="T1210" s="33">
        <v>10.314341178829057</v>
      </c>
      <c r="U1210" s="33">
        <v>5.71</v>
      </c>
      <c r="V1210" s="34">
        <v>937.24758199999997</v>
      </c>
      <c r="W1210" s="34">
        <v>1207.8337039999999</v>
      </c>
      <c r="X1210" s="34">
        <v>988.227576</v>
      </c>
      <c r="Y1210" s="34">
        <v>1250.970622</v>
      </c>
      <c r="Z1210" s="34">
        <v>1380</v>
      </c>
      <c r="AA1210" s="44">
        <v>202309</v>
      </c>
      <c r="AB1210" s="29">
        <v>694</v>
      </c>
      <c r="AC1210" s="29">
        <v>1144</v>
      </c>
      <c r="AD1210" s="29">
        <v>691</v>
      </c>
      <c r="AE1210" s="29">
        <v>920</v>
      </c>
      <c r="AF1210" s="29">
        <v>839</v>
      </c>
      <c r="AG1210" s="35">
        <v>-8.8043478260869552</v>
      </c>
      <c r="AH1210" s="36">
        <v>20.893371757925074</v>
      </c>
      <c r="AI1210" s="29">
        <v>1</v>
      </c>
      <c r="AJ1210" s="29">
        <v>40</v>
      </c>
      <c r="AK1210" s="29">
        <v>-23</v>
      </c>
      <c r="AL1210" s="29">
        <v>17</v>
      </c>
      <c r="AM1210" s="29">
        <v>7</v>
      </c>
      <c r="AN1210" s="37">
        <v>-58.82352941176471</v>
      </c>
      <c r="AO1210" s="36">
        <v>600</v>
      </c>
      <c r="AP1210" s="33">
        <v>1.1407902058987203</v>
      </c>
      <c r="AQ1210" s="33">
        <v>33.658536585365852</v>
      </c>
      <c r="AR1210" s="33">
        <v>1.876274643099932</v>
      </c>
      <c r="AS1210" s="33">
        <v>5.5744391570360294</v>
      </c>
      <c r="AT1210" s="38">
        <v>216.45139360978925</v>
      </c>
      <c r="AU1210" s="39" t="s">
        <v>66</v>
      </c>
      <c r="AV1210" s="36" t="s">
        <v>66</v>
      </c>
      <c r="AW1210" s="29">
        <v>735.5</v>
      </c>
      <c r="AX1210" s="40">
        <v>3520</v>
      </c>
      <c r="AY1210" s="40" t="s">
        <v>66</v>
      </c>
      <c r="AZ1210" s="29">
        <v>1592</v>
      </c>
      <c r="BA1210" s="29">
        <v>3520</v>
      </c>
      <c r="BB1210" s="41" t="s">
        <v>66</v>
      </c>
    </row>
    <row r="1211" spans="1:54" s="45" customFormat="1" ht="21" customHeight="1" x14ac:dyDescent="0.3">
      <c r="A1211" s="46">
        <v>79980</v>
      </c>
      <c r="B1211" s="47" t="s">
        <v>2276</v>
      </c>
      <c r="C1211" s="23" t="s">
        <v>63</v>
      </c>
      <c r="D1211" s="25" t="s">
        <v>3598</v>
      </c>
      <c r="E1211" s="26" t="s">
        <v>3652</v>
      </c>
      <c r="F1211" s="27" t="s">
        <v>594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0</v>
      </c>
      <c r="Q1211" s="33">
        <v>-20.792079207920789</v>
      </c>
      <c r="R1211" s="33">
        <v>-9.0909090909090935</v>
      </c>
      <c r="S1211" s="33">
        <v>-7.9401611047180687</v>
      </c>
      <c r="T1211" s="33">
        <v>-5.9929494712103404</v>
      </c>
      <c r="U1211" s="33">
        <v>-0.25</v>
      </c>
      <c r="V1211" s="34">
        <v>1742.25</v>
      </c>
      <c r="W1211" s="34">
        <v>1518</v>
      </c>
      <c r="X1211" s="34">
        <v>1499.0250000000001</v>
      </c>
      <c r="Y1211" s="34">
        <v>1467.9749999999999</v>
      </c>
      <c r="Z1211" s="34">
        <v>1380</v>
      </c>
      <c r="AA1211" s="44">
        <v>202312</v>
      </c>
      <c r="AB1211" s="29">
        <v>2234</v>
      </c>
      <c r="AC1211" s="29">
        <v>2281</v>
      </c>
      <c r="AD1211" s="29">
        <v>2290</v>
      </c>
      <c r="AE1211" s="29">
        <v>2367</v>
      </c>
      <c r="AF1211" s="29">
        <v>2339</v>
      </c>
      <c r="AG1211" s="35">
        <v>-1.1829319814110728</v>
      </c>
      <c r="AH1211" s="36">
        <v>4.7000895255147723</v>
      </c>
      <c r="AI1211" s="29">
        <v>-348</v>
      </c>
      <c r="AJ1211" s="29">
        <v>-222</v>
      </c>
      <c r="AK1211" s="29">
        <v>-120</v>
      </c>
      <c r="AL1211" s="29">
        <v>-124</v>
      </c>
      <c r="AM1211" s="29">
        <v>-252</v>
      </c>
      <c r="AN1211" s="37" t="s">
        <v>82</v>
      </c>
      <c r="AO1211" s="36" t="s">
        <v>82</v>
      </c>
      <c r="AP1211" s="33">
        <v>-7.739570981998491</v>
      </c>
      <c r="AQ1211" s="33">
        <v>-1.9220055710306407</v>
      </c>
      <c r="AR1211" s="33">
        <v>0.41961231470923605</v>
      </c>
      <c r="AS1211" s="33">
        <v>-21.832003040668944</v>
      </c>
      <c r="AT1211" s="38">
        <v>143.70961611554543</v>
      </c>
      <c r="AU1211" s="39" t="s">
        <v>66</v>
      </c>
      <c r="AV1211" s="36" t="s">
        <v>66</v>
      </c>
      <c r="AW1211" s="29">
        <v>3288.75</v>
      </c>
      <c r="AX1211" s="40">
        <v>4000</v>
      </c>
      <c r="AY1211" s="40" t="s">
        <v>66</v>
      </c>
      <c r="AZ1211" s="29">
        <v>4726.25</v>
      </c>
      <c r="BA1211" s="29">
        <v>4000</v>
      </c>
      <c r="BB1211" s="41" t="s">
        <v>66</v>
      </c>
    </row>
    <row r="1212" spans="1:54" s="45" customFormat="1" ht="21" customHeight="1" x14ac:dyDescent="0.3">
      <c r="A1212" s="22">
        <v>19550</v>
      </c>
      <c r="B1212" s="23" t="s">
        <v>2213</v>
      </c>
      <c r="C1212" s="23" t="s">
        <v>87</v>
      </c>
      <c r="D1212" s="25" t="s">
        <v>3605</v>
      </c>
      <c r="E1212" s="26" t="s">
        <v>3968</v>
      </c>
      <c r="F1212" s="27" t="s">
        <v>328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-2.9680365296803735</v>
      </c>
      <c r="Q1212" s="33">
        <v>-31.263713775272429</v>
      </c>
      <c r="R1212" s="33">
        <v>-4.4642853258561761</v>
      </c>
      <c r="S1212" s="33">
        <v>12.024751067177863</v>
      </c>
      <c r="T1212" s="33">
        <v>-4.8917381879328818</v>
      </c>
      <c r="U1212" s="33">
        <v>1.67</v>
      </c>
      <c r="V1212" s="34">
        <v>2004.76353275</v>
      </c>
      <c r="W1212" s="34">
        <v>1442.3925174999999</v>
      </c>
      <c r="X1212" s="34">
        <v>1230.08530425</v>
      </c>
      <c r="Y1212" s="34">
        <v>1448.8751804999999</v>
      </c>
      <c r="Z1212" s="34">
        <v>1378</v>
      </c>
      <c r="AA1212" s="44">
        <v>202309</v>
      </c>
      <c r="AB1212" s="29">
        <v>19</v>
      </c>
      <c r="AC1212" s="29">
        <v>33</v>
      </c>
      <c r="AD1212" s="29">
        <v>105</v>
      </c>
      <c r="AE1212" s="29">
        <v>107</v>
      </c>
      <c r="AF1212" s="29">
        <v>46</v>
      </c>
      <c r="AG1212" s="35">
        <v>-57.009345794392516</v>
      </c>
      <c r="AH1212" s="36">
        <v>142.10526315789474</v>
      </c>
      <c r="AI1212" s="29">
        <v>-36</v>
      </c>
      <c r="AJ1212" s="29">
        <v>-83</v>
      </c>
      <c r="AK1212" s="29">
        <v>46</v>
      </c>
      <c r="AL1212" s="29">
        <v>40</v>
      </c>
      <c r="AM1212" s="29">
        <v>13</v>
      </c>
      <c r="AN1212" s="37">
        <v>-67.5</v>
      </c>
      <c r="AO1212" s="36" t="s">
        <v>113</v>
      </c>
      <c r="AP1212" s="33">
        <v>5.4982817869415808</v>
      </c>
      <c r="AQ1212" s="33">
        <v>86.125</v>
      </c>
      <c r="AR1212" s="33">
        <v>1.4555056773171375</v>
      </c>
      <c r="AS1212" s="33">
        <v>1.6899920781621336</v>
      </c>
      <c r="AT1212" s="38">
        <v>9.6382360707684196</v>
      </c>
      <c r="AU1212" s="39" t="s">
        <v>66</v>
      </c>
      <c r="AV1212" s="36" t="s">
        <v>66</v>
      </c>
      <c r="AW1212" s="29">
        <v>946.75</v>
      </c>
      <c r="AX1212" s="40">
        <v>850</v>
      </c>
      <c r="AY1212" s="40" t="s">
        <v>66</v>
      </c>
      <c r="AZ1212" s="29">
        <v>91.25</v>
      </c>
      <c r="BA1212" s="29">
        <v>850</v>
      </c>
      <c r="BB1212" s="41" t="s">
        <v>66</v>
      </c>
    </row>
    <row r="1213" spans="1:54" s="45" customFormat="1" ht="21" customHeight="1" x14ac:dyDescent="0.3">
      <c r="A1213" s="22">
        <v>332570</v>
      </c>
      <c r="B1213" s="23" t="s">
        <v>2431</v>
      </c>
      <c r="C1213" s="23" t="s">
        <v>87</v>
      </c>
      <c r="D1213" s="25" t="s">
        <v>3622</v>
      </c>
      <c r="E1213" s="26" t="s">
        <v>3962</v>
      </c>
      <c r="F1213" s="27" t="s">
        <v>3769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18.682376433235891</v>
      </c>
      <c r="Q1213" s="33">
        <v>14.604919692527019</v>
      </c>
      <c r="R1213" s="33">
        <v>-11.698815735415646</v>
      </c>
      <c r="S1213" s="33">
        <v>30.615770428880197</v>
      </c>
      <c r="T1213" s="33">
        <v>19.6565705127584</v>
      </c>
      <c r="U1213" s="33">
        <v>-1.02</v>
      </c>
      <c r="V1213" s="34">
        <v>1202.3916632</v>
      </c>
      <c r="W1213" s="34">
        <v>1560.5679714</v>
      </c>
      <c r="X1213" s="34">
        <v>1055.0027729999999</v>
      </c>
      <c r="Y1213" s="34">
        <v>1151.6291951999999</v>
      </c>
      <c r="Z1213" s="34">
        <v>1378</v>
      </c>
      <c r="AA1213" s="44">
        <v>202312</v>
      </c>
      <c r="AB1213" s="29">
        <v>139</v>
      </c>
      <c r="AC1213" s="29">
        <v>123</v>
      </c>
      <c r="AD1213" s="29">
        <v>148</v>
      </c>
      <c r="AE1213" s="29">
        <v>149</v>
      </c>
      <c r="AF1213" s="29">
        <v>261</v>
      </c>
      <c r="AG1213" s="35">
        <v>75.167785234899327</v>
      </c>
      <c r="AH1213" s="36">
        <v>87.769784172661886</v>
      </c>
      <c r="AI1213" s="29">
        <v>13</v>
      </c>
      <c r="AJ1213" s="29">
        <v>12</v>
      </c>
      <c r="AK1213" s="29">
        <v>13</v>
      </c>
      <c r="AL1213" s="29">
        <v>13</v>
      </c>
      <c r="AM1213" s="29">
        <v>25</v>
      </c>
      <c r="AN1213" s="37">
        <v>92.307692307692307</v>
      </c>
      <c r="AO1213" s="36">
        <v>92.307692307692307</v>
      </c>
      <c r="AP1213" s="33">
        <v>9.251101321585903</v>
      </c>
      <c r="AQ1213" s="33">
        <v>21.873015873015873</v>
      </c>
      <c r="AR1213" s="33">
        <v>1.912560721721027</v>
      </c>
      <c r="AS1213" s="33">
        <v>8.7439278278972932</v>
      </c>
      <c r="AT1213" s="38">
        <v>85.530881332408043</v>
      </c>
      <c r="AU1213" s="39" t="s">
        <v>66</v>
      </c>
      <c r="AV1213" s="36" t="s">
        <v>66</v>
      </c>
      <c r="AW1213" s="29">
        <v>720.5</v>
      </c>
      <c r="AX1213" s="40">
        <v>3405</v>
      </c>
      <c r="AY1213" s="40" t="s">
        <v>66</v>
      </c>
      <c r="AZ1213" s="29">
        <v>616.25</v>
      </c>
      <c r="BA1213" s="29">
        <v>3405</v>
      </c>
      <c r="BB1213" s="41" t="s">
        <v>66</v>
      </c>
    </row>
    <row r="1214" spans="1:54" s="45" customFormat="1" ht="21" customHeight="1" x14ac:dyDescent="0.3">
      <c r="A1214" s="46">
        <v>159580</v>
      </c>
      <c r="B1214" s="47" t="s">
        <v>2508</v>
      </c>
      <c r="C1214" s="23" t="s">
        <v>87</v>
      </c>
      <c r="D1214" s="25" t="s">
        <v>3626</v>
      </c>
      <c r="E1214" s="26" t="s">
        <v>4387</v>
      </c>
      <c r="F1214" s="27" t="s">
        <v>781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-0.43795620437956373</v>
      </c>
      <c r="Q1214" s="33">
        <v>-20.618475400479454</v>
      </c>
      <c r="R1214" s="33">
        <v>24.431988377715609</v>
      </c>
      <c r="S1214" s="33">
        <v>17.973580676450098</v>
      </c>
      <c r="T1214" s="33">
        <v>-14.335766795241023</v>
      </c>
      <c r="U1214" s="33">
        <v>-1.45</v>
      </c>
      <c r="V1214" s="34">
        <v>1720.8034324</v>
      </c>
      <c r="W1214" s="34">
        <v>1097.7884528</v>
      </c>
      <c r="X1214" s="34">
        <v>1157.8863607999999</v>
      </c>
      <c r="Y1214" s="34">
        <v>1594.5978256000001</v>
      </c>
      <c r="Z1214" s="34">
        <v>1366</v>
      </c>
      <c r="AA1214" s="44">
        <v>202309</v>
      </c>
      <c r="AB1214" s="29">
        <v>187</v>
      </c>
      <c r="AC1214" s="29">
        <v>238</v>
      </c>
      <c r="AD1214" s="29">
        <v>161</v>
      </c>
      <c r="AE1214" s="29">
        <v>198</v>
      </c>
      <c r="AF1214" s="29">
        <v>171</v>
      </c>
      <c r="AG1214" s="35">
        <v>-13.636363636363635</v>
      </c>
      <c r="AH1214" s="36">
        <v>-8.5561497326203213</v>
      </c>
      <c r="AI1214" s="29">
        <v>53</v>
      </c>
      <c r="AJ1214" s="29">
        <v>20</v>
      </c>
      <c r="AK1214" s="29">
        <v>14</v>
      </c>
      <c r="AL1214" s="29">
        <v>15</v>
      </c>
      <c r="AM1214" s="29">
        <v>4</v>
      </c>
      <c r="AN1214" s="37">
        <v>-73.333333333333343</v>
      </c>
      <c r="AO1214" s="36">
        <v>-92.452830188679243</v>
      </c>
      <c r="AP1214" s="33">
        <v>6.901041666666667</v>
      </c>
      <c r="AQ1214" s="33">
        <v>25.773584905660378</v>
      </c>
      <c r="AR1214" s="33">
        <v>1.6755596442808953</v>
      </c>
      <c r="AS1214" s="33">
        <v>6.5010732904017168</v>
      </c>
      <c r="AT1214" s="38">
        <v>18.2459368291935</v>
      </c>
      <c r="AU1214" s="39" t="s">
        <v>66</v>
      </c>
      <c r="AV1214" s="36" t="s">
        <v>66</v>
      </c>
      <c r="AW1214" s="29">
        <v>815.25</v>
      </c>
      <c r="AX1214" s="40">
        <v>6820</v>
      </c>
      <c r="AY1214" s="40" t="s">
        <v>66</v>
      </c>
      <c r="AZ1214" s="29">
        <v>148.75</v>
      </c>
      <c r="BA1214" s="29">
        <v>6820</v>
      </c>
      <c r="BB1214" s="41" t="s">
        <v>66</v>
      </c>
    </row>
    <row r="1215" spans="1:54" s="45" customFormat="1" ht="21" customHeight="1" x14ac:dyDescent="0.3">
      <c r="A1215" s="22">
        <v>520</v>
      </c>
      <c r="B1215" s="23" t="s">
        <v>2683</v>
      </c>
      <c r="C1215" s="23" t="s">
        <v>63</v>
      </c>
      <c r="D1215" s="25" t="s">
        <v>3596</v>
      </c>
      <c r="E1215" s="26" t="s">
        <v>4339</v>
      </c>
      <c r="F1215" s="27" t="s">
        <v>3775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31.007564310116862</v>
      </c>
      <c r="Q1215" s="33">
        <v>17.734011236461633</v>
      </c>
      <c r="R1215" s="33">
        <v>18.930000330765573</v>
      </c>
      <c r="S1215" s="33">
        <v>43.997319749003715</v>
      </c>
      <c r="T1215" s="33">
        <v>11.441403979663756</v>
      </c>
      <c r="U1215" s="33">
        <v>0.89</v>
      </c>
      <c r="V1215" s="34">
        <v>1160.2424699999999</v>
      </c>
      <c r="W1215" s="34">
        <v>1148.5747887</v>
      </c>
      <c r="X1215" s="34">
        <v>948.62876779999999</v>
      </c>
      <c r="Y1215" s="34">
        <v>1225.756273</v>
      </c>
      <c r="Z1215" s="34">
        <v>1366</v>
      </c>
      <c r="AA1215" s="44">
        <v>202312</v>
      </c>
      <c r="AB1215" s="29">
        <v>435</v>
      </c>
      <c r="AC1215" s="29">
        <v>457</v>
      </c>
      <c r="AD1215" s="29">
        <v>485</v>
      </c>
      <c r="AE1215" s="29">
        <v>516</v>
      </c>
      <c r="AF1215" s="29">
        <v>505</v>
      </c>
      <c r="AG1215" s="35">
        <v>-2.1317829457364379</v>
      </c>
      <c r="AH1215" s="36">
        <v>16.09195402298851</v>
      </c>
      <c r="AI1215" s="29">
        <v>-13</v>
      </c>
      <c r="AJ1215" s="29">
        <v>16</v>
      </c>
      <c r="AK1215" s="29">
        <v>18</v>
      </c>
      <c r="AL1215" s="29">
        <v>9</v>
      </c>
      <c r="AM1215" s="29">
        <v>20</v>
      </c>
      <c r="AN1215" s="37">
        <v>122.22222222222223</v>
      </c>
      <c r="AO1215" s="36" t="s">
        <v>113</v>
      </c>
      <c r="AP1215" s="33">
        <v>3.2093734080489043</v>
      </c>
      <c r="AQ1215" s="33">
        <v>21.682539682539684</v>
      </c>
      <c r="AR1215" s="33">
        <v>1.0443425076452599</v>
      </c>
      <c r="AS1215" s="33">
        <v>4.8165137614678901</v>
      </c>
      <c r="AT1215" s="38">
        <v>184.04051987767585</v>
      </c>
      <c r="AU1215" s="39" t="s">
        <v>66</v>
      </c>
      <c r="AV1215" s="36" t="s">
        <v>66</v>
      </c>
      <c r="AW1215" s="29">
        <v>1308</v>
      </c>
      <c r="AX1215" s="40">
        <v>7930</v>
      </c>
      <c r="AY1215" s="40" t="s">
        <v>66</v>
      </c>
      <c r="AZ1215" s="29">
        <v>2407.25</v>
      </c>
      <c r="BA1215" s="29">
        <v>7930</v>
      </c>
      <c r="BB1215" s="41" t="s">
        <v>66</v>
      </c>
    </row>
    <row r="1216" spans="1:54" s="45" customFormat="1" ht="21" customHeight="1" x14ac:dyDescent="0.3">
      <c r="A1216" s="46">
        <v>9270</v>
      </c>
      <c r="B1216" s="47" t="s">
        <v>2319</v>
      </c>
      <c r="C1216" s="23" t="s">
        <v>63</v>
      </c>
      <c r="D1216" s="25" t="s">
        <v>3626</v>
      </c>
      <c r="E1216" s="26" t="s">
        <v>4347</v>
      </c>
      <c r="F1216" s="27" t="s">
        <v>701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-5.2217453505007168</v>
      </c>
      <c r="Q1216" s="33">
        <v>-17.255617091529018</v>
      </c>
      <c r="R1216" s="33">
        <v>-1.3598235022620697</v>
      </c>
      <c r="S1216" s="33">
        <v>-4.7636541793946492</v>
      </c>
      <c r="T1216" s="33">
        <v>-1.1389872862223593</v>
      </c>
      <c r="U1216" s="33">
        <v>-1.85</v>
      </c>
      <c r="V1216" s="34">
        <v>1642.40755956</v>
      </c>
      <c r="W1216" s="34">
        <v>1377.73476108</v>
      </c>
      <c r="X1216" s="34">
        <v>1426.97621196</v>
      </c>
      <c r="Y1216" s="34">
        <v>1374.6571704</v>
      </c>
      <c r="Z1216" s="34">
        <v>1359</v>
      </c>
      <c r="AA1216" s="44">
        <v>202309</v>
      </c>
      <c r="AB1216" s="29">
        <v>2434</v>
      </c>
      <c r="AC1216" s="29">
        <v>2300</v>
      </c>
      <c r="AD1216" s="29">
        <v>1959</v>
      </c>
      <c r="AE1216" s="29">
        <v>2173</v>
      </c>
      <c r="AF1216" s="29">
        <v>2329</v>
      </c>
      <c r="AG1216" s="35">
        <v>7.1790151863782681</v>
      </c>
      <c r="AH1216" s="36">
        <v>-4.3138866064092003</v>
      </c>
      <c r="AI1216" s="29">
        <v>84</v>
      </c>
      <c r="AJ1216" s="29">
        <v>30</v>
      </c>
      <c r="AK1216" s="29">
        <v>85</v>
      </c>
      <c r="AL1216" s="29">
        <v>46</v>
      </c>
      <c r="AM1216" s="29">
        <v>71</v>
      </c>
      <c r="AN1216" s="37">
        <v>54.347826086956516</v>
      </c>
      <c r="AO1216" s="36">
        <v>-15.476190476190476</v>
      </c>
      <c r="AP1216" s="33">
        <v>2.648099532016893</v>
      </c>
      <c r="AQ1216" s="33">
        <v>5.8577586206896548</v>
      </c>
      <c r="AR1216" s="33">
        <v>0.60386580759831143</v>
      </c>
      <c r="AS1216" s="33">
        <v>10.308820262163962</v>
      </c>
      <c r="AT1216" s="38">
        <v>144.81226394134637</v>
      </c>
      <c r="AU1216" s="39">
        <v>100</v>
      </c>
      <c r="AV1216" s="36">
        <v>7.5471698113207548</v>
      </c>
      <c r="AW1216" s="29">
        <v>2250.5</v>
      </c>
      <c r="AX1216" s="40">
        <v>1325</v>
      </c>
      <c r="AY1216" s="40">
        <v>45.944000000000003</v>
      </c>
      <c r="AZ1216" s="29">
        <v>3259</v>
      </c>
      <c r="BA1216" s="29">
        <v>1325</v>
      </c>
      <c r="BB1216" s="41">
        <v>7.5471698113207548</v>
      </c>
    </row>
    <row r="1217" spans="1:54" s="45" customFormat="1" ht="21" customHeight="1" x14ac:dyDescent="0.3">
      <c r="A1217" s="46">
        <v>9730</v>
      </c>
      <c r="B1217" s="47" t="s">
        <v>3306</v>
      </c>
      <c r="C1217" s="23" t="s">
        <v>87</v>
      </c>
      <c r="D1217" s="25" t="s">
        <v>3598</v>
      </c>
      <c r="E1217" s="26" t="s">
        <v>4461</v>
      </c>
      <c r="F1217" s="27" t="s">
        <v>323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53.275862068965509</v>
      </c>
      <c r="Q1217" s="33">
        <v>218.80687956993907</v>
      </c>
      <c r="R1217" s="33">
        <v>-10.533722621683006</v>
      </c>
      <c r="S1217" s="33">
        <v>59.862820804674442</v>
      </c>
      <c r="T1217" s="33">
        <v>21.925553316047996</v>
      </c>
      <c r="U1217" s="33">
        <v>-3.37</v>
      </c>
      <c r="V1217" s="34">
        <v>425.96320437999998</v>
      </c>
      <c r="W1217" s="34">
        <v>1517.89036025</v>
      </c>
      <c r="X1217" s="34">
        <v>849.47831719999999</v>
      </c>
      <c r="Y1217" s="34">
        <v>1113.7944123</v>
      </c>
      <c r="Z1217" s="34">
        <v>1358</v>
      </c>
      <c r="AA1217" s="44">
        <v>202309</v>
      </c>
      <c r="AB1217" s="29">
        <v>171</v>
      </c>
      <c r="AC1217" s="29">
        <v>182</v>
      </c>
      <c r="AD1217" s="29">
        <v>194</v>
      </c>
      <c r="AE1217" s="29">
        <v>192</v>
      </c>
      <c r="AF1217" s="29">
        <v>184</v>
      </c>
      <c r="AG1217" s="35">
        <v>-4.1666666666666625</v>
      </c>
      <c r="AH1217" s="36">
        <v>7.6023391812865437</v>
      </c>
      <c r="AI1217" s="29">
        <v>5</v>
      </c>
      <c r="AJ1217" s="29">
        <v>8</v>
      </c>
      <c r="AK1217" s="29">
        <v>6</v>
      </c>
      <c r="AL1217" s="29">
        <v>4</v>
      </c>
      <c r="AM1217" s="29">
        <v>0</v>
      </c>
      <c r="AN1217" s="37" t="s">
        <v>82</v>
      </c>
      <c r="AO1217" s="36" t="s">
        <v>82</v>
      </c>
      <c r="AP1217" s="33">
        <v>2.3936170212765959</v>
      </c>
      <c r="AQ1217" s="33">
        <v>75.444444444444443</v>
      </c>
      <c r="AR1217" s="33">
        <v>3.6902173913043477</v>
      </c>
      <c r="AS1217" s="33">
        <v>4.8913043478260869</v>
      </c>
      <c r="AT1217" s="38">
        <v>36.413043478260867</v>
      </c>
      <c r="AU1217" s="39" t="s">
        <v>66</v>
      </c>
      <c r="AV1217" s="36" t="s">
        <v>66</v>
      </c>
      <c r="AW1217" s="29">
        <v>368</v>
      </c>
      <c r="AX1217" s="40">
        <v>4445</v>
      </c>
      <c r="AY1217" s="40" t="s">
        <v>66</v>
      </c>
      <c r="AZ1217" s="29">
        <v>134</v>
      </c>
      <c r="BA1217" s="29">
        <v>4445</v>
      </c>
      <c r="BB1217" s="41" t="s">
        <v>66</v>
      </c>
    </row>
    <row r="1218" spans="1:54" s="45" customFormat="1" ht="21" customHeight="1" x14ac:dyDescent="0.3">
      <c r="A1218" s="46">
        <v>347890</v>
      </c>
      <c r="B1218" s="47" t="s">
        <v>2477</v>
      </c>
      <c r="C1218" s="23" t="s">
        <v>87</v>
      </c>
      <c r="D1218" s="25" t="s">
        <v>3600</v>
      </c>
      <c r="E1218" s="26" t="s">
        <v>3659</v>
      </c>
      <c r="F1218" s="27" t="s">
        <v>743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4.9738219895287816</v>
      </c>
      <c r="Q1218" s="33">
        <v>-13.849610055139284</v>
      </c>
      <c r="R1218" s="33">
        <v>-4.0155584086391301</v>
      </c>
      <c r="S1218" s="33">
        <v>7.059569467287119</v>
      </c>
      <c r="T1218" s="33">
        <v>2.7872388023900463</v>
      </c>
      <c r="U1218" s="33">
        <v>-0.37</v>
      </c>
      <c r="V1218" s="34">
        <v>1573.9917148</v>
      </c>
      <c r="W1218" s="34">
        <v>1412.7289564</v>
      </c>
      <c r="X1218" s="34">
        <v>1266.5845816000001</v>
      </c>
      <c r="Y1218" s="34">
        <v>1319.229912</v>
      </c>
      <c r="Z1218" s="34">
        <v>1356</v>
      </c>
      <c r="AA1218" s="44">
        <v>202309</v>
      </c>
      <c r="AB1218" s="29">
        <v>110</v>
      </c>
      <c r="AC1218" s="29">
        <v>89</v>
      </c>
      <c r="AD1218" s="29">
        <v>80</v>
      </c>
      <c r="AE1218" s="29">
        <v>86</v>
      </c>
      <c r="AF1218" s="29">
        <v>94</v>
      </c>
      <c r="AG1218" s="35">
        <v>9.302325581395344</v>
      </c>
      <c r="AH1218" s="36">
        <v>-14.54545454545455</v>
      </c>
      <c r="AI1218" s="29">
        <v>32</v>
      </c>
      <c r="AJ1218" s="29">
        <v>18</v>
      </c>
      <c r="AK1218" s="29">
        <v>13</v>
      </c>
      <c r="AL1218" s="29">
        <v>18</v>
      </c>
      <c r="AM1218" s="29">
        <v>22</v>
      </c>
      <c r="AN1218" s="37">
        <v>22.222222222222232</v>
      </c>
      <c r="AO1218" s="36">
        <v>-31.25</v>
      </c>
      <c r="AP1218" s="33">
        <v>20.343839541547279</v>
      </c>
      <c r="AQ1218" s="33">
        <v>19.098591549295776</v>
      </c>
      <c r="AR1218" s="33">
        <v>1.8931937172774869</v>
      </c>
      <c r="AS1218" s="33">
        <v>9.9127399650959855</v>
      </c>
      <c r="AT1218" s="38">
        <v>9.842931937172775</v>
      </c>
      <c r="AU1218" s="39">
        <v>250</v>
      </c>
      <c r="AV1218" s="36">
        <v>3.117206982543641</v>
      </c>
      <c r="AW1218" s="29">
        <v>716.25</v>
      </c>
      <c r="AX1218" s="40">
        <v>8020</v>
      </c>
      <c r="AY1218" s="40" t="s">
        <v>4003</v>
      </c>
      <c r="AZ1218" s="29">
        <v>70.5</v>
      </c>
      <c r="BA1218" s="29">
        <v>8020</v>
      </c>
      <c r="BB1218" s="41">
        <v>3.117206982543641</v>
      </c>
    </row>
    <row r="1219" spans="1:54" s="45" customFormat="1" ht="21" customHeight="1" x14ac:dyDescent="0.3">
      <c r="A1219" s="22">
        <v>206400</v>
      </c>
      <c r="B1219" s="23" t="s">
        <v>4231</v>
      </c>
      <c r="C1219" s="23" t="s">
        <v>87</v>
      </c>
      <c r="D1219" s="25" t="s">
        <v>3604</v>
      </c>
      <c r="E1219" s="26" t="s">
        <v>3637</v>
      </c>
      <c r="F1219" s="27" t="s">
        <v>3847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31.964809384164216</v>
      </c>
      <c r="Q1219" s="33">
        <v>61.9256341839288</v>
      </c>
      <c r="R1219" s="33">
        <v>1.6204730867423356</v>
      </c>
      <c r="S1219" s="33">
        <v>14.318812676962889</v>
      </c>
      <c r="T1219" s="33">
        <v>31.533487685335949</v>
      </c>
      <c r="U1219" s="33">
        <v>0.45</v>
      </c>
      <c r="V1219" s="34">
        <v>836.18631900000003</v>
      </c>
      <c r="W1219" s="34">
        <v>1332.408676</v>
      </c>
      <c r="X1219" s="34">
        <v>1184.4069827999999</v>
      </c>
      <c r="Y1219" s="34">
        <v>1029.3956496000001</v>
      </c>
      <c r="Z1219" s="34">
        <v>1354</v>
      </c>
      <c r="AA1219" s="44">
        <v>202309</v>
      </c>
      <c r="AB1219" s="29">
        <v>34</v>
      </c>
      <c r="AC1219" s="29">
        <v>51</v>
      </c>
      <c r="AD1219" s="29">
        <v>24</v>
      </c>
      <c r="AE1219" s="29">
        <v>37</v>
      </c>
      <c r="AF1219" s="29">
        <v>22</v>
      </c>
      <c r="AG1219" s="35">
        <v>-40.54054054054054</v>
      </c>
      <c r="AH1219" s="36">
        <v>-35.294117647058819</v>
      </c>
      <c r="AI1219" s="29">
        <v>-8</v>
      </c>
      <c r="AJ1219" s="29">
        <v>-3</v>
      </c>
      <c r="AK1219" s="29">
        <v>-18</v>
      </c>
      <c r="AL1219" s="29">
        <v>-12</v>
      </c>
      <c r="AM1219" s="29">
        <v>-21</v>
      </c>
      <c r="AN1219" s="37" t="s">
        <v>82</v>
      </c>
      <c r="AO1219" s="36" t="s">
        <v>82</v>
      </c>
      <c r="AP1219" s="33">
        <v>-40.298507462686565</v>
      </c>
      <c r="AQ1219" s="33">
        <v>-25.074074074074073</v>
      </c>
      <c r="AR1219" s="33">
        <v>1.5716773070226349</v>
      </c>
      <c r="AS1219" s="33">
        <v>-6.268136970400465</v>
      </c>
      <c r="AT1219" s="38">
        <v>40.104468949506675</v>
      </c>
      <c r="AU1219" s="39" t="s">
        <v>66</v>
      </c>
      <c r="AV1219" s="36" t="s">
        <v>66</v>
      </c>
      <c r="AW1219" s="29">
        <v>861.5</v>
      </c>
      <c r="AX1219" s="40">
        <v>4500</v>
      </c>
      <c r="AY1219" s="40" t="s">
        <v>66</v>
      </c>
      <c r="AZ1219" s="29">
        <v>345.5</v>
      </c>
      <c r="BA1219" s="29">
        <v>4500</v>
      </c>
      <c r="BB1219" s="41" t="s">
        <v>66</v>
      </c>
    </row>
    <row r="1220" spans="1:54" s="45" customFormat="1" ht="21" customHeight="1" x14ac:dyDescent="0.3">
      <c r="A1220" s="46">
        <v>272110</v>
      </c>
      <c r="B1220" s="47" t="s">
        <v>2746</v>
      </c>
      <c r="C1220" s="23" t="s">
        <v>87</v>
      </c>
      <c r="D1220" s="25" t="s">
        <v>3628</v>
      </c>
      <c r="E1220" s="26" t="s">
        <v>3655</v>
      </c>
      <c r="F1220" s="27" t="s">
        <v>670</v>
      </c>
      <c r="G1220" s="28">
        <v>2517</v>
      </c>
      <c r="H1220" s="29">
        <v>2616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-17.475728155339819</v>
      </c>
      <c r="Q1220" s="33">
        <v>18.58448284862666</v>
      </c>
      <c r="R1220" s="33">
        <v>-19.485901952421802</v>
      </c>
      <c r="S1220" s="33">
        <v>-4.86742046333638</v>
      </c>
      <c r="T1220" s="33">
        <v>-19.827150892661571</v>
      </c>
      <c r="U1220" s="33">
        <v>1.8</v>
      </c>
      <c r="V1220" s="34">
        <v>1140.9587220000001</v>
      </c>
      <c r="W1220" s="34">
        <v>1680.4510425000001</v>
      </c>
      <c r="X1220" s="34">
        <v>1422.2257050000001</v>
      </c>
      <c r="Y1220" s="34">
        <v>1687.60374</v>
      </c>
      <c r="Z1220" s="34">
        <v>1353</v>
      </c>
      <c r="AA1220" s="44">
        <v>202309</v>
      </c>
      <c r="AB1220" s="29">
        <v>269</v>
      </c>
      <c r="AC1220" s="29">
        <v>117</v>
      </c>
      <c r="AD1220" s="29">
        <v>189</v>
      </c>
      <c r="AE1220" s="29">
        <v>194</v>
      </c>
      <c r="AF1220" s="29">
        <v>159</v>
      </c>
      <c r="AG1220" s="35">
        <v>-18.041237113402065</v>
      </c>
      <c r="AH1220" s="36">
        <v>-40.892193308550183</v>
      </c>
      <c r="AI1220" s="29">
        <v>67</v>
      </c>
      <c r="AJ1220" s="29">
        <v>14</v>
      </c>
      <c r="AK1220" s="29">
        <v>36</v>
      </c>
      <c r="AL1220" s="29">
        <v>50</v>
      </c>
      <c r="AM1220" s="29">
        <v>35</v>
      </c>
      <c r="AN1220" s="37">
        <v>-30.000000000000004</v>
      </c>
      <c r="AO1220" s="36">
        <v>-47.761194029850749</v>
      </c>
      <c r="AP1220" s="33">
        <v>20.485584218512898</v>
      </c>
      <c r="AQ1220" s="33">
        <v>10.022222222222222</v>
      </c>
      <c r="AR1220" s="33">
        <v>2.2475083056478407</v>
      </c>
      <c r="AS1220" s="33">
        <v>22.425249169435215</v>
      </c>
      <c r="AT1220" s="38">
        <v>90.490033222591364</v>
      </c>
      <c r="AU1220" s="39" t="s">
        <v>66</v>
      </c>
      <c r="AV1220" s="36" t="s">
        <v>66</v>
      </c>
      <c r="AW1220" s="29">
        <v>602</v>
      </c>
      <c r="AX1220" s="40">
        <v>17000</v>
      </c>
      <c r="AY1220" s="40" t="s">
        <v>66</v>
      </c>
      <c r="AZ1220" s="29">
        <v>544.75</v>
      </c>
      <c r="BA1220" s="29">
        <v>17000</v>
      </c>
      <c r="BB1220" s="41" t="s">
        <v>66</v>
      </c>
    </row>
    <row r="1221" spans="1:54" s="45" customFormat="1" ht="21" customHeight="1" x14ac:dyDescent="0.3">
      <c r="A1221" s="46">
        <v>4080</v>
      </c>
      <c r="B1221" s="47" t="s">
        <v>2430</v>
      </c>
      <c r="C1221" s="23" t="s">
        <v>63</v>
      </c>
      <c r="D1221" s="25" t="s">
        <v>3596</v>
      </c>
      <c r="E1221" s="26" t="s">
        <v>4351</v>
      </c>
      <c r="F1221" s="27" t="s">
        <v>765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-0.41958041958042314</v>
      </c>
      <c r="Q1221" s="33">
        <v>-4.4154009184033889</v>
      </c>
      <c r="R1221" s="33">
        <v>1.7293233082706694</v>
      </c>
      <c r="S1221" s="33">
        <v>0.1554519209415961</v>
      </c>
      <c r="T1221" s="33">
        <v>-0.54395765951191777</v>
      </c>
      <c r="U1221" s="33">
        <v>1.06</v>
      </c>
      <c r="V1221" s="34">
        <v>1415.5</v>
      </c>
      <c r="W1221" s="34">
        <v>1330</v>
      </c>
      <c r="X1221" s="34">
        <v>1350.9</v>
      </c>
      <c r="Y1221" s="34">
        <v>1360.4</v>
      </c>
      <c r="Z1221" s="34">
        <v>1353</v>
      </c>
      <c r="AA1221" s="44">
        <v>202309</v>
      </c>
      <c r="AB1221" s="29">
        <v>314</v>
      </c>
      <c r="AC1221" s="29">
        <v>305</v>
      </c>
      <c r="AD1221" s="29">
        <v>287</v>
      </c>
      <c r="AE1221" s="29">
        <v>276</v>
      </c>
      <c r="AF1221" s="29">
        <v>274</v>
      </c>
      <c r="AG1221" s="35">
        <v>-0.72463768115942351</v>
      </c>
      <c r="AH1221" s="36">
        <v>-12.738853503184711</v>
      </c>
      <c r="AI1221" s="29">
        <v>31</v>
      </c>
      <c r="AJ1221" s="29">
        <v>30</v>
      </c>
      <c r="AK1221" s="29">
        <v>21</v>
      </c>
      <c r="AL1221" s="29">
        <v>22</v>
      </c>
      <c r="AM1221" s="29">
        <v>29</v>
      </c>
      <c r="AN1221" s="37">
        <v>31.818181818181813</v>
      </c>
      <c r="AO1221" s="36">
        <v>-6.4516129032258114</v>
      </c>
      <c r="AP1221" s="33">
        <v>8.9316987740805605</v>
      </c>
      <c r="AQ1221" s="33">
        <v>13.264705882352942</v>
      </c>
      <c r="AR1221" s="33">
        <v>1.2395785616124599</v>
      </c>
      <c r="AS1221" s="33">
        <v>9.3449381584974809</v>
      </c>
      <c r="AT1221" s="38">
        <v>30.142006413192853</v>
      </c>
      <c r="AU1221" s="39">
        <v>250</v>
      </c>
      <c r="AV1221" s="36">
        <v>1.75561797752809</v>
      </c>
      <c r="AW1221" s="29">
        <v>1091.5</v>
      </c>
      <c r="AX1221" s="40">
        <v>14240</v>
      </c>
      <c r="AY1221" s="40">
        <v>27.683</v>
      </c>
      <c r="AZ1221" s="29">
        <v>329</v>
      </c>
      <c r="BA1221" s="29">
        <v>14240</v>
      </c>
      <c r="BB1221" s="41">
        <v>1.75561797752809</v>
      </c>
    </row>
    <row r="1222" spans="1:54" s="45" customFormat="1" ht="21" customHeight="1" x14ac:dyDescent="0.3">
      <c r="A1222" s="46">
        <v>86820</v>
      </c>
      <c r="B1222" s="47" t="s">
        <v>2794</v>
      </c>
      <c r="C1222" s="23" t="s">
        <v>87</v>
      </c>
      <c r="D1222" s="25" t="s">
        <v>3596</v>
      </c>
      <c r="E1222" s="26" t="s">
        <v>190</v>
      </c>
      <c r="F1222" s="27" t="s">
        <v>610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-21.374407582938382</v>
      </c>
      <c r="Q1222" s="33">
        <v>32.826814201518204</v>
      </c>
      <c r="R1222" s="33">
        <v>67.070182213188573</v>
      </c>
      <c r="S1222" s="33">
        <v>44.261470380605417</v>
      </c>
      <c r="T1222" s="33">
        <v>-13.367785411124677</v>
      </c>
      <c r="U1222" s="33">
        <v>6.14</v>
      </c>
      <c r="V1222" s="34">
        <v>1017.1139074</v>
      </c>
      <c r="W1222" s="34">
        <v>808.64220179999995</v>
      </c>
      <c r="X1222" s="34">
        <v>936.49399000000005</v>
      </c>
      <c r="Y1222" s="34">
        <v>1559.466079</v>
      </c>
      <c r="Z1222" s="34">
        <v>1351</v>
      </c>
      <c r="AA1222" s="44">
        <v>202309</v>
      </c>
      <c r="AB1222" s="29">
        <v>31</v>
      </c>
      <c r="AC1222" s="29">
        <v>27</v>
      </c>
      <c r="AD1222" s="29">
        <v>27</v>
      </c>
      <c r="AE1222" s="29">
        <v>31</v>
      </c>
      <c r="AF1222" s="29">
        <v>32</v>
      </c>
      <c r="AG1222" s="35">
        <v>3.2258064516129004</v>
      </c>
      <c r="AH1222" s="36">
        <v>3.2258064516129004</v>
      </c>
      <c r="AI1222" s="29">
        <v>-10</v>
      </c>
      <c r="AJ1222" s="29">
        <v>-16</v>
      </c>
      <c r="AK1222" s="29">
        <v>-10</v>
      </c>
      <c r="AL1222" s="29">
        <v>-12</v>
      </c>
      <c r="AM1222" s="29">
        <v>-15</v>
      </c>
      <c r="AN1222" s="37" t="s">
        <v>82</v>
      </c>
      <c r="AO1222" s="36" t="s">
        <v>82</v>
      </c>
      <c r="AP1222" s="33">
        <v>-45.299145299145302</v>
      </c>
      <c r="AQ1222" s="33">
        <v>-25.490566037735849</v>
      </c>
      <c r="AR1222" s="33">
        <v>3.2573839662447259</v>
      </c>
      <c r="AS1222" s="33">
        <v>-12.778782399035563</v>
      </c>
      <c r="AT1222" s="38">
        <v>119.2284508740205</v>
      </c>
      <c r="AU1222" s="39" t="s">
        <v>66</v>
      </c>
      <c r="AV1222" s="36" t="s">
        <v>66</v>
      </c>
      <c r="AW1222" s="29">
        <v>414.75</v>
      </c>
      <c r="AX1222" s="40">
        <v>16590</v>
      </c>
      <c r="AY1222" s="40" t="s">
        <v>66</v>
      </c>
      <c r="AZ1222" s="29">
        <v>494.5</v>
      </c>
      <c r="BA1222" s="29">
        <v>16590</v>
      </c>
      <c r="BB1222" s="41" t="s">
        <v>66</v>
      </c>
    </row>
    <row r="1223" spans="1:54" s="45" customFormat="1" ht="21" customHeight="1" x14ac:dyDescent="0.3">
      <c r="A1223" s="46">
        <v>267320</v>
      </c>
      <c r="B1223" s="47" t="s">
        <v>2551</v>
      </c>
      <c r="C1223" s="23" t="s">
        <v>87</v>
      </c>
      <c r="D1223" s="25" t="s">
        <v>3594</v>
      </c>
      <c r="E1223" s="26" t="s">
        <v>3662</v>
      </c>
      <c r="F1223" s="27" t="s">
        <v>207</v>
      </c>
      <c r="G1223" s="28">
        <v>319</v>
      </c>
      <c r="H1223" s="29">
        <v>341</v>
      </c>
      <c r="I1223" s="29">
        <v>364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-8.7020648967551679</v>
      </c>
      <c r="Q1223" s="33">
        <v>5.5148903866840016</v>
      </c>
      <c r="R1223" s="33">
        <v>-3.1935617782649639</v>
      </c>
      <c r="S1223" s="33">
        <v>-5.6684539084005952</v>
      </c>
      <c r="T1223" s="33">
        <v>-9.2646712080803226</v>
      </c>
      <c r="U1223" s="33">
        <v>0.32</v>
      </c>
      <c r="V1223" s="34">
        <v>1280.388005</v>
      </c>
      <c r="W1223" s="34">
        <v>1395.5683369999999</v>
      </c>
      <c r="X1223" s="34">
        <v>1432.1826112000001</v>
      </c>
      <c r="Y1223" s="34">
        <v>1488.9459463999999</v>
      </c>
      <c r="Z1223" s="34">
        <v>1351</v>
      </c>
      <c r="AA1223" s="44">
        <v>202309</v>
      </c>
      <c r="AB1223" s="29">
        <v>219</v>
      </c>
      <c r="AC1223" s="29">
        <v>268</v>
      </c>
      <c r="AD1223" s="29">
        <v>328</v>
      </c>
      <c r="AE1223" s="29">
        <v>322</v>
      </c>
      <c r="AF1223" s="29">
        <v>225</v>
      </c>
      <c r="AG1223" s="35">
        <v>-30.124223602484467</v>
      </c>
      <c r="AH1223" s="36">
        <v>2.7397260273972712</v>
      </c>
      <c r="AI1223" s="29">
        <v>8</v>
      </c>
      <c r="AJ1223" s="29">
        <v>25</v>
      </c>
      <c r="AK1223" s="29">
        <v>5</v>
      </c>
      <c r="AL1223" s="29">
        <v>1</v>
      </c>
      <c r="AM1223" s="29">
        <v>-19</v>
      </c>
      <c r="AN1223" s="37" t="s">
        <v>108</v>
      </c>
      <c r="AO1223" s="36" t="s">
        <v>108</v>
      </c>
      <c r="AP1223" s="33">
        <v>1.0498687664041995</v>
      </c>
      <c r="AQ1223" s="33">
        <v>112.58333333333333</v>
      </c>
      <c r="AR1223" s="33">
        <v>3.1455180442374853</v>
      </c>
      <c r="AS1223" s="33">
        <v>2.7939464493597206</v>
      </c>
      <c r="AT1223" s="38">
        <v>290.27939464493596</v>
      </c>
      <c r="AU1223" s="39" t="s">
        <v>66</v>
      </c>
      <c r="AV1223" s="36" t="s">
        <v>66</v>
      </c>
      <c r="AW1223" s="29">
        <v>429.5</v>
      </c>
      <c r="AX1223" s="40">
        <v>3095</v>
      </c>
      <c r="AY1223" s="40" t="s">
        <v>66</v>
      </c>
      <c r="AZ1223" s="29">
        <v>1246.75</v>
      </c>
      <c r="BA1223" s="29">
        <v>3095</v>
      </c>
      <c r="BB1223" s="41" t="s">
        <v>66</v>
      </c>
    </row>
    <row r="1224" spans="1:54" s="45" customFormat="1" ht="21" customHeight="1" x14ac:dyDescent="0.3">
      <c r="A1224" s="46">
        <v>1360</v>
      </c>
      <c r="B1224" s="47" t="s">
        <v>2244</v>
      </c>
      <c r="C1224" s="23" t="s">
        <v>63</v>
      </c>
      <c r="D1224" s="25" t="s">
        <v>3596</v>
      </c>
      <c r="E1224" s="26" t="s">
        <v>4339</v>
      </c>
      <c r="F1224" s="27" t="s">
        <v>3748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-11.258278145695366</v>
      </c>
      <c r="Q1224" s="33">
        <v>-30.687487893382471</v>
      </c>
      <c r="R1224" s="33">
        <v>-32.77381768923383</v>
      </c>
      <c r="S1224" s="33">
        <v>-22.241282356212434</v>
      </c>
      <c r="T1224" s="33">
        <v>-17.956618322779239</v>
      </c>
      <c r="U1224" s="33">
        <v>-0.99</v>
      </c>
      <c r="V1224" s="34">
        <v>1947.7002910000001</v>
      </c>
      <c r="W1224" s="34">
        <v>2008.1461621000001</v>
      </c>
      <c r="X1224" s="34">
        <v>1736.1397421500001</v>
      </c>
      <c r="Y1224" s="34">
        <v>1645.4709355</v>
      </c>
      <c r="Z1224" s="34">
        <v>1350</v>
      </c>
      <c r="AA1224" s="44">
        <v>202309</v>
      </c>
      <c r="AB1224" s="29">
        <v>139</v>
      </c>
      <c r="AC1224" s="29">
        <v>141</v>
      </c>
      <c r="AD1224" s="29">
        <v>132</v>
      </c>
      <c r="AE1224" s="29">
        <v>150</v>
      </c>
      <c r="AF1224" s="29">
        <v>117</v>
      </c>
      <c r="AG1224" s="35">
        <v>-21.999999999999996</v>
      </c>
      <c r="AH1224" s="36">
        <v>-15.827338129496404</v>
      </c>
      <c r="AI1224" s="29">
        <v>-25</v>
      </c>
      <c r="AJ1224" s="29">
        <v>-51</v>
      </c>
      <c r="AK1224" s="29">
        <v>-56</v>
      </c>
      <c r="AL1224" s="29">
        <v>-38</v>
      </c>
      <c r="AM1224" s="29">
        <v>-34</v>
      </c>
      <c r="AN1224" s="37" t="s">
        <v>82</v>
      </c>
      <c r="AO1224" s="36" t="s">
        <v>82</v>
      </c>
      <c r="AP1224" s="33">
        <v>-33.148148148148152</v>
      </c>
      <c r="AQ1224" s="33">
        <v>-7.5418994413407825</v>
      </c>
      <c r="AR1224" s="33">
        <v>1.3896037056098816</v>
      </c>
      <c r="AS1224" s="33">
        <v>-18.425115800308799</v>
      </c>
      <c r="AT1224" s="38">
        <v>16.031909418425116</v>
      </c>
      <c r="AU1224" s="39" t="s">
        <v>66</v>
      </c>
      <c r="AV1224" s="36" t="s">
        <v>66</v>
      </c>
      <c r="AW1224" s="29">
        <v>971.5</v>
      </c>
      <c r="AX1224" s="40">
        <v>2010</v>
      </c>
      <c r="AY1224" s="40" t="s">
        <v>66</v>
      </c>
      <c r="AZ1224" s="29">
        <v>155.75</v>
      </c>
      <c r="BA1224" s="29">
        <v>2010</v>
      </c>
      <c r="BB1224" s="41" t="s">
        <v>66</v>
      </c>
    </row>
    <row r="1225" spans="1:54" s="45" customFormat="1" ht="21" customHeight="1" x14ac:dyDescent="0.3">
      <c r="A1225" s="46">
        <v>67900</v>
      </c>
      <c r="B1225" s="47" t="s">
        <v>2327</v>
      </c>
      <c r="C1225" s="23" t="s">
        <v>87</v>
      </c>
      <c r="D1225" s="25" t="s">
        <v>3604</v>
      </c>
      <c r="E1225" s="26" t="s">
        <v>4367</v>
      </c>
      <c r="F1225" s="27" t="s">
        <v>318</v>
      </c>
      <c r="G1225" s="28">
        <v>1437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0.8152173913043459</v>
      </c>
      <c r="Q1225" s="33">
        <v>-21.171929883455356</v>
      </c>
      <c r="R1225" s="33">
        <v>-30.61065109479091</v>
      </c>
      <c r="S1225" s="33">
        <v>0.10420240171191697</v>
      </c>
      <c r="T1225" s="33">
        <v>-3.0708922279631956E-2</v>
      </c>
      <c r="U1225" s="33">
        <v>1.0900000000000001</v>
      </c>
      <c r="V1225" s="34">
        <v>1712.5879119000001</v>
      </c>
      <c r="W1225" s="34">
        <v>1945.5435471000001</v>
      </c>
      <c r="X1225" s="34">
        <v>1348.5947318999999</v>
      </c>
      <c r="Y1225" s="34">
        <v>1350.4146978000001</v>
      </c>
      <c r="Z1225" s="34">
        <v>1350</v>
      </c>
      <c r="AA1225" s="44">
        <v>202312</v>
      </c>
      <c r="AB1225" s="29">
        <v>316</v>
      </c>
      <c r="AC1225" s="29">
        <v>307</v>
      </c>
      <c r="AD1225" s="29">
        <v>300</v>
      </c>
      <c r="AE1225" s="29">
        <v>286</v>
      </c>
      <c r="AF1225" s="29">
        <v>322</v>
      </c>
      <c r="AG1225" s="35">
        <v>12.587412587412583</v>
      </c>
      <c r="AH1225" s="36">
        <v>1.8987341772152</v>
      </c>
      <c r="AI1225" s="29">
        <v>97</v>
      </c>
      <c r="AJ1225" s="29">
        <v>66</v>
      </c>
      <c r="AK1225" s="29">
        <v>98</v>
      </c>
      <c r="AL1225" s="29">
        <v>72</v>
      </c>
      <c r="AM1225" s="29">
        <v>87</v>
      </c>
      <c r="AN1225" s="37">
        <v>20.833333333333325</v>
      </c>
      <c r="AO1225" s="36">
        <v>-10.309278350515461</v>
      </c>
      <c r="AP1225" s="33">
        <v>26.584362139917694</v>
      </c>
      <c r="AQ1225" s="33">
        <v>4.1795665634674926</v>
      </c>
      <c r="AR1225" s="33">
        <v>0.58483754512635377</v>
      </c>
      <c r="AS1225" s="33">
        <v>13.9927797833935</v>
      </c>
      <c r="AT1225" s="38">
        <v>43.537906137184109</v>
      </c>
      <c r="AU1225" s="39">
        <v>50</v>
      </c>
      <c r="AV1225" s="36">
        <v>0.67385444743935319</v>
      </c>
      <c r="AW1225" s="29">
        <v>2308.3333333333335</v>
      </c>
      <c r="AX1225" s="40">
        <v>7420</v>
      </c>
      <c r="AY1225" s="40">
        <v>3.6739999999999999</v>
      </c>
      <c r="AZ1225" s="29">
        <v>1005</v>
      </c>
      <c r="BA1225" s="29">
        <v>7420</v>
      </c>
      <c r="BB1225" s="41">
        <v>0.67385444743935319</v>
      </c>
    </row>
    <row r="1226" spans="1:54" s="45" customFormat="1" ht="21" customHeight="1" x14ac:dyDescent="0.3">
      <c r="A1226" s="46">
        <v>53580</v>
      </c>
      <c r="B1226" s="47" t="s">
        <v>2174</v>
      </c>
      <c r="C1226" s="23" t="s">
        <v>87</v>
      </c>
      <c r="D1226" s="25" t="s">
        <v>3600</v>
      </c>
      <c r="E1226" s="26" t="s">
        <v>3659</v>
      </c>
      <c r="F1226" s="27" t="s">
        <v>514</v>
      </c>
      <c r="G1226" s="28">
        <v>970</v>
      </c>
      <c r="H1226" s="29">
        <v>979</v>
      </c>
      <c r="I1226" s="29">
        <v>762</v>
      </c>
      <c r="J1226" s="29">
        <v>769</v>
      </c>
      <c r="K1226" s="29">
        <v>774</v>
      </c>
      <c r="L1226" s="29">
        <v>777</v>
      </c>
      <c r="M1226" s="30">
        <v>0.38759689922480689</v>
      </c>
      <c r="N1226" s="31"/>
      <c r="O1226" s="32"/>
      <c r="P1226" s="30">
        <v>5.319148936170226</v>
      </c>
      <c r="Q1226" s="33">
        <v>-43.494708584838669</v>
      </c>
      <c r="R1226" s="33">
        <v>-22.956545115082339</v>
      </c>
      <c r="S1226" s="33">
        <v>-2.3660359693104649</v>
      </c>
      <c r="T1226" s="33">
        <v>7.1437657219904693</v>
      </c>
      <c r="U1226" s="33">
        <v>5.32</v>
      </c>
      <c r="V1226" s="34">
        <v>2389.1567783999999</v>
      </c>
      <c r="W1226" s="34">
        <v>1752.2578679999999</v>
      </c>
      <c r="X1226" s="34">
        <v>1382.7155471999999</v>
      </c>
      <c r="Y1226" s="34">
        <v>1259.9893152</v>
      </c>
      <c r="Z1226" s="34">
        <v>1350</v>
      </c>
      <c r="AA1226" s="44">
        <v>202312</v>
      </c>
      <c r="AB1226" s="29">
        <v>227</v>
      </c>
      <c r="AC1226" s="29">
        <v>183</v>
      </c>
      <c r="AD1226" s="29">
        <v>177</v>
      </c>
      <c r="AE1226" s="29">
        <v>180</v>
      </c>
      <c r="AF1226" s="29">
        <v>196</v>
      </c>
      <c r="AG1226" s="35">
        <v>8.8888888888888786</v>
      </c>
      <c r="AH1226" s="36">
        <v>-13.656387665198233</v>
      </c>
      <c r="AI1226" s="29">
        <v>54</v>
      </c>
      <c r="AJ1226" s="29">
        <v>38</v>
      </c>
      <c r="AK1226" s="29">
        <v>40</v>
      </c>
      <c r="AL1226" s="29">
        <v>22</v>
      </c>
      <c r="AM1226" s="29">
        <v>37</v>
      </c>
      <c r="AN1226" s="37">
        <v>68.181818181818187</v>
      </c>
      <c r="AO1226" s="36">
        <v>-31.481481481481477</v>
      </c>
      <c r="AP1226" s="33">
        <v>18.614130434782609</v>
      </c>
      <c r="AQ1226" s="33">
        <v>9.8540145985401466</v>
      </c>
      <c r="AR1226" s="33">
        <v>1.2790146849834201</v>
      </c>
      <c r="AS1226" s="33">
        <v>12.979630506868784</v>
      </c>
      <c r="AT1226" s="38">
        <v>16.958787304594981</v>
      </c>
      <c r="AU1226" s="39" t="s">
        <v>66</v>
      </c>
      <c r="AV1226" s="36" t="s">
        <v>66</v>
      </c>
      <c r="AW1226" s="29">
        <v>1055.5</v>
      </c>
      <c r="AX1226" s="40">
        <v>9900</v>
      </c>
      <c r="AY1226" s="40" t="s">
        <v>66</v>
      </c>
      <c r="AZ1226" s="29">
        <v>179</v>
      </c>
      <c r="BA1226" s="29">
        <v>9900</v>
      </c>
      <c r="BB1226" s="41" t="s">
        <v>66</v>
      </c>
    </row>
    <row r="1227" spans="1:54" s="45" customFormat="1" ht="21" customHeight="1" x14ac:dyDescent="0.3">
      <c r="A1227" s="46">
        <v>311690</v>
      </c>
      <c r="B1227" s="47" t="s">
        <v>2309</v>
      </c>
      <c r="C1227" s="23" t="s">
        <v>87</v>
      </c>
      <c r="D1227" s="25" t="s">
        <v>3596</v>
      </c>
      <c r="E1227" s="26" t="s">
        <v>4379</v>
      </c>
      <c r="F1227" s="27" t="s">
        <v>481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-15.485714285714291</v>
      </c>
      <c r="Q1227" s="33">
        <v>-23.052520486159022</v>
      </c>
      <c r="R1227" s="33">
        <v>12.957383719825689</v>
      </c>
      <c r="S1227" s="33">
        <v>3.809569784533573</v>
      </c>
      <c r="T1227" s="33">
        <v>-9.7445778261376894</v>
      </c>
      <c r="U1227" s="33">
        <v>0.96</v>
      </c>
      <c r="V1227" s="34">
        <v>1751.8442560000001</v>
      </c>
      <c r="W1227" s="34">
        <v>1193.370416</v>
      </c>
      <c r="X1227" s="34">
        <v>1298.5315350000001</v>
      </c>
      <c r="Y1227" s="34">
        <v>1493.5390778000001</v>
      </c>
      <c r="Z1227" s="34">
        <v>1348</v>
      </c>
      <c r="AA1227" s="44">
        <v>202312</v>
      </c>
      <c r="AB1227" s="29">
        <v>15</v>
      </c>
      <c r="AC1227" s="29">
        <v>12</v>
      </c>
      <c r="AD1227" s="29">
        <v>13</v>
      </c>
      <c r="AE1227" s="29">
        <v>17</v>
      </c>
      <c r="AF1227" s="29">
        <v>14</v>
      </c>
      <c r="AG1227" s="35">
        <v>-17.647058823529417</v>
      </c>
      <c r="AH1227" s="36">
        <v>-6.6666666666666652</v>
      </c>
      <c r="AI1227" s="29">
        <v>-125</v>
      </c>
      <c r="AJ1227" s="29">
        <v>-75</v>
      </c>
      <c r="AK1227" s="29">
        <v>-96</v>
      </c>
      <c r="AL1227" s="29">
        <v>-80</v>
      </c>
      <c r="AM1227" s="29">
        <v>-70</v>
      </c>
      <c r="AN1227" s="37" t="s">
        <v>82</v>
      </c>
      <c r="AO1227" s="36" t="s">
        <v>82</v>
      </c>
      <c r="AP1227" s="33">
        <v>-573.21428571428567</v>
      </c>
      <c r="AQ1227" s="33">
        <v>-4.1993769470404985</v>
      </c>
      <c r="AR1227" s="33">
        <v>2.4870848708487086</v>
      </c>
      <c r="AS1227" s="33">
        <v>-59.225092250922508</v>
      </c>
      <c r="AT1227" s="38">
        <v>55.258302583025831</v>
      </c>
      <c r="AU1227" s="39" t="s">
        <v>66</v>
      </c>
      <c r="AV1227" s="36" t="s">
        <v>66</v>
      </c>
      <c r="AW1227" s="29">
        <v>542</v>
      </c>
      <c r="AX1227" s="40">
        <v>14790</v>
      </c>
      <c r="AY1227" s="40" t="s">
        <v>66</v>
      </c>
      <c r="AZ1227" s="29">
        <v>299.5</v>
      </c>
      <c r="BA1227" s="29">
        <v>14790</v>
      </c>
      <c r="BB1227" s="41" t="s">
        <v>66</v>
      </c>
    </row>
    <row r="1228" spans="1:54" s="45" customFormat="1" ht="21" customHeight="1" x14ac:dyDescent="0.3">
      <c r="A1228" s="22">
        <v>250060</v>
      </c>
      <c r="B1228" s="23" t="s">
        <v>3224</v>
      </c>
      <c r="C1228" s="23" t="s">
        <v>87</v>
      </c>
      <c r="D1228" s="25" t="s">
        <v>3611</v>
      </c>
      <c r="E1228" s="26" t="s">
        <v>3644</v>
      </c>
      <c r="F1228" s="27" t="s">
        <v>1073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-3.8990825688073327</v>
      </c>
      <c r="Q1228" s="33">
        <v>109.60821450572152</v>
      </c>
      <c r="R1228" s="33">
        <v>50.993448935833243</v>
      </c>
      <c r="S1228" s="33">
        <v>-20.642647576337637</v>
      </c>
      <c r="T1228" s="33">
        <v>-12.888394844711581</v>
      </c>
      <c r="U1228" s="33">
        <v>-2.56</v>
      </c>
      <c r="V1228" s="34">
        <v>643.10456685999998</v>
      </c>
      <c r="W1228" s="34">
        <v>892.75396350000005</v>
      </c>
      <c r="X1228" s="34">
        <v>1698.6453792</v>
      </c>
      <c r="Y1228" s="34">
        <v>1547.4402034</v>
      </c>
      <c r="Z1228" s="34">
        <v>1348</v>
      </c>
      <c r="AA1228" s="44">
        <v>202309</v>
      </c>
      <c r="AB1228" s="29">
        <v>53</v>
      </c>
      <c r="AC1228" s="29">
        <v>53</v>
      </c>
      <c r="AD1228" s="29">
        <v>58</v>
      </c>
      <c r="AE1228" s="29">
        <v>49</v>
      </c>
      <c r="AF1228" s="29">
        <v>41</v>
      </c>
      <c r="AG1228" s="35">
        <v>-16.326530612244895</v>
      </c>
      <c r="AH1228" s="36">
        <v>-22.641509433962259</v>
      </c>
      <c r="AI1228" s="29">
        <v>-9</v>
      </c>
      <c r="AJ1228" s="29">
        <v>-13</v>
      </c>
      <c r="AK1228" s="29">
        <v>-16</v>
      </c>
      <c r="AL1228" s="29">
        <v>-15</v>
      </c>
      <c r="AM1228" s="29">
        <v>-16</v>
      </c>
      <c r="AN1228" s="37" t="s">
        <v>82</v>
      </c>
      <c r="AO1228" s="36" t="s">
        <v>82</v>
      </c>
      <c r="AP1228" s="33">
        <v>-29.850746268656714</v>
      </c>
      <c r="AQ1228" s="33">
        <v>-22.466666666666665</v>
      </c>
      <c r="AR1228" s="33">
        <v>3.1624633431085045</v>
      </c>
      <c r="AS1228" s="33">
        <v>-14.076246334310852</v>
      </c>
      <c r="AT1228" s="38">
        <v>61.935483870967744</v>
      </c>
      <c r="AU1228" s="39" t="s">
        <v>66</v>
      </c>
      <c r="AV1228" s="36" t="s">
        <v>66</v>
      </c>
      <c r="AW1228" s="29">
        <v>426.25</v>
      </c>
      <c r="AX1228" s="40">
        <v>4190</v>
      </c>
      <c r="AY1228" s="40" t="s">
        <v>66</v>
      </c>
      <c r="AZ1228" s="29">
        <v>264</v>
      </c>
      <c r="BA1228" s="29">
        <v>4190</v>
      </c>
      <c r="BB1228" s="41" t="s">
        <v>66</v>
      </c>
    </row>
    <row r="1229" spans="1:54" s="45" customFormat="1" ht="21" customHeight="1" x14ac:dyDescent="0.3">
      <c r="A1229" s="46">
        <v>53700</v>
      </c>
      <c r="B1229" s="47" t="s">
        <v>2654</v>
      </c>
      <c r="C1229" s="23" t="s">
        <v>87</v>
      </c>
      <c r="D1229" s="25" t="s">
        <v>4329</v>
      </c>
      <c r="E1229" s="26" t="s">
        <v>4365</v>
      </c>
      <c r="F1229" s="27" t="s">
        <v>468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-1.6666666666666829</v>
      </c>
      <c r="Q1229" s="33">
        <v>25.986515098321171</v>
      </c>
      <c r="R1229" s="33">
        <v>-2.1405421091424737</v>
      </c>
      <c r="S1229" s="33">
        <v>7.6811188105603945</v>
      </c>
      <c r="T1229" s="33">
        <v>-0.82478469212253769</v>
      </c>
      <c r="U1229" s="33">
        <v>-2.8</v>
      </c>
      <c r="V1229" s="34">
        <v>1065.1933653000001</v>
      </c>
      <c r="W1229" s="34">
        <v>1371.3544188000001</v>
      </c>
      <c r="X1229" s="34">
        <v>1246.2723407999999</v>
      </c>
      <c r="Y1229" s="34">
        <v>1353.160662</v>
      </c>
      <c r="Z1229" s="34">
        <v>1342</v>
      </c>
      <c r="AA1229" s="44">
        <v>202309</v>
      </c>
      <c r="AB1229" s="29">
        <v>2912</v>
      </c>
      <c r="AC1229" s="29">
        <v>3469</v>
      </c>
      <c r="AD1229" s="29">
        <v>3425</v>
      </c>
      <c r="AE1229" s="29">
        <v>3660</v>
      </c>
      <c r="AF1229" s="29">
        <v>3519</v>
      </c>
      <c r="AG1229" s="35">
        <v>-3.8524590163934391</v>
      </c>
      <c r="AH1229" s="36">
        <v>20.844780219780223</v>
      </c>
      <c r="AI1229" s="29">
        <v>37</v>
      </c>
      <c r="AJ1229" s="29">
        <v>136</v>
      </c>
      <c r="AK1229" s="29">
        <v>133</v>
      </c>
      <c r="AL1229" s="29">
        <v>140</v>
      </c>
      <c r="AM1229" s="29">
        <v>145</v>
      </c>
      <c r="AN1229" s="37">
        <v>3.5714285714285809</v>
      </c>
      <c r="AO1229" s="36">
        <v>291.89189189189187</v>
      </c>
      <c r="AP1229" s="33">
        <v>3.9366162154480211</v>
      </c>
      <c r="AQ1229" s="33">
        <v>2.4223826714801442</v>
      </c>
      <c r="AR1229" s="33">
        <v>0.45954969608766372</v>
      </c>
      <c r="AS1229" s="33">
        <v>18.970978512113689</v>
      </c>
      <c r="AT1229" s="38">
        <v>233.96113346460061</v>
      </c>
      <c r="AU1229" s="39">
        <v>50</v>
      </c>
      <c r="AV1229" s="36">
        <v>0.84745762711864403</v>
      </c>
      <c r="AW1229" s="29">
        <v>2920.25</v>
      </c>
      <c r="AX1229" s="40">
        <v>5900</v>
      </c>
      <c r="AY1229" s="40">
        <v>4.375</v>
      </c>
      <c r="AZ1229" s="29">
        <v>6832.25</v>
      </c>
      <c r="BA1229" s="29">
        <v>5900</v>
      </c>
      <c r="BB1229" s="41">
        <v>0.84745762711864403</v>
      </c>
    </row>
    <row r="1230" spans="1:54" s="45" customFormat="1" ht="21" customHeight="1" x14ac:dyDescent="0.3">
      <c r="A1230" s="46">
        <v>51160</v>
      </c>
      <c r="B1230" s="47" t="s">
        <v>2428</v>
      </c>
      <c r="C1230" s="23" t="s">
        <v>87</v>
      </c>
      <c r="D1230" s="25" t="s">
        <v>3635</v>
      </c>
      <c r="E1230" s="26" t="s">
        <v>3688</v>
      </c>
      <c r="F1230" s="27" t="s">
        <v>483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-11.530612244897965</v>
      </c>
      <c r="Q1230" s="33">
        <v>-21.87053035174743</v>
      </c>
      <c r="R1230" s="33">
        <v>15.940790520802594</v>
      </c>
      <c r="S1230" s="33">
        <v>33.011827161902389</v>
      </c>
      <c r="T1230" s="33">
        <v>-16.691919971603898</v>
      </c>
      <c r="U1230" s="33">
        <v>0.35</v>
      </c>
      <c r="V1230" s="34">
        <v>1717.66173</v>
      </c>
      <c r="W1230" s="34">
        <v>1157.4873640000001</v>
      </c>
      <c r="X1230" s="34">
        <v>1008.932836</v>
      </c>
      <c r="Y1230" s="34">
        <v>1610.8881630000001</v>
      </c>
      <c r="Z1230" s="34">
        <v>1342</v>
      </c>
      <c r="AA1230" s="44">
        <v>202309</v>
      </c>
      <c r="AB1230" s="29">
        <v>1153</v>
      </c>
      <c r="AC1230" s="29">
        <v>1208</v>
      </c>
      <c r="AD1230" s="29">
        <v>1232</v>
      </c>
      <c r="AE1230" s="29">
        <v>1273</v>
      </c>
      <c r="AF1230" s="29">
        <v>1273</v>
      </c>
      <c r="AG1230" s="35">
        <v>0</v>
      </c>
      <c r="AH1230" s="36">
        <v>10.407632263660016</v>
      </c>
      <c r="AI1230" s="29">
        <v>-26</v>
      </c>
      <c r="AJ1230" s="29">
        <v>-54</v>
      </c>
      <c r="AK1230" s="29">
        <v>8</v>
      </c>
      <c r="AL1230" s="29">
        <v>30</v>
      </c>
      <c r="AM1230" s="29">
        <v>64</v>
      </c>
      <c r="AN1230" s="37">
        <v>113.33333333333333</v>
      </c>
      <c r="AO1230" s="36" t="s">
        <v>113</v>
      </c>
      <c r="AP1230" s="33">
        <v>0.96269554753309272</v>
      </c>
      <c r="AQ1230" s="33">
        <v>27.958333333333332</v>
      </c>
      <c r="AR1230" s="33">
        <v>0.71621080720480323</v>
      </c>
      <c r="AS1230" s="33">
        <v>2.561707805203469</v>
      </c>
      <c r="AT1230" s="38">
        <v>55.583722481654441</v>
      </c>
      <c r="AU1230" s="39" t="s">
        <v>66</v>
      </c>
      <c r="AV1230" s="36" t="s">
        <v>66</v>
      </c>
      <c r="AW1230" s="29">
        <v>1873.75</v>
      </c>
      <c r="AX1230" s="40">
        <v>8670</v>
      </c>
      <c r="AY1230" s="40" t="s">
        <v>66</v>
      </c>
      <c r="AZ1230" s="29">
        <v>1041.5</v>
      </c>
      <c r="BA1230" s="29">
        <v>8670</v>
      </c>
      <c r="BB1230" s="41" t="s">
        <v>66</v>
      </c>
    </row>
    <row r="1231" spans="1:54" s="45" customFormat="1" ht="21" customHeight="1" x14ac:dyDescent="0.3">
      <c r="A1231" s="46">
        <v>72870</v>
      </c>
      <c r="B1231" s="47" t="s">
        <v>2474</v>
      </c>
      <c r="C1231" s="23" t="s">
        <v>87</v>
      </c>
      <c r="D1231" s="25" t="s">
        <v>3670</v>
      </c>
      <c r="E1231" s="26" t="s">
        <v>3671</v>
      </c>
      <c r="F1231" s="27" t="s">
        <v>831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3.9704524469067248</v>
      </c>
      <c r="Q1231" s="33">
        <v>3.3745047125178784</v>
      </c>
      <c r="R1231" s="33">
        <v>9.9363629218085503</v>
      </c>
      <c r="S1231" s="33">
        <v>0.42358218727205355</v>
      </c>
      <c r="T1231" s="33">
        <v>5.0138392088917572</v>
      </c>
      <c r="U1231" s="33">
        <v>0.36</v>
      </c>
      <c r="V1231" s="34">
        <v>1298.1924351</v>
      </c>
      <c r="W1231" s="34">
        <v>1220.7062016</v>
      </c>
      <c r="X1231" s="34">
        <v>1336.3395039</v>
      </c>
      <c r="Y1231" s="34">
        <v>1277.9268047999999</v>
      </c>
      <c r="Z1231" s="34">
        <v>1342</v>
      </c>
      <c r="AA1231" s="44">
        <v>202309</v>
      </c>
      <c r="AB1231" s="29">
        <v>306</v>
      </c>
      <c r="AC1231" s="29">
        <v>200</v>
      </c>
      <c r="AD1231" s="29">
        <v>239</v>
      </c>
      <c r="AE1231" s="29">
        <v>296</v>
      </c>
      <c r="AF1231" s="29">
        <v>310</v>
      </c>
      <c r="AG1231" s="35">
        <v>4.7297297297297369</v>
      </c>
      <c r="AH1231" s="36">
        <v>1.3071895424836555</v>
      </c>
      <c r="AI1231" s="29">
        <v>39</v>
      </c>
      <c r="AJ1231" s="29">
        <v>-31</v>
      </c>
      <c r="AK1231" s="29">
        <v>-12</v>
      </c>
      <c r="AL1231" s="29">
        <v>41</v>
      </c>
      <c r="AM1231" s="29">
        <v>55</v>
      </c>
      <c r="AN1231" s="37">
        <v>34.146341463414643</v>
      </c>
      <c r="AO1231" s="36">
        <v>41.025641025641036</v>
      </c>
      <c r="AP1231" s="33">
        <v>5.071770334928229</v>
      </c>
      <c r="AQ1231" s="33">
        <v>25.320754716981131</v>
      </c>
      <c r="AR1231" s="33">
        <v>0.3963963963963964</v>
      </c>
      <c r="AS1231" s="33">
        <v>1.5654999261556641</v>
      </c>
      <c r="AT1231" s="38">
        <v>32.388125830748784</v>
      </c>
      <c r="AU1231" s="39">
        <v>1050</v>
      </c>
      <c r="AV1231" s="36">
        <v>9.3250444049733563</v>
      </c>
      <c r="AW1231" s="29">
        <v>3385.5</v>
      </c>
      <c r="AX1231" s="40">
        <v>11260</v>
      </c>
      <c r="AY1231" s="40">
        <v>58.503</v>
      </c>
      <c r="AZ1231" s="29">
        <v>1096.5</v>
      </c>
      <c r="BA1231" s="29">
        <v>11260</v>
      </c>
      <c r="BB1231" s="41">
        <v>9.3250444049733563</v>
      </c>
    </row>
    <row r="1232" spans="1:54" s="45" customFormat="1" ht="21" customHeight="1" x14ac:dyDescent="0.3">
      <c r="A1232" s="46">
        <v>64820</v>
      </c>
      <c r="B1232" s="47" t="s">
        <v>2369</v>
      </c>
      <c r="C1232" s="23" t="s">
        <v>87</v>
      </c>
      <c r="D1232" s="25" t="s">
        <v>88</v>
      </c>
      <c r="E1232" s="26" t="s">
        <v>3695</v>
      </c>
      <c r="F1232" s="27" t="s">
        <v>774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2.2432113341204207</v>
      </c>
      <c r="Q1232" s="33">
        <v>-0.23375687095037456</v>
      </c>
      <c r="R1232" s="33">
        <v>-6.5834961855285146</v>
      </c>
      <c r="S1232" s="33">
        <v>0.46067173551633811</v>
      </c>
      <c r="T1232" s="33">
        <v>-2.6998887235785696</v>
      </c>
      <c r="U1232" s="33">
        <v>1.05</v>
      </c>
      <c r="V1232" s="34">
        <v>1341.1349952</v>
      </c>
      <c r="W1232" s="34">
        <v>1432.2950928</v>
      </c>
      <c r="X1232" s="34">
        <v>1331.8644767999999</v>
      </c>
      <c r="Y1232" s="34">
        <v>1375.126896</v>
      </c>
      <c r="Z1232" s="34">
        <v>1338</v>
      </c>
      <c r="AA1232" s="44">
        <v>202312</v>
      </c>
      <c r="AB1232" s="29">
        <v>1484</v>
      </c>
      <c r="AC1232" s="29">
        <v>2215</v>
      </c>
      <c r="AD1232" s="29">
        <v>1210</v>
      </c>
      <c r="AE1232" s="29">
        <v>992</v>
      </c>
      <c r="AF1232" s="29">
        <v>1490</v>
      </c>
      <c r="AG1232" s="35">
        <v>50.201612903225801</v>
      </c>
      <c r="AH1232" s="36">
        <v>0.40431266846361336</v>
      </c>
      <c r="AI1232" s="29">
        <v>97</v>
      </c>
      <c r="AJ1232" s="29">
        <v>251</v>
      </c>
      <c r="AK1232" s="29">
        <v>107</v>
      </c>
      <c r="AL1232" s="29">
        <v>-34</v>
      </c>
      <c r="AM1232" s="29">
        <v>86</v>
      </c>
      <c r="AN1232" s="37" t="s">
        <v>113</v>
      </c>
      <c r="AO1232" s="36">
        <v>-11.340206185567014</v>
      </c>
      <c r="AP1232" s="33">
        <v>6.9409175554426952</v>
      </c>
      <c r="AQ1232" s="33">
        <v>3.2634146341463413</v>
      </c>
      <c r="AR1232" s="33">
        <v>0.5333864859477776</v>
      </c>
      <c r="AS1232" s="33">
        <v>16.344428941598565</v>
      </c>
      <c r="AT1232" s="38">
        <v>1089.9740881004584</v>
      </c>
      <c r="AU1232" s="39">
        <v>100</v>
      </c>
      <c r="AV1232" s="36">
        <v>2.3094688221709005</v>
      </c>
      <c r="AW1232" s="29">
        <v>2508.5</v>
      </c>
      <c r="AX1232" s="40">
        <v>4330</v>
      </c>
      <c r="AY1232" s="40">
        <v>-551.05200000000002</v>
      </c>
      <c r="AZ1232" s="29">
        <v>27342</v>
      </c>
      <c r="BA1232" s="29">
        <v>4330</v>
      </c>
      <c r="BB1232" s="41">
        <v>2.3094688221709005</v>
      </c>
    </row>
    <row r="1233" spans="1:54" s="45" customFormat="1" ht="21" customHeight="1" x14ac:dyDescent="0.3">
      <c r="A1233" s="46">
        <v>214330</v>
      </c>
      <c r="B1233" s="47" t="s">
        <v>2210</v>
      </c>
      <c r="C1233" s="23" t="s">
        <v>63</v>
      </c>
      <c r="D1233" s="25" t="s">
        <v>4329</v>
      </c>
      <c r="E1233" s="26" t="s">
        <v>4349</v>
      </c>
      <c r="F1233" s="27" t="s">
        <v>189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5.5329369338136258</v>
      </c>
      <c r="Q1233" s="33">
        <v>-25.287275780017115</v>
      </c>
      <c r="R1233" s="33">
        <v>-23.525925506583643</v>
      </c>
      <c r="S1233" s="33">
        <v>-1.9280600876937171</v>
      </c>
      <c r="T1233" s="33">
        <v>4.2295961701999341</v>
      </c>
      <c r="U1233" s="33">
        <v>0.92</v>
      </c>
      <c r="V1233" s="34">
        <v>1786.8442275899999</v>
      </c>
      <c r="W1233" s="34">
        <v>1745.6896455999999</v>
      </c>
      <c r="X1233" s="34">
        <v>1361.2456337599999</v>
      </c>
      <c r="Y1233" s="34">
        <v>1280.8262231199999</v>
      </c>
      <c r="Z1233" s="34">
        <v>1335</v>
      </c>
      <c r="AA1233" s="44">
        <v>202312</v>
      </c>
      <c r="AB1233" s="29">
        <v>823</v>
      </c>
      <c r="AC1233" s="29">
        <v>769</v>
      </c>
      <c r="AD1233" s="29">
        <v>809</v>
      </c>
      <c r="AE1233" s="29">
        <v>921</v>
      </c>
      <c r="AF1233" s="29">
        <v>1144</v>
      </c>
      <c r="AG1233" s="35">
        <v>24.212812160694909</v>
      </c>
      <c r="AH1233" s="36">
        <v>39.003645200486027</v>
      </c>
      <c r="AI1233" s="29">
        <v>43</v>
      </c>
      <c r="AJ1233" s="29">
        <v>14</v>
      </c>
      <c r="AK1233" s="29">
        <v>33</v>
      </c>
      <c r="AL1233" s="29">
        <v>20</v>
      </c>
      <c r="AM1233" s="29">
        <v>40</v>
      </c>
      <c r="AN1233" s="37">
        <v>100</v>
      </c>
      <c r="AO1233" s="36">
        <v>-6.9767441860465134</v>
      </c>
      <c r="AP1233" s="33">
        <v>2.9371397200109799</v>
      </c>
      <c r="AQ1233" s="33">
        <v>12.476635514018692</v>
      </c>
      <c r="AR1233" s="33">
        <v>0.41408188585607941</v>
      </c>
      <c r="AS1233" s="33">
        <v>3.3188585607940446</v>
      </c>
      <c r="AT1233" s="38">
        <v>36.879652605459057</v>
      </c>
      <c r="AU1233" s="39" t="s">
        <v>66</v>
      </c>
      <c r="AV1233" s="36" t="s">
        <v>66</v>
      </c>
      <c r="AW1233" s="29">
        <v>3224</v>
      </c>
      <c r="AX1233" s="40">
        <v>655</v>
      </c>
      <c r="AY1233" s="40" t="s">
        <v>66</v>
      </c>
      <c r="AZ1233" s="29">
        <v>1189</v>
      </c>
      <c r="BA1233" s="29">
        <v>655</v>
      </c>
      <c r="BB1233" s="41" t="s">
        <v>66</v>
      </c>
    </row>
    <row r="1234" spans="1:54" s="45" customFormat="1" ht="21" customHeight="1" x14ac:dyDescent="0.3">
      <c r="A1234" s="22">
        <v>372910</v>
      </c>
      <c r="B1234" s="23" t="s">
        <v>2367</v>
      </c>
      <c r="C1234" s="23" t="s">
        <v>63</v>
      </c>
      <c r="D1234" s="25" t="s">
        <v>3677</v>
      </c>
      <c r="E1234" s="26" t="s">
        <v>4375</v>
      </c>
      <c r="F1234" s="27" t="s">
        <v>758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>
        <v>195</v>
      </c>
      <c r="L1234" s="29">
        <v>198</v>
      </c>
      <c r="M1234" s="30">
        <v>1.538461538461533</v>
      </c>
      <c r="N1234" s="31"/>
      <c r="O1234" s="32"/>
      <c r="P1234" s="30">
        <v>5.3551912568305937</v>
      </c>
      <c r="Q1234" s="33">
        <v>-23.120600798475131</v>
      </c>
      <c r="R1234" s="33">
        <v>-7.6563538326511749</v>
      </c>
      <c r="S1234" s="33">
        <v>-0.61158082606992403</v>
      </c>
      <c r="T1234" s="33">
        <v>1.0553109001175898</v>
      </c>
      <c r="U1234" s="33">
        <v>-0.31</v>
      </c>
      <c r="V1234" s="34">
        <v>1735.1852561999999</v>
      </c>
      <c r="W1234" s="34">
        <v>1444.6039932000001</v>
      </c>
      <c r="X1234" s="34">
        <v>1342.208691</v>
      </c>
      <c r="Y1234" s="34">
        <v>1320.0691661999999</v>
      </c>
      <c r="Z1234" s="34">
        <v>1334</v>
      </c>
      <c r="AA1234" s="44">
        <v>202312</v>
      </c>
      <c r="AB1234" s="29">
        <v>428</v>
      </c>
      <c r="AC1234" s="29">
        <v>86</v>
      </c>
      <c r="AD1234" s="29">
        <v>355</v>
      </c>
      <c r="AE1234" s="29">
        <v>206</v>
      </c>
      <c r="AF1234" s="29">
        <v>489</v>
      </c>
      <c r="AG1234" s="35">
        <v>137.37864077669903</v>
      </c>
      <c r="AH1234" s="36">
        <v>14.252336448598136</v>
      </c>
      <c r="AI1234" s="29">
        <v>-27</v>
      </c>
      <c r="AJ1234" s="29">
        <v>-35</v>
      </c>
      <c r="AK1234" s="29">
        <v>54</v>
      </c>
      <c r="AL1234" s="29">
        <v>-2</v>
      </c>
      <c r="AM1234" s="29">
        <v>9</v>
      </c>
      <c r="AN1234" s="37" t="s">
        <v>113</v>
      </c>
      <c r="AO1234" s="36" t="s">
        <v>113</v>
      </c>
      <c r="AP1234" s="33">
        <v>2.2887323943661975</v>
      </c>
      <c r="AQ1234" s="33">
        <v>51.307692307692307</v>
      </c>
      <c r="AR1234" s="33">
        <v>1.0491545418796697</v>
      </c>
      <c r="AS1234" s="33">
        <v>2.0448289421942585</v>
      </c>
      <c r="AT1234" s="38">
        <v>51.494298073141955</v>
      </c>
      <c r="AU1234" s="39" t="s">
        <v>66</v>
      </c>
      <c r="AV1234" s="36" t="s">
        <v>66</v>
      </c>
      <c r="AW1234" s="29">
        <v>1271.5</v>
      </c>
      <c r="AX1234" s="40">
        <v>4820</v>
      </c>
      <c r="AY1234" s="40" t="s">
        <v>66</v>
      </c>
      <c r="AZ1234" s="29">
        <v>654.75</v>
      </c>
      <c r="BA1234" s="29">
        <v>4820</v>
      </c>
      <c r="BB1234" s="41" t="s">
        <v>66</v>
      </c>
    </row>
    <row r="1235" spans="1:54" s="45" customFormat="1" ht="21" customHeight="1" x14ac:dyDescent="0.3">
      <c r="A1235" s="46">
        <v>66700</v>
      </c>
      <c r="B1235" s="47" t="s">
        <v>2475</v>
      </c>
      <c r="C1235" s="23" t="s">
        <v>87</v>
      </c>
      <c r="D1235" s="25" t="s">
        <v>3596</v>
      </c>
      <c r="E1235" s="26" t="s">
        <v>4379</v>
      </c>
      <c r="F1235" s="27" t="s">
        <v>492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-10.566448801742911</v>
      </c>
      <c r="Q1235" s="33">
        <v>-15.452784043786139</v>
      </c>
      <c r="R1235" s="33">
        <v>-8.8841879095630798</v>
      </c>
      <c r="S1235" s="33">
        <v>1.1026437111867793</v>
      </c>
      <c r="T1235" s="33">
        <v>-7.6542781850577502</v>
      </c>
      <c r="U1235" s="33">
        <v>0.12</v>
      </c>
      <c r="V1235" s="34">
        <v>1576.63381925</v>
      </c>
      <c r="W1235" s="34">
        <v>1462.9732967499999</v>
      </c>
      <c r="X1235" s="34">
        <v>1318.4620609999999</v>
      </c>
      <c r="Y1235" s="34">
        <v>1443.48863575</v>
      </c>
      <c r="Z1235" s="34">
        <v>1333</v>
      </c>
      <c r="AA1235" s="44">
        <v>202309</v>
      </c>
      <c r="AB1235" s="29">
        <v>484</v>
      </c>
      <c r="AC1235" s="29">
        <v>509</v>
      </c>
      <c r="AD1235" s="29">
        <v>505</v>
      </c>
      <c r="AE1235" s="29">
        <v>535</v>
      </c>
      <c r="AF1235" s="29">
        <v>556</v>
      </c>
      <c r="AG1235" s="35">
        <v>3.9252336448598157</v>
      </c>
      <c r="AH1235" s="36">
        <v>14.876033057851235</v>
      </c>
      <c r="AI1235" s="29">
        <v>55</v>
      </c>
      <c r="AJ1235" s="29">
        <v>5</v>
      </c>
      <c r="AK1235" s="29">
        <v>24</v>
      </c>
      <c r="AL1235" s="29">
        <v>30</v>
      </c>
      <c r="AM1235" s="29">
        <v>44</v>
      </c>
      <c r="AN1235" s="37">
        <v>46.666666666666657</v>
      </c>
      <c r="AO1235" s="36">
        <v>-19.999999999999996</v>
      </c>
      <c r="AP1235" s="33">
        <v>4.8931116389548697</v>
      </c>
      <c r="AQ1235" s="33">
        <v>12.941747572815533</v>
      </c>
      <c r="AR1235" s="33">
        <v>0.90235234388221353</v>
      </c>
      <c r="AS1235" s="33">
        <v>6.9724149602301573</v>
      </c>
      <c r="AT1235" s="38">
        <v>62.920968014892544</v>
      </c>
      <c r="AU1235" s="39" t="s">
        <v>66</v>
      </c>
      <c r="AV1235" s="36" t="s">
        <v>66</v>
      </c>
      <c r="AW1235" s="29">
        <v>1477.25</v>
      </c>
      <c r="AX1235" s="40">
        <v>4105</v>
      </c>
      <c r="AY1235" s="40" t="s">
        <v>66</v>
      </c>
      <c r="AZ1235" s="29">
        <v>929.5</v>
      </c>
      <c r="BA1235" s="29">
        <v>4105</v>
      </c>
      <c r="BB1235" s="41" t="s">
        <v>66</v>
      </c>
    </row>
    <row r="1236" spans="1:54" s="45" customFormat="1" ht="21" customHeight="1" x14ac:dyDescent="0.3">
      <c r="A1236" s="46">
        <v>115160</v>
      </c>
      <c r="B1236" s="47" t="s">
        <v>2323</v>
      </c>
      <c r="C1236" s="23" t="s">
        <v>87</v>
      </c>
      <c r="D1236" s="25" t="s">
        <v>3624</v>
      </c>
      <c r="E1236" s="26" t="s">
        <v>3744</v>
      </c>
      <c r="F1236" s="27" t="s">
        <v>712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0</v>
      </c>
      <c r="Q1236" s="33">
        <v>-19.539717341309082</v>
      </c>
      <c r="R1236" s="33">
        <v>-12.1933437072547</v>
      </c>
      <c r="S1236" s="33">
        <v>5.0027605580489798</v>
      </c>
      <c r="T1236" s="33">
        <v>-0.67771665246842971</v>
      </c>
      <c r="U1236" s="33">
        <v>-0.49</v>
      </c>
      <c r="V1236" s="34">
        <v>1655.4751686</v>
      </c>
      <c r="W1236" s="34">
        <v>1516.969278</v>
      </c>
      <c r="X1236" s="34">
        <v>1268.5380774</v>
      </c>
      <c r="Y1236" s="34">
        <v>1341.088782</v>
      </c>
      <c r="Z1236" s="34">
        <v>1332</v>
      </c>
      <c r="AA1236" s="44">
        <v>202309</v>
      </c>
      <c r="AB1236" s="29">
        <v>1812</v>
      </c>
      <c r="AC1236" s="29">
        <v>2059</v>
      </c>
      <c r="AD1236" s="29">
        <v>1450</v>
      </c>
      <c r="AE1236" s="29">
        <v>1577</v>
      </c>
      <c r="AF1236" s="29">
        <v>1873</v>
      </c>
      <c r="AG1236" s="35">
        <v>18.76981610653139</v>
      </c>
      <c r="AH1236" s="36">
        <v>3.3664459161147908</v>
      </c>
      <c r="AI1236" s="29">
        <v>-50</v>
      </c>
      <c r="AJ1236" s="29">
        <v>-19</v>
      </c>
      <c r="AK1236" s="29">
        <v>4</v>
      </c>
      <c r="AL1236" s="29">
        <v>43</v>
      </c>
      <c r="AM1236" s="29">
        <v>34</v>
      </c>
      <c r="AN1236" s="37">
        <v>-20.93023255813954</v>
      </c>
      <c r="AO1236" s="36" t="s">
        <v>113</v>
      </c>
      <c r="AP1236" s="33">
        <v>0.89093260525937634</v>
      </c>
      <c r="AQ1236" s="33">
        <v>21.483870967741936</v>
      </c>
      <c r="AR1236" s="33">
        <v>0.43819393042190968</v>
      </c>
      <c r="AS1236" s="33">
        <v>2.0396414178797602</v>
      </c>
      <c r="AT1236" s="38">
        <v>212.14738054116293</v>
      </c>
      <c r="AU1236" s="39" t="s">
        <v>66</v>
      </c>
      <c r="AV1236" s="36" t="s">
        <v>66</v>
      </c>
      <c r="AW1236" s="29">
        <v>3039.75</v>
      </c>
      <c r="AX1236" s="40">
        <v>3030</v>
      </c>
      <c r="AY1236" s="40" t="s">
        <v>66</v>
      </c>
      <c r="AZ1236" s="29">
        <v>6448.75</v>
      </c>
      <c r="BA1236" s="29">
        <v>3030</v>
      </c>
      <c r="BB1236" s="41" t="s">
        <v>66</v>
      </c>
    </row>
    <row r="1237" spans="1:54" s="45" customFormat="1" ht="21" customHeight="1" x14ac:dyDescent="0.3">
      <c r="A1237" s="46">
        <v>25820</v>
      </c>
      <c r="B1237" s="47" t="s">
        <v>2685</v>
      </c>
      <c r="C1237" s="23" t="s">
        <v>63</v>
      </c>
      <c r="D1237" s="25" t="s">
        <v>3598</v>
      </c>
      <c r="E1237" s="26" t="s">
        <v>4459</v>
      </c>
      <c r="F1237" s="27" t="s">
        <v>266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2.8534370946822207</v>
      </c>
      <c r="Q1237" s="33">
        <v>23.908558100592071</v>
      </c>
      <c r="R1237" s="33">
        <v>-26.978381966501907</v>
      </c>
      <c r="S1237" s="33">
        <v>10.601781289231415</v>
      </c>
      <c r="T1237" s="33">
        <v>-3.1727995306728651</v>
      </c>
      <c r="U1237" s="33">
        <v>-1</v>
      </c>
      <c r="V1237" s="34">
        <v>1070.144</v>
      </c>
      <c r="W1237" s="34">
        <v>1815.9005999999999</v>
      </c>
      <c r="X1237" s="34">
        <v>1198.8957</v>
      </c>
      <c r="Y1237" s="34">
        <v>1369.4499000000001</v>
      </c>
      <c r="Z1237" s="34">
        <v>1326</v>
      </c>
      <c r="AA1237" s="44">
        <v>202312</v>
      </c>
      <c r="AB1237" s="29">
        <v>1058</v>
      </c>
      <c r="AC1237" s="29">
        <v>1103</v>
      </c>
      <c r="AD1237" s="29">
        <v>1165</v>
      </c>
      <c r="AE1237" s="29">
        <v>1109</v>
      </c>
      <c r="AF1237" s="29">
        <v>965</v>
      </c>
      <c r="AG1237" s="35">
        <v>-12.984670874661852</v>
      </c>
      <c r="AH1237" s="36">
        <v>-8.7901701323251373</v>
      </c>
      <c r="AI1237" s="29">
        <v>38</v>
      </c>
      <c r="AJ1237" s="29">
        <v>46</v>
      </c>
      <c r="AK1237" s="29">
        <v>4</v>
      </c>
      <c r="AL1237" s="29">
        <v>32</v>
      </c>
      <c r="AM1237" s="29">
        <v>25</v>
      </c>
      <c r="AN1237" s="37">
        <v>-21.875</v>
      </c>
      <c r="AO1237" s="36">
        <v>-34.210526315789465</v>
      </c>
      <c r="AP1237" s="33">
        <v>2.4643021649009675</v>
      </c>
      <c r="AQ1237" s="33">
        <v>12.392523364485982</v>
      </c>
      <c r="AR1237" s="33">
        <v>1.0580490724117295</v>
      </c>
      <c r="AS1237" s="33">
        <v>8.5378017155395973</v>
      </c>
      <c r="AT1237" s="38">
        <v>168.92080590464792</v>
      </c>
      <c r="AU1237" s="39">
        <v>50</v>
      </c>
      <c r="AV1237" s="36">
        <v>1.2610340479192939</v>
      </c>
      <c r="AW1237" s="29">
        <v>1253.25</v>
      </c>
      <c r="AX1237" s="40">
        <v>3965</v>
      </c>
      <c r="AY1237" s="40" t="s">
        <v>4012</v>
      </c>
      <c r="AZ1237" s="29">
        <v>2117</v>
      </c>
      <c r="BA1237" s="29">
        <v>3965</v>
      </c>
      <c r="BB1237" s="41">
        <v>1.2610340479192939</v>
      </c>
    </row>
    <row r="1238" spans="1:54" s="45" customFormat="1" ht="21" customHeight="1" x14ac:dyDescent="0.3">
      <c r="A1238" s="46">
        <v>164060</v>
      </c>
      <c r="B1238" s="47" t="s">
        <v>2802</v>
      </c>
      <c r="C1238" s="23" t="s">
        <v>87</v>
      </c>
      <c r="D1238" s="25" t="s">
        <v>3596</v>
      </c>
      <c r="E1238" s="26" t="s">
        <v>4344</v>
      </c>
      <c r="F1238" s="27" t="s">
        <v>916</v>
      </c>
      <c r="G1238" s="28">
        <v>624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-8.0114449213161585</v>
      </c>
      <c r="Q1238" s="33">
        <v>-7.5647086702768318</v>
      </c>
      <c r="R1238" s="33">
        <v>-33.271352969243473</v>
      </c>
      <c r="S1238" s="33">
        <v>-16.60788257182675</v>
      </c>
      <c r="T1238" s="33">
        <v>-9.6975807062899317</v>
      </c>
      <c r="U1238" s="33">
        <v>1.9</v>
      </c>
      <c r="V1238" s="34">
        <v>1433.4351965999999</v>
      </c>
      <c r="W1238" s="34">
        <v>1985.6539267000001</v>
      </c>
      <c r="X1238" s="34">
        <v>1588.8791901</v>
      </c>
      <c r="Y1238" s="34">
        <v>1467.2918072</v>
      </c>
      <c r="Z1238" s="34">
        <v>1325</v>
      </c>
      <c r="AA1238" s="44">
        <v>202309</v>
      </c>
      <c r="AB1238" s="29">
        <v>120</v>
      </c>
      <c r="AC1238" s="29">
        <v>131</v>
      </c>
      <c r="AD1238" s="29">
        <v>109</v>
      </c>
      <c r="AE1238" s="29">
        <v>146</v>
      </c>
      <c r="AF1238" s="29">
        <v>140</v>
      </c>
      <c r="AG1238" s="35">
        <v>-4.1095890410958962</v>
      </c>
      <c r="AH1238" s="36">
        <v>16.666666666666675</v>
      </c>
      <c r="AI1238" s="29">
        <v>25</v>
      </c>
      <c r="AJ1238" s="29">
        <v>20</v>
      </c>
      <c r="AK1238" s="29">
        <v>4</v>
      </c>
      <c r="AL1238" s="29">
        <v>24</v>
      </c>
      <c r="AM1238" s="29">
        <v>16</v>
      </c>
      <c r="AN1238" s="37">
        <v>-33.333333333333336</v>
      </c>
      <c r="AO1238" s="36">
        <v>-36</v>
      </c>
      <c r="AP1238" s="33">
        <v>12.167300380228136</v>
      </c>
      <c r="AQ1238" s="33">
        <v>20.703125</v>
      </c>
      <c r="AR1238" s="33">
        <v>2.4069028156221615</v>
      </c>
      <c r="AS1238" s="33">
        <v>11.625794732061761</v>
      </c>
      <c r="AT1238" s="38">
        <v>49.682107175295187</v>
      </c>
      <c r="AU1238" s="39" t="s">
        <v>66</v>
      </c>
      <c r="AV1238" s="36" t="s">
        <v>66</v>
      </c>
      <c r="AW1238" s="29">
        <v>550.5</v>
      </c>
      <c r="AX1238" s="40">
        <v>6430</v>
      </c>
      <c r="AY1238" s="40" t="s">
        <v>66</v>
      </c>
      <c r="AZ1238" s="29">
        <v>273.5</v>
      </c>
      <c r="BA1238" s="29">
        <v>6430</v>
      </c>
      <c r="BB1238" s="41" t="s">
        <v>66</v>
      </c>
    </row>
    <row r="1239" spans="1:54" s="45" customFormat="1" ht="21" customHeight="1" x14ac:dyDescent="0.3">
      <c r="A1239" s="46">
        <v>407400</v>
      </c>
      <c r="B1239" s="47" t="s">
        <v>3881</v>
      </c>
      <c r="C1239" s="23" t="s">
        <v>87</v>
      </c>
      <c r="D1239" s="25" t="s">
        <v>3604</v>
      </c>
      <c r="E1239" s="26" t="s">
        <v>4354</v>
      </c>
      <c r="F1239" s="27" t="s">
        <v>3882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-14.2063492063492</v>
      </c>
      <c r="Q1239" s="33">
        <v>28.383896725474255</v>
      </c>
      <c r="R1239" s="33">
        <v>23.945656298086316</v>
      </c>
      <c r="S1239" s="33">
        <v>19.063770492034759</v>
      </c>
      <c r="T1239" s="33">
        <v>-16.733684278327154</v>
      </c>
      <c r="U1239" s="33">
        <v>-0.73</v>
      </c>
      <c r="V1239" s="34">
        <v>1032.0608999999999</v>
      </c>
      <c r="W1239" s="34">
        <v>1069.0168897999999</v>
      </c>
      <c r="X1239" s="34">
        <v>1112.8490174000001</v>
      </c>
      <c r="Y1239" s="34">
        <v>1591.2797252</v>
      </c>
      <c r="Z1239" s="34">
        <v>1325</v>
      </c>
      <c r="AA1239" s="44">
        <v>202309</v>
      </c>
      <c r="AB1239" s="29">
        <v>68</v>
      </c>
      <c r="AC1239" s="29">
        <v>65</v>
      </c>
      <c r="AD1239" s="29">
        <v>69</v>
      </c>
      <c r="AE1239" s="29">
        <v>62</v>
      </c>
      <c r="AF1239" s="29">
        <v>78</v>
      </c>
      <c r="AG1239" s="35">
        <v>25.806451612903224</v>
      </c>
      <c r="AH1239" s="36">
        <v>14.705882352941169</v>
      </c>
      <c r="AI1239" s="29">
        <v>3</v>
      </c>
      <c r="AJ1239" s="29">
        <v>-4</v>
      </c>
      <c r="AK1239" s="29">
        <v>-12</v>
      </c>
      <c r="AL1239" s="29">
        <v>-7</v>
      </c>
      <c r="AM1239" s="29">
        <v>-3</v>
      </c>
      <c r="AN1239" s="37" t="s">
        <v>82</v>
      </c>
      <c r="AO1239" s="36" t="s">
        <v>108</v>
      </c>
      <c r="AP1239" s="33">
        <v>-9.4890510948905096</v>
      </c>
      <c r="AQ1239" s="33">
        <v>-50.96153846153846</v>
      </c>
      <c r="AR1239" s="33">
        <v>5.5497382198952883</v>
      </c>
      <c r="AS1239" s="33">
        <v>-10.890052356020941</v>
      </c>
      <c r="AT1239" s="38">
        <v>33.612565445026178</v>
      </c>
      <c r="AU1239" s="39" t="s">
        <v>66</v>
      </c>
      <c r="AV1239" s="36" t="s">
        <v>66</v>
      </c>
      <c r="AW1239" s="29">
        <v>238.75</v>
      </c>
      <c r="AX1239" s="40">
        <v>10810</v>
      </c>
      <c r="AY1239" s="40" t="s">
        <v>66</v>
      </c>
      <c r="AZ1239" s="29">
        <v>80.25</v>
      </c>
      <c r="BA1239" s="29">
        <v>10810</v>
      </c>
      <c r="BB1239" s="41" t="s">
        <v>66</v>
      </c>
    </row>
    <row r="1240" spans="1:54" s="45" customFormat="1" ht="21" customHeight="1" x14ac:dyDescent="0.3">
      <c r="A1240" s="46">
        <v>203400</v>
      </c>
      <c r="B1240" s="47" t="s">
        <v>2566</v>
      </c>
      <c r="C1240" s="23" t="s">
        <v>87</v>
      </c>
      <c r="D1240" s="25" t="s">
        <v>3596</v>
      </c>
      <c r="E1240" s="26" t="s">
        <v>4335</v>
      </c>
      <c r="F1240" s="27" t="s">
        <v>628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-19.090864564942713</v>
      </c>
      <c r="Q1240" s="33">
        <v>8.08689097001416</v>
      </c>
      <c r="R1240" s="33">
        <v>-20.444269382873735</v>
      </c>
      <c r="S1240" s="33">
        <v>14.078018065808152</v>
      </c>
      <c r="T1240" s="33">
        <v>-8.3082596729122553</v>
      </c>
      <c r="U1240" s="33">
        <v>0.17</v>
      </c>
      <c r="V1240" s="34">
        <v>1224.9404050000001</v>
      </c>
      <c r="W1240" s="34">
        <v>1664.2421479</v>
      </c>
      <c r="X1240" s="34">
        <v>1160.6092238000001</v>
      </c>
      <c r="Y1240" s="34">
        <v>1443.9686664000001</v>
      </c>
      <c r="Z1240" s="34">
        <v>1324</v>
      </c>
      <c r="AA1240" s="44">
        <v>202309</v>
      </c>
      <c r="AB1240" s="29">
        <v>3</v>
      </c>
      <c r="AC1240" s="29">
        <v>8</v>
      </c>
      <c r="AD1240" s="29">
        <v>2</v>
      </c>
      <c r="AE1240" s="29">
        <v>1</v>
      </c>
      <c r="AF1240" s="29">
        <v>6</v>
      </c>
      <c r="AG1240" s="35">
        <v>500</v>
      </c>
      <c r="AH1240" s="36">
        <v>100</v>
      </c>
      <c r="AI1240" s="29">
        <v>-91</v>
      </c>
      <c r="AJ1240" s="29">
        <v>-62</v>
      </c>
      <c r="AK1240" s="29">
        <v>-91</v>
      </c>
      <c r="AL1240" s="29">
        <v>-34</v>
      </c>
      <c r="AM1240" s="29">
        <v>-112</v>
      </c>
      <c r="AN1240" s="37" t="s">
        <v>82</v>
      </c>
      <c r="AO1240" s="36" t="s">
        <v>82</v>
      </c>
      <c r="AP1240" s="33">
        <v>-1758.8235294117649</v>
      </c>
      <c r="AQ1240" s="33">
        <v>-4.4280936454849495</v>
      </c>
      <c r="AR1240" s="33">
        <v>16.195718654434252</v>
      </c>
      <c r="AS1240" s="33">
        <v>-365.74923547400613</v>
      </c>
      <c r="AT1240" s="38">
        <v>240.36697247706419</v>
      </c>
      <c r="AU1240" s="39" t="s">
        <v>66</v>
      </c>
      <c r="AV1240" s="36" t="s">
        <v>66</v>
      </c>
      <c r="AW1240" s="29">
        <v>81.75</v>
      </c>
      <c r="AX1240" s="40">
        <v>6010</v>
      </c>
      <c r="AY1240" s="40" t="s">
        <v>66</v>
      </c>
      <c r="AZ1240" s="29">
        <v>196.5</v>
      </c>
      <c r="BA1240" s="29">
        <v>6010</v>
      </c>
      <c r="BB1240" s="41" t="s">
        <v>66</v>
      </c>
    </row>
    <row r="1241" spans="1:54" s="45" customFormat="1" ht="21" customHeight="1" x14ac:dyDescent="0.3">
      <c r="A1241" s="22">
        <v>317870</v>
      </c>
      <c r="B1241" s="23" t="s">
        <v>3309</v>
      </c>
      <c r="C1241" s="23" t="s">
        <v>87</v>
      </c>
      <c r="D1241" s="25" t="s">
        <v>3608</v>
      </c>
      <c r="E1241" s="26" t="s">
        <v>3609</v>
      </c>
      <c r="F1241" s="27" t="s">
        <v>1012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10.780898684690454</v>
      </c>
      <c r="Q1241" s="33">
        <v>144.53679582013578</v>
      </c>
      <c r="R1241" s="33">
        <v>0.15886256241599561</v>
      </c>
      <c r="S1241" s="33">
        <v>7.201811654026069</v>
      </c>
      <c r="T1241" s="33">
        <v>-2.9804229277403671</v>
      </c>
      <c r="U1241" s="33">
        <v>1.3</v>
      </c>
      <c r="V1241" s="34">
        <v>541.02287369999999</v>
      </c>
      <c r="W1241" s="34">
        <v>1320.9015819000001</v>
      </c>
      <c r="X1241" s="34">
        <v>1234.1209346999999</v>
      </c>
      <c r="Y1241" s="34">
        <v>1363.642308</v>
      </c>
      <c r="Z1241" s="34">
        <v>1323</v>
      </c>
      <c r="AA1241" s="44">
        <v>202312</v>
      </c>
      <c r="AB1241" s="29">
        <v>34</v>
      </c>
      <c r="AC1241" s="29">
        <v>26</v>
      </c>
      <c r="AD1241" s="29">
        <v>61</v>
      </c>
      <c r="AE1241" s="29">
        <v>31</v>
      </c>
      <c r="AF1241" s="29">
        <v>29</v>
      </c>
      <c r="AG1241" s="35">
        <v>-6.4516129032258114</v>
      </c>
      <c r="AH1241" s="36">
        <v>-14.705882352941179</v>
      </c>
      <c r="AI1241" s="29">
        <v>3</v>
      </c>
      <c r="AJ1241" s="29">
        <v>-7</v>
      </c>
      <c r="AK1241" s="29">
        <v>16</v>
      </c>
      <c r="AL1241" s="29">
        <v>-4</v>
      </c>
      <c r="AM1241" s="29">
        <v>-7</v>
      </c>
      <c r="AN1241" s="37" t="s">
        <v>82</v>
      </c>
      <c r="AO1241" s="36" t="s">
        <v>108</v>
      </c>
      <c r="AP1241" s="33">
        <v>-1.3605442176870748</v>
      </c>
      <c r="AQ1241" s="33">
        <v>-661.5</v>
      </c>
      <c r="AR1241" s="33">
        <v>3.9404318689501117</v>
      </c>
      <c r="AS1241" s="33">
        <v>-0.59568131049888307</v>
      </c>
      <c r="AT1241" s="38">
        <v>62.397617274757998</v>
      </c>
      <c r="AU1241" s="39" t="s">
        <v>66</v>
      </c>
      <c r="AV1241" s="36" t="s">
        <v>66</v>
      </c>
      <c r="AW1241" s="29">
        <v>335.75</v>
      </c>
      <c r="AX1241" s="40">
        <v>15550</v>
      </c>
      <c r="AY1241" s="40" t="s">
        <v>66</v>
      </c>
      <c r="AZ1241" s="29">
        <v>209.5</v>
      </c>
      <c r="BA1241" s="29">
        <v>15550</v>
      </c>
      <c r="BB1241" s="41" t="s">
        <v>66</v>
      </c>
    </row>
    <row r="1242" spans="1:54" s="45" customFormat="1" ht="21" customHeight="1" x14ac:dyDescent="0.3">
      <c r="A1242" s="46">
        <v>269620</v>
      </c>
      <c r="B1242" s="47" t="s">
        <v>2789</v>
      </c>
      <c r="C1242" s="23" t="s">
        <v>87</v>
      </c>
      <c r="D1242" s="25" t="s">
        <v>3592</v>
      </c>
      <c r="E1242" s="26" t="s">
        <v>3942</v>
      </c>
      <c r="F1242" s="27" t="s">
        <v>985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7.4705931218943533E-5</v>
      </c>
      <c r="Q1242" s="33">
        <v>36.848826002074667</v>
      </c>
      <c r="R1242" s="33">
        <v>36.848793233742349</v>
      </c>
      <c r="S1242" s="33">
        <v>15.563030201509488</v>
      </c>
      <c r="T1242" s="33">
        <v>7.6359956060034762E-3</v>
      </c>
      <c r="U1242" s="33">
        <v>0</v>
      </c>
      <c r="V1242" s="34">
        <v>965.29874503999997</v>
      </c>
      <c r="W1242" s="34">
        <v>965.29897617999995</v>
      </c>
      <c r="X1242" s="34">
        <v>1143.0991362</v>
      </c>
      <c r="Y1242" s="34">
        <v>1320.8991361999999</v>
      </c>
      <c r="Z1242" s="34">
        <v>1321</v>
      </c>
      <c r="AA1242" s="44">
        <v>202309</v>
      </c>
      <c r="AB1242" s="29">
        <v>60</v>
      </c>
      <c r="AC1242" s="29">
        <v>31</v>
      </c>
      <c r="AD1242" s="29">
        <v>37</v>
      </c>
      <c r="AE1242" s="29">
        <v>33</v>
      </c>
      <c r="AF1242" s="29">
        <v>22</v>
      </c>
      <c r="AG1242" s="35">
        <v>-33.333333333333336</v>
      </c>
      <c r="AH1242" s="36">
        <v>-63.333333333333329</v>
      </c>
      <c r="AI1242" s="29">
        <v>-33</v>
      </c>
      <c r="AJ1242" s="29">
        <v>-69</v>
      </c>
      <c r="AK1242" s="29">
        <v>-3</v>
      </c>
      <c r="AL1242" s="29">
        <v>-5</v>
      </c>
      <c r="AM1242" s="29">
        <v>-15</v>
      </c>
      <c r="AN1242" s="37" t="s">
        <v>82</v>
      </c>
      <c r="AO1242" s="36" t="s">
        <v>82</v>
      </c>
      <c r="AP1242" s="33">
        <v>-74.796747967479675</v>
      </c>
      <c r="AQ1242" s="33">
        <v>-14.358695652173912</v>
      </c>
      <c r="AR1242" s="33">
        <v>4.0490421455938694</v>
      </c>
      <c r="AS1242" s="33">
        <v>-28.199233716475096</v>
      </c>
      <c r="AT1242" s="38">
        <v>118.1609195402299</v>
      </c>
      <c r="AU1242" s="39" t="s">
        <v>66</v>
      </c>
      <c r="AV1242" s="36" t="s">
        <v>66</v>
      </c>
      <c r="AW1242" s="29">
        <v>326.25</v>
      </c>
      <c r="AX1242" s="40">
        <v>889</v>
      </c>
      <c r="AY1242" s="40" t="s">
        <v>66</v>
      </c>
      <c r="AZ1242" s="29">
        <v>385.5</v>
      </c>
      <c r="BA1242" s="29">
        <v>889</v>
      </c>
      <c r="BB1242" s="41" t="s">
        <v>66</v>
      </c>
    </row>
    <row r="1243" spans="1:54" s="45" customFormat="1" ht="21" customHeight="1" x14ac:dyDescent="0.3">
      <c r="A1243" s="46">
        <v>47820</v>
      </c>
      <c r="B1243" s="47" t="s">
        <v>2058</v>
      </c>
      <c r="C1243" s="23" t="s">
        <v>87</v>
      </c>
      <c r="D1243" s="25" t="s">
        <v>3624</v>
      </c>
      <c r="E1243" s="26" t="s">
        <v>3951</v>
      </c>
      <c r="F1243" s="27" t="s">
        <v>156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0</v>
      </c>
      <c r="Q1243" s="33">
        <v>-51.053931109810691</v>
      </c>
      <c r="R1243" s="33">
        <v>12.666599315750581</v>
      </c>
      <c r="S1243" s="33">
        <v>3.693869640979397E-2</v>
      </c>
      <c r="T1243" s="33">
        <v>3.693869640979397E-2</v>
      </c>
      <c r="U1243" s="33">
        <v>0</v>
      </c>
      <c r="V1243" s="34">
        <v>2698.8888585999998</v>
      </c>
      <c r="W1243" s="34">
        <v>1172.4859080000001</v>
      </c>
      <c r="X1243" s="34">
        <v>1320.5122200000001</v>
      </c>
      <c r="Y1243" s="34">
        <v>1320.5122200000001</v>
      </c>
      <c r="Z1243" s="34">
        <v>1321</v>
      </c>
      <c r="AA1243" s="44">
        <v>202309</v>
      </c>
      <c r="AB1243" s="29">
        <v>388</v>
      </c>
      <c r="AC1243" s="29">
        <v>472</v>
      </c>
      <c r="AD1243" s="29">
        <v>591</v>
      </c>
      <c r="AE1243" s="29">
        <v>569</v>
      </c>
      <c r="AF1243" s="29">
        <v>505</v>
      </c>
      <c r="AG1243" s="35">
        <v>-11.247803163444637</v>
      </c>
      <c r="AH1243" s="36">
        <v>30.154639175257735</v>
      </c>
      <c r="AI1243" s="29">
        <v>7</v>
      </c>
      <c r="AJ1243" s="29">
        <v>32</v>
      </c>
      <c r="AK1243" s="29">
        <v>11</v>
      </c>
      <c r="AL1243" s="29">
        <v>33</v>
      </c>
      <c r="AM1243" s="29">
        <v>13</v>
      </c>
      <c r="AN1243" s="37">
        <v>-60.606060606060609</v>
      </c>
      <c r="AO1243" s="36">
        <v>85.714285714285722</v>
      </c>
      <c r="AP1243" s="33">
        <v>4.1647168928404303</v>
      </c>
      <c r="AQ1243" s="33">
        <v>14.842696629213483</v>
      </c>
      <c r="AR1243" s="33">
        <v>0.36226518579459754</v>
      </c>
      <c r="AS1243" s="33">
        <v>2.4406965583436171</v>
      </c>
      <c r="AT1243" s="38">
        <v>39.489921842863019</v>
      </c>
      <c r="AU1243" s="39" t="s">
        <v>66</v>
      </c>
      <c r="AV1243" s="36" t="s">
        <v>66</v>
      </c>
      <c r="AW1243" s="29">
        <v>3646.5</v>
      </c>
      <c r="AX1243" s="40">
        <v>5400</v>
      </c>
      <c r="AY1243" s="40" t="s">
        <v>66</v>
      </c>
      <c r="AZ1243" s="29">
        <v>1440</v>
      </c>
      <c r="BA1243" s="29">
        <v>5400</v>
      </c>
      <c r="BB1243" s="41" t="s">
        <v>66</v>
      </c>
    </row>
    <row r="1244" spans="1:54" s="45" customFormat="1" ht="21" customHeight="1" x14ac:dyDescent="0.3">
      <c r="A1244" s="46">
        <v>65660</v>
      </c>
      <c r="B1244" s="47" t="s">
        <v>2425</v>
      </c>
      <c r="C1244" s="23" t="s">
        <v>87</v>
      </c>
      <c r="D1244" s="25" t="s">
        <v>3596</v>
      </c>
      <c r="E1244" s="26" t="s">
        <v>190</v>
      </c>
      <c r="F1244" s="27" t="s">
        <v>610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-18.373493975903621</v>
      </c>
      <c r="Q1244" s="33">
        <v>-2.8379948788676779</v>
      </c>
      <c r="R1244" s="33">
        <v>-10.533995284501918</v>
      </c>
      <c r="S1244" s="33">
        <v>5.0705404216895955</v>
      </c>
      <c r="T1244" s="33">
        <v>-11.237068013110941</v>
      </c>
      <c r="U1244" s="33">
        <v>7.0000000000000007E-2</v>
      </c>
      <c r="V1244" s="34">
        <v>1357.5265334999999</v>
      </c>
      <c r="W1244" s="34">
        <v>1474.3030094999999</v>
      </c>
      <c r="X1244" s="34">
        <v>1255.347117</v>
      </c>
      <c r="Y1244" s="34">
        <v>1485.9806570999999</v>
      </c>
      <c r="Z1244" s="34">
        <v>1319</v>
      </c>
      <c r="AA1244" s="44">
        <v>202309</v>
      </c>
      <c r="AB1244" s="29">
        <v>16</v>
      </c>
      <c r="AC1244" s="29">
        <v>16</v>
      </c>
      <c r="AD1244" s="29">
        <v>15</v>
      </c>
      <c r="AE1244" s="29">
        <v>15</v>
      </c>
      <c r="AF1244" s="29">
        <v>16</v>
      </c>
      <c r="AG1244" s="35">
        <v>6.6666666666666652</v>
      </c>
      <c r="AH1244" s="36">
        <v>0</v>
      </c>
      <c r="AI1244" s="29">
        <v>-12</v>
      </c>
      <c r="AJ1244" s="29">
        <v>-12</v>
      </c>
      <c r="AK1244" s="29">
        <v>-11</v>
      </c>
      <c r="AL1244" s="29">
        <v>-19</v>
      </c>
      <c r="AM1244" s="29">
        <v>-14</v>
      </c>
      <c r="AN1244" s="37" t="s">
        <v>82</v>
      </c>
      <c r="AO1244" s="36" t="s">
        <v>82</v>
      </c>
      <c r="AP1244" s="33">
        <v>-90.322580645161281</v>
      </c>
      <c r="AQ1244" s="33">
        <v>-23.553571428571427</v>
      </c>
      <c r="AR1244" s="33">
        <v>1.1168501270110076</v>
      </c>
      <c r="AS1244" s="33">
        <v>-4.7417442845046569</v>
      </c>
      <c r="AT1244" s="38">
        <v>15.728196443691786</v>
      </c>
      <c r="AU1244" s="39" t="s">
        <v>66</v>
      </c>
      <c r="AV1244" s="36" t="s">
        <v>66</v>
      </c>
      <c r="AW1244" s="29">
        <v>1181</v>
      </c>
      <c r="AX1244" s="40">
        <v>13550</v>
      </c>
      <c r="AY1244" s="40" t="s">
        <v>66</v>
      </c>
      <c r="AZ1244" s="29">
        <v>185.75</v>
      </c>
      <c r="BA1244" s="29">
        <v>13550</v>
      </c>
      <c r="BB1244" s="41" t="s">
        <v>66</v>
      </c>
    </row>
    <row r="1245" spans="1:54" s="45" customFormat="1" ht="21" customHeight="1" x14ac:dyDescent="0.3">
      <c r="A1245" s="46">
        <v>54050</v>
      </c>
      <c r="B1245" s="47" t="s">
        <v>2443</v>
      </c>
      <c r="C1245" s="23" t="s">
        <v>87</v>
      </c>
      <c r="D1245" s="25" t="s">
        <v>3700</v>
      </c>
      <c r="E1245" s="26" t="s">
        <v>718</v>
      </c>
      <c r="F1245" s="27" t="s">
        <v>718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-0.84337349397588524</v>
      </c>
      <c r="Q1245" s="33">
        <v>-11.810997417784353</v>
      </c>
      <c r="R1245" s="33">
        <v>-3.5400475859235558</v>
      </c>
      <c r="S1245" s="33">
        <v>3.4972822757323385</v>
      </c>
      <c r="T1245" s="33">
        <v>0.46439488303686716</v>
      </c>
      <c r="U1245" s="33">
        <v>0.49</v>
      </c>
      <c r="V1245" s="34">
        <v>1495.6513413</v>
      </c>
      <c r="W1245" s="34">
        <v>1367.4068533</v>
      </c>
      <c r="X1245" s="34">
        <v>1274.4295995</v>
      </c>
      <c r="Y1245" s="34">
        <v>1312.9029459000001</v>
      </c>
      <c r="Z1245" s="34">
        <v>1319</v>
      </c>
      <c r="AA1245" s="44">
        <v>202309</v>
      </c>
      <c r="AB1245" s="29">
        <v>364</v>
      </c>
      <c r="AC1245" s="29">
        <v>342</v>
      </c>
      <c r="AD1245" s="29">
        <v>361</v>
      </c>
      <c r="AE1245" s="29">
        <v>312</v>
      </c>
      <c r="AF1245" s="29">
        <v>383</v>
      </c>
      <c r="AG1245" s="35">
        <v>22.756410256410263</v>
      </c>
      <c r="AH1245" s="36">
        <v>5.2197802197802234</v>
      </c>
      <c r="AI1245" s="29">
        <v>12</v>
      </c>
      <c r="AJ1245" s="29">
        <v>50</v>
      </c>
      <c r="AK1245" s="29">
        <v>43</v>
      </c>
      <c r="AL1245" s="29">
        <v>16</v>
      </c>
      <c r="AM1245" s="29">
        <v>29</v>
      </c>
      <c r="AN1245" s="37">
        <v>81.25</v>
      </c>
      <c r="AO1245" s="36">
        <v>141.66666666666666</v>
      </c>
      <c r="AP1245" s="33">
        <v>9.8712446351931327</v>
      </c>
      <c r="AQ1245" s="33">
        <v>9.5579710144927539</v>
      </c>
      <c r="AR1245" s="33">
        <v>0.5184238970226982</v>
      </c>
      <c r="AS1245" s="33">
        <v>5.4239952834823617</v>
      </c>
      <c r="AT1245" s="38">
        <v>27.247715436769187</v>
      </c>
      <c r="AU1245" s="39">
        <v>200</v>
      </c>
      <c r="AV1245" s="36">
        <v>2.4301336573511545</v>
      </c>
      <c r="AW1245" s="29">
        <v>2544.25</v>
      </c>
      <c r="AX1245" s="40">
        <v>8230</v>
      </c>
      <c r="AY1245" s="40">
        <v>32.645000000000003</v>
      </c>
      <c r="AZ1245" s="29">
        <v>693.25</v>
      </c>
      <c r="BA1245" s="29">
        <v>8230</v>
      </c>
      <c r="BB1245" s="41">
        <v>2.4301336573511545</v>
      </c>
    </row>
    <row r="1246" spans="1:54" s="45" customFormat="1" ht="21" customHeight="1" x14ac:dyDescent="0.3">
      <c r="A1246" s="46">
        <v>8040</v>
      </c>
      <c r="B1246" s="47" t="s">
        <v>2429</v>
      </c>
      <c r="C1246" s="23" t="s">
        <v>63</v>
      </c>
      <c r="D1246" s="25" t="s">
        <v>3610</v>
      </c>
      <c r="E1246" s="26" t="s">
        <v>3703</v>
      </c>
      <c r="F1246" s="27" t="s">
        <v>364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-3.3160621761658016</v>
      </c>
      <c r="Q1246" s="33">
        <v>-4.0035345592436267</v>
      </c>
      <c r="R1246" s="33">
        <v>-8.0703798931869954</v>
      </c>
      <c r="S1246" s="33">
        <v>1.4223526178426038</v>
      </c>
      <c r="T1246" s="33">
        <v>-3.1063713308253416</v>
      </c>
      <c r="U1246" s="33">
        <v>-0.53</v>
      </c>
      <c r="V1246" s="34">
        <v>1371.925512</v>
      </c>
      <c r="W1246" s="34">
        <v>1432.61769</v>
      </c>
      <c r="X1246" s="34">
        <v>1298.5303200000001</v>
      </c>
      <c r="Y1246" s="34">
        <v>1359.2224980000001</v>
      </c>
      <c r="Z1246" s="34">
        <v>1317</v>
      </c>
      <c r="AA1246" s="44">
        <v>202312</v>
      </c>
      <c r="AB1246" s="29">
        <v>1684</v>
      </c>
      <c r="AC1246" s="29">
        <v>1672</v>
      </c>
      <c r="AD1246" s="29">
        <v>1728</v>
      </c>
      <c r="AE1246" s="29">
        <v>1733</v>
      </c>
      <c r="AF1246" s="29">
        <v>1652</v>
      </c>
      <c r="AG1246" s="35">
        <v>-4.6739757645701037</v>
      </c>
      <c r="AH1246" s="36">
        <v>-1.9002375296912066</v>
      </c>
      <c r="AI1246" s="29">
        <v>-36</v>
      </c>
      <c r="AJ1246" s="29">
        <v>44</v>
      </c>
      <c r="AK1246" s="29">
        <v>104</v>
      </c>
      <c r="AL1246" s="29">
        <v>111</v>
      </c>
      <c r="AM1246" s="29">
        <v>127</v>
      </c>
      <c r="AN1246" s="37">
        <v>14.414414414414424</v>
      </c>
      <c r="AO1246" s="36" t="s">
        <v>113</v>
      </c>
      <c r="AP1246" s="33">
        <v>5.6890198968312458</v>
      </c>
      <c r="AQ1246" s="33">
        <v>3.411917098445596</v>
      </c>
      <c r="AR1246" s="33">
        <v>0.5532451165721487</v>
      </c>
      <c r="AS1246" s="33">
        <v>16.215080865364421</v>
      </c>
      <c r="AT1246" s="38">
        <v>103.40264650283555</v>
      </c>
      <c r="AU1246" s="39" t="s">
        <v>66</v>
      </c>
      <c r="AV1246" s="36" t="s">
        <v>66</v>
      </c>
      <c r="AW1246" s="29">
        <v>2380.5</v>
      </c>
      <c r="AX1246" s="40">
        <v>933</v>
      </c>
      <c r="AY1246" s="40" t="s">
        <v>66</v>
      </c>
      <c r="AZ1246" s="29">
        <v>2461.5</v>
      </c>
      <c r="BA1246" s="29">
        <v>933</v>
      </c>
      <c r="BB1246" s="41" t="s">
        <v>66</v>
      </c>
    </row>
    <row r="1247" spans="1:54" s="45" customFormat="1" ht="21" customHeight="1" x14ac:dyDescent="0.3">
      <c r="A1247" s="46">
        <v>13580</v>
      </c>
      <c r="B1247" s="47" t="s">
        <v>2303</v>
      </c>
      <c r="C1247" s="23" t="s">
        <v>63</v>
      </c>
      <c r="D1247" s="25" t="s">
        <v>3604</v>
      </c>
      <c r="E1247" s="26" t="s">
        <v>3604</v>
      </c>
      <c r="F1247" s="27" t="s">
        <v>343</v>
      </c>
      <c r="G1247" s="28" t="s">
        <v>66</v>
      </c>
      <c r="H1247" s="29" t="s">
        <v>66</v>
      </c>
      <c r="I1247" s="29">
        <v>7111</v>
      </c>
      <c r="J1247" s="29">
        <v>7272</v>
      </c>
      <c r="K1247" s="29">
        <v>7451</v>
      </c>
      <c r="L1247" s="29">
        <v>7629</v>
      </c>
      <c r="M1247" s="30">
        <v>2.3889410817339973</v>
      </c>
      <c r="N1247" s="31"/>
      <c r="O1247" s="32"/>
      <c r="P1247" s="30">
        <v>3.6568213783403802</v>
      </c>
      <c r="Q1247" s="33">
        <v>-26.28641586097682</v>
      </c>
      <c r="R1247" s="33">
        <v>-3.7534587237705086</v>
      </c>
      <c r="S1247" s="33">
        <v>8.5076985963971516</v>
      </c>
      <c r="T1247" s="33">
        <v>3.697012451729309</v>
      </c>
      <c r="U1247" s="33">
        <v>-2.12</v>
      </c>
      <c r="V1247" s="34">
        <v>1785.2883093</v>
      </c>
      <c r="W1247" s="34">
        <v>1367.3218617</v>
      </c>
      <c r="X1247" s="34">
        <v>1212.8171706000001</v>
      </c>
      <c r="Y1247" s="34">
        <v>1269.0818847</v>
      </c>
      <c r="Z1247" s="34">
        <v>1316</v>
      </c>
      <c r="AA1247" s="44">
        <v>202312</v>
      </c>
      <c r="AB1247" s="29">
        <v>8478</v>
      </c>
      <c r="AC1247" s="29">
        <v>6677</v>
      </c>
      <c r="AD1247" s="29">
        <v>7732</v>
      </c>
      <c r="AE1247" s="29">
        <v>7305</v>
      </c>
      <c r="AF1247" s="29">
        <v>8056</v>
      </c>
      <c r="AG1247" s="35">
        <v>10.280629705681044</v>
      </c>
      <c r="AH1247" s="36">
        <v>-4.9775890540221805</v>
      </c>
      <c r="AI1247" s="29">
        <v>499</v>
      </c>
      <c r="AJ1247" s="29">
        <v>256</v>
      </c>
      <c r="AK1247" s="29">
        <v>222</v>
      </c>
      <c r="AL1247" s="29">
        <v>147</v>
      </c>
      <c r="AM1247" s="29">
        <v>380</v>
      </c>
      <c r="AN1247" s="37">
        <v>158.50340136054425</v>
      </c>
      <c r="AO1247" s="36">
        <v>-23.847695390781563</v>
      </c>
      <c r="AP1247" s="33">
        <v>3.3758817601612359</v>
      </c>
      <c r="AQ1247" s="33">
        <v>1.3094527363184079</v>
      </c>
      <c r="AR1247" s="33">
        <v>0.15850647395362844</v>
      </c>
      <c r="AS1247" s="33">
        <v>12.104787714543813</v>
      </c>
      <c r="AT1247" s="38">
        <v>231.64408310749772</v>
      </c>
      <c r="AU1247" s="39">
        <v>500</v>
      </c>
      <c r="AV1247" s="36">
        <v>3.3921302578018993</v>
      </c>
      <c r="AW1247" s="29">
        <v>8302.5</v>
      </c>
      <c r="AX1247" s="40">
        <v>14740</v>
      </c>
      <c r="AY1247" s="40">
        <v>7.34</v>
      </c>
      <c r="AZ1247" s="29">
        <v>19232.25</v>
      </c>
      <c r="BA1247" s="29">
        <v>14740</v>
      </c>
      <c r="BB1247" s="41">
        <v>3.3921302578018993</v>
      </c>
    </row>
    <row r="1248" spans="1:54" s="45" customFormat="1" ht="21" customHeight="1" x14ac:dyDescent="0.3">
      <c r="A1248" s="22">
        <v>248170</v>
      </c>
      <c r="B1248" s="23" t="s">
        <v>2406</v>
      </c>
      <c r="C1248" s="23" t="s">
        <v>63</v>
      </c>
      <c r="D1248" s="25" t="s">
        <v>3610</v>
      </c>
      <c r="E1248" s="26" t="s">
        <v>4332</v>
      </c>
      <c r="F1248" s="27" t="s">
        <v>685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5.5045871559633142</v>
      </c>
      <c r="Q1248" s="33">
        <v>-16.327123503965211</v>
      </c>
      <c r="R1248" s="33">
        <v>3.016606008558953</v>
      </c>
      <c r="S1248" s="33">
        <v>6.4504928755109159</v>
      </c>
      <c r="T1248" s="33">
        <v>2.8323186990624194</v>
      </c>
      <c r="U1248" s="33">
        <v>0.17</v>
      </c>
      <c r="V1248" s="34">
        <v>1569.2062410000001</v>
      </c>
      <c r="W1248" s="34">
        <v>1274.551794</v>
      </c>
      <c r="X1248" s="34">
        <v>1233.43722</v>
      </c>
      <c r="Y1248" s="34">
        <v>1276.8359370000001</v>
      </c>
      <c r="Z1248" s="34">
        <v>1313</v>
      </c>
      <c r="AA1248" s="44">
        <v>202309</v>
      </c>
      <c r="AB1248" s="29">
        <v>1005</v>
      </c>
      <c r="AC1248" s="29">
        <v>934</v>
      </c>
      <c r="AD1248" s="29">
        <v>916</v>
      </c>
      <c r="AE1248" s="29">
        <v>922</v>
      </c>
      <c r="AF1248" s="29">
        <v>1044</v>
      </c>
      <c r="AG1248" s="35">
        <v>13.232104121475064</v>
      </c>
      <c r="AH1248" s="36">
        <v>3.8805970149253799</v>
      </c>
      <c r="AI1248" s="29">
        <v>54</v>
      </c>
      <c r="AJ1248" s="29">
        <v>-50</v>
      </c>
      <c r="AK1248" s="29">
        <v>37</v>
      </c>
      <c r="AL1248" s="29">
        <v>29</v>
      </c>
      <c r="AM1248" s="29">
        <v>45</v>
      </c>
      <c r="AN1248" s="37">
        <v>55.172413793103445</v>
      </c>
      <c r="AO1248" s="36">
        <v>-16.666666666666664</v>
      </c>
      <c r="AP1248" s="33">
        <v>1.5985324947589099</v>
      </c>
      <c r="AQ1248" s="33">
        <v>21.524590163934427</v>
      </c>
      <c r="AR1248" s="33">
        <v>0.56479191310893639</v>
      </c>
      <c r="AS1248" s="33">
        <v>2.6239380578556832</v>
      </c>
      <c r="AT1248" s="38">
        <v>49.865576943757397</v>
      </c>
      <c r="AU1248" s="39">
        <v>200</v>
      </c>
      <c r="AV1248" s="36">
        <v>0.69565217391304346</v>
      </c>
      <c r="AW1248" s="29">
        <v>2324.75</v>
      </c>
      <c r="AX1248" s="40">
        <v>28750</v>
      </c>
      <c r="AY1248" s="40">
        <v>6.9710000000000001</v>
      </c>
      <c r="AZ1248" s="29">
        <v>1159.25</v>
      </c>
      <c r="BA1248" s="29">
        <v>28750</v>
      </c>
      <c r="BB1248" s="41">
        <v>0.69565217391304346</v>
      </c>
    </row>
    <row r="1249" spans="1:54" s="45" customFormat="1" ht="21" customHeight="1" x14ac:dyDescent="0.3">
      <c r="A1249" s="46">
        <v>109740</v>
      </c>
      <c r="B1249" s="47" t="s">
        <v>2400</v>
      </c>
      <c r="C1249" s="23" t="s">
        <v>87</v>
      </c>
      <c r="D1249" s="25" t="s">
        <v>3628</v>
      </c>
      <c r="E1249" s="26" t="s">
        <v>3655</v>
      </c>
      <c r="F1249" s="27" t="s">
        <v>753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-6.201550387596888</v>
      </c>
      <c r="Q1249" s="33">
        <v>-22.061527929724278</v>
      </c>
      <c r="R1249" s="33">
        <v>-4.7248205597613779</v>
      </c>
      <c r="S1249" s="33">
        <v>-6.923478546843798</v>
      </c>
      <c r="T1249" s="33">
        <v>-6.2019551247263109</v>
      </c>
      <c r="U1249" s="33">
        <v>0.52</v>
      </c>
      <c r="V1249" s="34">
        <v>1678.246911</v>
      </c>
      <c r="W1249" s="34">
        <v>1372.8654280000001</v>
      </c>
      <c r="X1249" s="34">
        <v>1405.2953199999999</v>
      </c>
      <c r="Y1249" s="34">
        <v>1394.4853559999999</v>
      </c>
      <c r="Z1249" s="34">
        <v>1308</v>
      </c>
      <c r="AA1249" s="44">
        <v>202309</v>
      </c>
      <c r="AB1249" s="29">
        <v>254</v>
      </c>
      <c r="AC1249" s="29">
        <v>52</v>
      </c>
      <c r="AD1249" s="29">
        <v>79</v>
      </c>
      <c r="AE1249" s="29">
        <v>330</v>
      </c>
      <c r="AF1249" s="29">
        <v>206</v>
      </c>
      <c r="AG1249" s="35">
        <v>-37.575757575757571</v>
      </c>
      <c r="AH1249" s="36">
        <v>-18.897637795275589</v>
      </c>
      <c r="AI1249" s="29">
        <v>-18</v>
      </c>
      <c r="AJ1249" s="29">
        <v>-36</v>
      </c>
      <c r="AK1249" s="29">
        <v>-30</v>
      </c>
      <c r="AL1249" s="29">
        <v>-22</v>
      </c>
      <c r="AM1249" s="29">
        <v>-22</v>
      </c>
      <c r="AN1249" s="37" t="s">
        <v>82</v>
      </c>
      <c r="AO1249" s="36" t="s">
        <v>82</v>
      </c>
      <c r="AP1249" s="33">
        <v>-16.491754122938531</v>
      </c>
      <c r="AQ1249" s="33">
        <v>-11.890909090909091</v>
      </c>
      <c r="AR1249" s="33">
        <v>0.8928327645051195</v>
      </c>
      <c r="AS1249" s="33">
        <v>-7.5085324232081918</v>
      </c>
      <c r="AT1249" s="38">
        <v>28.532423208191126</v>
      </c>
      <c r="AU1249" s="39" t="s">
        <v>66</v>
      </c>
      <c r="AV1249" s="36" t="s">
        <v>66</v>
      </c>
      <c r="AW1249" s="29">
        <v>1465</v>
      </c>
      <c r="AX1249" s="40">
        <v>4840</v>
      </c>
      <c r="AY1249" s="40" t="s">
        <v>66</v>
      </c>
      <c r="AZ1249" s="29">
        <v>418</v>
      </c>
      <c r="BA1249" s="29">
        <v>4840</v>
      </c>
      <c r="BB1249" s="41" t="s">
        <v>66</v>
      </c>
    </row>
    <row r="1250" spans="1:54" s="45" customFormat="1" ht="21" customHeight="1" x14ac:dyDescent="0.3">
      <c r="A1250" s="22">
        <v>96630</v>
      </c>
      <c r="B1250" s="23" t="s">
        <v>3102</v>
      </c>
      <c r="C1250" s="23" t="s">
        <v>87</v>
      </c>
      <c r="D1250" s="25" t="s">
        <v>3622</v>
      </c>
      <c r="E1250" s="26" t="s">
        <v>3962</v>
      </c>
      <c r="F1250" s="27" t="s">
        <v>3801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0.37212462705931149</v>
      </c>
      <c r="Q1250" s="33">
        <v>76.696983582356253</v>
      </c>
      <c r="R1250" s="33">
        <v>12.52434443034247</v>
      </c>
      <c r="S1250" s="33">
        <v>-13.083576437708299</v>
      </c>
      <c r="T1250" s="33">
        <v>-7.3927676824816384</v>
      </c>
      <c r="U1250" s="33">
        <v>-0.53</v>
      </c>
      <c r="V1250" s="34">
        <v>739.68438707999996</v>
      </c>
      <c r="W1250" s="34">
        <v>1161.52642934</v>
      </c>
      <c r="X1250" s="34">
        <v>1503.7434197499999</v>
      </c>
      <c r="Y1250" s="34">
        <v>1411.3368548999999</v>
      </c>
      <c r="Z1250" s="34">
        <v>1307</v>
      </c>
      <c r="AA1250" s="44">
        <v>202309</v>
      </c>
      <c r="AB1250" s="29">
        <v>621</v>
      </c>
      <c r="AC1250" s="29">
        <v>462</v>
      </c>
      <c r="AD1250" s="29">
        <v>673</v>
      </c>
      <c r="AE1250" s="29">
        <v>549</v>
      </c>
      <c r="AF1250" s="29">
        <v>761</v>
      </c>
      <c r="AG1250" s="35">
        <v>38.61566484517305</v>
      </c>
      <c r="AH1250" s="36">
        <v>22.544283413848621</v>
      </c>
      <c r="AI1250" s="29">
        <v>78</v>
      </c>
      <c r="AJ1250" s="29">
        <v>10</v>
      </c>
      <c r="AK1250" s="29">
        <v>14</v>
      </c>
      <c r="AL1250" s="29">
        <v>39</v>
      </c>
      <c r="AM1250" s="29">
        <v>19</v>
      </c>
      <c r="AN1250" s="37">
        <v>-51.282051282051277</v>
      </c>
      <c r="AO1250" s="36">
        <v>-75.641025641025635</v>
      </c>
      <c r="AP1250" s="33">
        <v>3.3537832310838449</v>
      </c>
      <c r="AQ1250" s="33">
        <v>15.939024390243903</v>
      </c>
      <c r="AR1250" s="33">
        <v>2.3235555555555556</v>
      </c>
      <c r="AS1250" s="33">
        <v>14.577777777777779</v>
      </c>
      <c r="AT1250" s="38">
        <v>206</v>
      </c>
      <c r="AU1250" s="39" t="s">
        <v>66</v>
      </c>
      <c r="AV1250" s="36" t="s">
        <v>66</v>
      </c>
      <c r="AW1250" s="29">
        <v>562.5</v>
      </c>
      <c r="AX1250" s="40">
        <v>1683</v>
      </c>
      <c r="AY1250" s="40" t="s">
        <v>66</v>
      </c>
      <c r="AZ1250" s="29">
        <v>1158.75</v>
      </c>
      <c r="BA1250" s="29">
        <v>1683</v>
      </c>
      <c r="BB1250" s="41" t="s">
        <v>66</v>
      </c>
    </row>
    <row r="1251" spans="1:54" s="45" customFormat="1" ht="21" customHeight="1" x14ac:dyDescent="0.3">
      <c r="A1251" s="46">
        <v>74430</v>
      </c>
      <c r="B1251" s="47" t="s">
        <v>2312</v>
      </c>
      <c r="C1251" s="23" t="s">
        <v>87</v>
      </c>
      <c r="D1251" s="25" t="s">
        <v>3596</v>
      </c>
      <c r="E1251" s="26" t="s">
        <v>4353</v>
      </c>
      <c r="F1251" s="27" t="s">
        <v>162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-0.86666666666667114</v>
      </c>
      <c r="Q1251" s="33">
        <v>-25.53746193394063</v>
      </c>
      <c r="R1251" s="33">
        <v>1.3644775173282664</v>
      </c>
      <c r="S1251" s="33">
        <v>-3.314896932431366</v>
      </c>
      <c r="T1251" s="33">
        <v>-6.1226713902016616</v>
      </c>
      <c r="U1251" s="33">
        <v>7.0000000000000007E-2</v>
      </c>
      <c r="V1251" s="34">
        <v>1753.9020746799999</v>
      </c>
      <c r="W1251" s="34">
        <v>1288.4198014799999</v>
      </c>
      <c r="X1251" s="34">
        <v>1350.7768607200001</v>
      </c>
      <c r="Y1251" s="34">
        <v>1391.1772089599999</v>
      </c>
      <c r="Z1251" s="34">
        <v>1306</v>
      </c>
      <c r="AA1251" s="44">
        <v>202309</v>
      </c>
      <c r="AB1251" s="29">
        <v>76</v>
      </c>
      <c r="AC1251" s="29">
        <v>60</v>
      </c>
      <c r="AD1251" s="29">
        <v>41</v>
      </c>
      <c r="AE1251" s="29">
        <v>45</v>
      </c>
      <c r="AF1251" s="29">
        <v>42</v>
      </c>
      <c r="AG1251" s="35">
        <v>-6.6666666666666652</v>
      </c>
      <c r="AH1251" s="36">
        <v>-44.73684210526315</v>
      </c>
      <c r="AI1251" s="29">
        <v>21</v>
      </c>
      <c r="AJ1251" s="29">
        <v>3</v>
      </c>
      <c r="AK1251" s="29">
        <v>-5</v>
      </c>
      <c r="AL1251" s="29">
        <v>4</v>
      </c>
      <c r="AM1251" s="29">
        <v>2</v>
      </c>
      <c r="AN1251" s="37">
        <v>-50</v>
      </c>
      <c r="AO1251" s="36">
        <v>-90.476190476190482</v>
      </c>
      <c r="AP1251" s="33">
        <v>2.1276595744680851</v>
      </c>
      <c r="AQ1251" s="33">
        <v>326.5</v>
      </c>
      <c r="AR1251" s="33">
        <v>2.4959388437649306</v>
      </c>
      <c r="AS1251" s="33">
        <v>0.76445293836598183</v>
      </c>
      <c r="AT1251" s="38">
        <v>7.9311992355470622</v>
      </c>
      <c r="AU1251" s="39" t="s">
        <v>66</v>
      </c>
      <c r="AV1251" s="36" t="s">
        <v>66</v>
      </c>
      <c r="AW1251" s="29">
        <v>523.25</v>
      </c>
      <c r="AX1251" s="40">
        <v>1487</v>
      </c>
      <c r="AY1251" s="40" t="s">
        <v>66</v>
      </c>
      <c r="AZ1251" s="29">
        <v>41.5</v>
      </c>
      <c r="BA1251" s="29">
        <v>1487</v>
      </c>
      <c r="BB1251" s="41" t="s">
        <v>66</v>
      </c>
    </row>
    <row r="1252" spans="1:54" s="45" customFormat="1" ht="21" customHeight="1" x14ac:dyDescent="0.3">
      <c r="A1252" s="46">
        <v>263600</v>
      </c>
      <c r="B1252" s="47" t="s">
        <v>2564</v>
      </c>
      <c r="C1252" s="23" t="s">
        <v>87</v>
      </c>
      <c r="D1252" s="25" t="s">
        <v>3622</v>
      </c>
      <c r="E1252" s="26" t="s">
        <v>3931</v>
      </c>
      <c r="F1252" s="27" t="s">
        <v>656</v>
      </c>
      <c r="G1252" s="28" t="s">
        <v>66</v>
      </c>
      <c r="H1252" s="29" t="s">
        <v>66</v>
      </c>
      <c r="I1252" s="29" t="s">
        <v>66</v>
      </c>
      <c r="J1252" s="29">
        <v>691</v>
      </c>
      <c r="K1252" s="29">
        <v>711</v>
      </c>
      <c r="L1252" s="29">
        <v>732</v>
      </c>
      <c r="M1252" s="30">
        <v>2.9535864978903037</v>
      </c>
      <c r="N1252" s="31"/>
      <c r="O1252" s="32"/>
      <c r="P1252" s="30">
        <v>-25.409836065573764</v>
      </c>
      <c r="Q1252" s="33">
        <v>-12.665981030148965</v>
      </c>
      <c r="R1252" s="33">
        <v>-14.220618017046839</v>
      </c>
      <c r="S1252" s="33">
        <v>8.9352523852663346</v>
      </c>
      <c r="T1252" s="33">
        <v>-25.730453496173823</v>
      </c>
      <c r="U1252" s="33">
        <v>0.37</v>
      </c>
      <c r="V1252" s="34">
        <v>1494.263078</v>
      </c>
      <c r="W1252" s="34">
        <v>1521.344605</v>
      </c>
      <c r="X1252" s="34">
        <v>1197.959312</v>
      </c>
      <c r="Y1252" s="34">
        <v>1757.1131929999999</v>
      </c>
      <c r="Z1252" s="34">
        <v>1305</v>
      </c>
      <c r="AA1252" s="44">
        <v>202309</v>
      </c>
      <c r="AB1252" s="29">
        <v>600</v>
      </c>
      <c r="AC1252" s="29">
        <v>625</v>
      </c>
      <c r="AD1252" s="29">
        <v>396</v>
      </c>
      <c r="AE1252" s="29">
        <v>272</v>
      </c>
      <c r="AF1252" s="29">
        <v>478</v>
      </c>
      <c r="AG1252" s="35">
        <v>75.735294117647058</v>
      </c>
      <c r="AH1252" s="36">
        <v>-20.333333333333336</v>
      </c>
      <c r="AI1252" s="29">
        <v>71</v>
      </c>
      <c r="AJ1252" s="29">
        <v>91</v>
      </c>
      <c r="AK1252" s="29">
        <v>-11</v>
      </c>
      <c r="AL1252" s="29">
        <v>-80</v>
      </c>
      <c r="AM1252" s="29">
        <v>-14</v>
      </c>
      <c r="AN1252" s="37" t="s">
        <v>82</v>
      </c>
      <c r="AO1252" s="36" t="s">
        <v>108</v>
      </c>
      <c r="AP1252" s="33">
        <v>-0.79051383399209485</v>
      </c>
      <c r="AQ1252" s="33">
        <v>-93.214285714285708</v>
      </c>
      <c r="AR1252" s="33">
        <v>1.1874431301182893</v>
      </c>
      <c r="AS1252" s="33">
        <v>-1.2738853503184715</v>
      </c>
      <c r="AT1252" s="38">
        <v>93.539581437670606</v>
      </c>
      <c r="AU1252" s="39">
        <v>70</v>
      </c>
      <c r="AV1252" s="36">
        <v>0.85470085470085477</v>
      </c>
      <c r="AW1252" s="29">
        <v>1099</v>
      </c>
      <c r="AX1252" s="40">
        <v>8190</v>
      </c>
      <c r="AY1252" s="40">
        <v>8.5649999999999995</v>
      </c>
      <c r="AZ1252" s="29">
        <v>1028</v>
      </c>
      <c r="BA1252" s="29">
        <v>8190</v>
      </c>
      <c r="BB1252" s="41">
        <v>0.85470085470085477</v>
      </c>
    </row>
    <row r="1253" spans="1:54" s="45" customFormat="1" ht="21" customHeight="1" x14ac:dyDescent="0.3">
      <c r="A1253" s="46">
        <v>54780</v>
      </c>
      <c r="B1253" s="47" t="s">
        <v>2460</v>
      </c>
      <c r="C1253" s="23" t="s">
        <v>87</v>
      </c>
      <c r="D1253" s="25" t="s">
        <v>3624</v>
      </c>
      <c r="E1253" s="26" t="s">
        <v>3951</v>
      </c>
      <c r="F1253" s="27" t="s">
        <v>156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-10.70950468540831</v>
      </c>
      <c r="Q1253" s="33">
        <v>-30.001785975980621</v>
      </c>
      <c r="R1253" s="33">
        <v>-8.8684454031551123</v>
      </c>
      <c r="S1253" s="33">
        <v>-2.1872463857911195</v>
      </c>
      <c r="T1253" s="33">
        <v>-11.994329861622077</v>
      </c>
      <c r="U1253" s="33">
        <v>1.06</v>
      </c>
      <c r="V1253" s="34">
        <v>1862.9046728999999</v>
      </c>
      <c r="W1253" s="34">
        <v>1430.8984476000001</v>
      </c>
      <c r="X1253" s="34">
        <v>1333.1594826</v>
      </c>
      <c r="Y1253" s="34">
        <v>1481.7227094</v>
      </c>
      <c r="Z1253" s="34">
        <v>1304</v>
      </c>
      <c r="AA1253" s="44">
        <v>202312</v>
      </c>
      <c r="AB1253" s="29">
        <v>161</v>
      </c>
      <c r="AC1253" s="29">
        <v>193</v>
      </c>
      <c r="AD1253" s="29">
        <v>132</v>
      </c>
      <c r="AE1253" s="29">
        <v>96</v>
      </c>
      <c r="AF1253" s="29">
        <v>100</v>
      </c>
      <c r="AG1253" s="35">
        <v>4.1666666666666741</v>
      </c>
      <c r="AH1253" s="36">
        <v>-37.88819875776398</v>
      </c>
      <c r="AI1253" s="29">
        <v>-2</v>
      </c>
      <c r="AJ1253" s="29">
        <v>-4</v>
      </c>
      <c r="AK1253" s="29">
        <v>-3</v>
      </c>
      <c r="AL1253" s="29">
        <v>-4</v>
      </c>
      <c r="AM1253" s="29">
        <v>-3</v>
      </c>
      <c r="AN1253" s="37" t="s">
        <v>82</v>
      </c>
      <c r="AO1253" s="36" t="s">
        <v>82</v>
      </c>
      <c r="AP1253" s="33">
        <v>-2.6871401151631478</v>
      </c>
      <c r="AQ1253" s="33">
        <v>-93.142857142857139</v>
      </c>
      <c r="AR1253" s="33">
        <v>1.9810102544625903</v>
      </c>
      <c r="AS1253" s="33">
        <v>-2.1268515001898978</v>
      </c>
      <c r="AT1253" s="38">
        <v>38.397265476642609</v>
      </c>
      <c r="AU1253" s="39" t="s">
        <v>66</v>
      </c>
      <c r="AV1253" s="36" t="s">
        <v>66</v>
      </c>
      <c r="AW1253" s="29">
        <v>658.25</v>
      </c>
      <c r="AX1253" s="40">
        <v>6670</v>
      </c>
      <c r="AY1253" s="40" t="s">
        <v>66</v>
      </c>
      <c r="AZ1253" s="29">
        <v>252.75</v>
      </c>
      <c r="BA1253" s="29">
        <v>6670</v>
      </c>
      <c r="BB1253" s="41" t="s">
        <v>66</v>
      </c>
    </row>
    <row r="1254" spans="1:54" s="45" customFormat="1" ht="21" customHeight="1" x14ac:dyDescent="0.3">
      <c r="A1254" s="46">
        <v>61040</v>
      </c>
      <c r="B1254" s="47" t="s">
        <v>2359</v>
      </c>
      <c r="C1254" s="23" t="s">
        <v>87</v>
      </c>
      <c r="D1254" s="25" t="s">
        <v>3622</v>
      </c>
      <c r="E1254" s="26" t="s">
        <v>3936</v>
      </c>
      <c r="F1254" s="27" t="s">
        <v>682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2.7812895069532217</v>
      </c>
      <c r="Q1254" s="33">
        <v>-27.434552833662231</v>
      </c>
      <c r="R1254" s="33">
        <v>1.7187745009991096</v>
      </c>
      <c r="S1254" s="33">
        <v>7.6467560613222574</v>
      </c>
      <c r="T1254" s="33">
        <v>3.2697596268084883</v>
      </c>
      <c r="U1254" s="33">
        <v>0.62</v>
      </c>
      <c r="V1254" s="34">
        <v>1796.9985039999999</v>
      </c>
      <c r="W1254" s="34">
        <v>1281.96589705</v>
      </c>
      <c r="X1254" s="34">
        <v>1211.3695272499999</v>
      </c>
      <c r="Y1254" s="34">
        <v>1262.7123416500001</v>
      </c>
      <c r="Z1254" s="34">
        <v>1304</v>
      </c>
      <c r="AA1254" s="44">
        <v>202309</v>
      </c>
      <c r="AB1254" s="29">
        <v>1433</v>
      </c>
      <c r="AC1254" s="29">
        <v>752</v>
      </c>
      <c r="AD1254" s="29">
        <v>786</v>
      </c>
      <c r="AE1254" s="29">
        <v>625</v>
      </c>
      <c r="AF1254" s="29">
        <v>988</v>
      </c>
      <c r="AG1254" s="35">
        <v>58.08</v>
      </c>
      <c r="AH1254" s="36">
        <v>-31.053733426378226</v>
      </c>
      <c r="AI1254" s="29">
        <v>94</v>
      </c>
      <c r="AJ1254" s="29">
        <v>59</v>
      </c>
      <c r="AK1254" s="29">
        <v>6</v>
      </c>
      <c r="AL1254" s="29">
        <v>-14</v>
      </c>
      <c r="AM1254" s="29">
        <v>57</v>
      </c>
      <c r="AN1254" s="37" t="s">
        <v>113</v>
      </c>
      <c r="AO1254" s="36">
        <v>-39.361702127659569</v>
      </c>
      <c r="AP1254" s="33">
        <v>3.4274833386226597</v>
      </c>
      <c r="AQ1254" s="33">
        <v>12.074074074074074</v>
      </c>
      <c r="AR1254" s="33">
        <v>0.5432201624661529</v>
      </c>
      <c r="AS1254" s="33">
        <v>4.4990626952718182</v>
      </c>
      <c r="AT1254" s="38">
        <v>64.851072693188911</v>
      </c>
      <c r="AU1254" s="39" t="s">
        <v>66</v>
      </c>
      <c r="AV1254" s="36" t="s">
        <v>66</v>
      </c>
      <c r="AW1254" s="29">
        <v>2400.5</v>
      </c>
      <c r="AX1254" s="40">
        <v>4065</v>
      </c>
      <c r="AY1254" s="40" t="s">
        <v>66</v>
      </c>
      <c r="AZ1254" s="29">
        <v>1556.75</v>
      </c>
      <c r="BA1254" s="29">
        <v>4065</v>
      </c>
      <c r="BB1254" s="41" t="s">
        <v>66</v>
      </c>
    </row>
    <row r="1255" spans="1:54" s="45" customFormat="1" ht="21" customHeight="1" x14ac:dyDescent="0.3">
      <c r="A1255" s="46">
        <v>58400</v>
      </c>
      <c r="B1255" s="47" t="s">
        <v>2577</v>
      </c>
      <c r="C1255" s="23" t="s">
        <v>87</v>
      </c>
      <c r="D1255" s="25" t="s">
        <v>3624</v>
      </c>
      <c r="E1255" s="26" t="s">
        <v>3687</v>
      </c>
      <c r="F1255" s="27" t="s">
        <v>268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-15.681233933161954</v>
      </c>
      <c r="Q1255" s="33">
        <v>3.0280744956013184</v>
      </c>
      <c r="R1255" s="33">
        <v>6.7156303072660073</v>
      </c>
      <c r="S1255" s="33">
        <v>-13.311179609427981</v>
      </c>
      <c r="T1255" s="33">
        <v>-10.796182100363328</v>
      </c>
      <c r="U1255" s="33">
        <v>-4.47</v>
      </c>
      <c r="V1255" s="34">
        <v>1264.7038259999999</v>
      </c>
      <c r="W1255" s="34">
        <v>1221.0020184</v>
      </c>
      <c r="X1255" s="34">
        <v>1503.0773220000001</v>
      </c>
      <c r="Y1255" s="34">
        <v>1460.6998116</v>
      </c>
      <c r="Z1255" s="34">
        <v>1303</v>
      </c>
      <c r="AA1255" s="44">
        <v>202309</v>
      </c>
      <c r="AB1255" s="29">
        <v>162</v>
      </c>
      <c r="AC1255" s="29">
        <v>213</v>
      </c>
      <c r="AD1255" s="29">
        <v>115</v>
      </c>
      <c r="AE1255" s="29">
        <v>174</v>
      </c>
      <c r="AF1255" s="29">
        <v>163</v>
      </c>
      <c r="AG1255" s="35">
        <v>-6.3218390804597675</v>
      </c>
      <c r="AH1255" s="36">
        <v>0.61728395061728669</v>
      </c>
      <c r="AI1255" s="29">
        <v>17</v>
      </c>
      <c r="AJ1255" s="29">
        <v>3</v>
      </c>
      <c r="AK1255" s="29">
        <v>2</v>
      </c>
      <c r="AL1255" s="29">
        <v>35</v>
      </c>
      <c r="AM1255" s="29">
        <v>14</v>
      </c>
      <c r="AN1255" s="37">
        <v>-60</v>
      </c>
      <c r="AO1255" s="36">
        <v>-17.647058823529417</v>
      </c>
      <c r="AP1255" s="33">
        <v>8.1203007518797001</v>
      </c>
      <c r="AQ1255" s="33">
        <v>24.12962962962963</v>
      </c>
      <c r="AR1255" s="33">
        <v>0.62262573169274882</v>
      </c>
      <c r="AS1255" s="33">
        <v>2.5803368773145383</v>
      </c>
      <c r="AT1255" s="38">
        <v>7.0839804085533391</v>
      </c>
      <c r="AU1255" s="39">
        <v>20</v>
      </c>
      <c r="AV1255" s="36">
        <v>2.0325203252032518</v>
      </c>
      <c r="AW1255" s="29">
        <v>2092.75</v>
      </c>
      <c r="AX1255" s="40">
        <v>984</v>
      </c>
      <c r="AY1255" s="40">
        <v>35.884</v>
      </c>
      <c r="AZ1255" s="29">
        <v>148.25</v>
      </c>
      <c r="BA1255" s="29">
        <v>984</v>
      </c>
      <c r="BB1255" s="41">
        <v>2.0325203252032518</v>
      </c>
    </row>
    <row r="1256" spans="1:54" s="45" customFormat="1" ht="21" customHeight="1" x14ac:dyDescent="0.3">
      <c r="A1256" s="46">
        <v>14160</v>
      </c>
      <c r="B1256" s="47" t="s">
        <v>2192</v>
      </c>
      <c r="C1256" s="23" t="s">
        <v>63</v>
      </c>
      <c r="D1256" s="25" t="s">
        <v>3712</v>
      </c>
      <c r="E1256" s="26" t="s">
        <v>433</v>
      </c>
      <c r="F1256" s="27" t="s">
        <v>433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5.166374781085814</v>
      </c>
      <c r="Q1256" s="33">
        <v>-27.113627855094414</v>
      </c>
      <c r="R1256" s="33">
        <v>9.7284412337006465E-2</v>
      </c>
      <c r="S1256" s="33">
        <v>8.0186522435291572</v>
      </c>
      <c r="T1256" s="33">
        <v>6.1101954901098932</v>
      </c>
      <c r="U1256" s="33">
        <v>-0.83</v>
      </c>
      <c r="V1256" s="34">
        <v>1786.34216752</v>
      </c>
      <c r="W1256" s="34">
        <v>1300.734588</v>
      </c>
      <c r="X1256" s="34">
        <v>1205.3473848799999</v>
      </c>
      <c r="Y1256" s="34">
        <v>1227.0262946800001</v>
      </c>
      <c r="Z1256" s="34">
        <v>1302</v>
      </c>
      <c r="AA1256" s="44">
        <v>202309</v>
      </c>
      <c r="AB1256" s="29">
        <v>612</v>
      </c>
      <c r="AC1256" s="29">
        <v>771</v>
      </c>
      <c r="AD1256" s="29">
        <v>694</v>
      </c>
      <c r="AE1256" s="29">
        <v>710</v>
      </c>
      <c r="AF1256" s="29">
        <v>707</v>
      </c>
      <c r="AG1256" s="35">
        <v>-0.42253521126760507</v>
      </c>
      <c r="AH1256" s="36">
        <v>15.522875816993453</v>
      </c>
      <c r="AI1256" s="29">
        <v>35</v>
      </c>
      <c r="AJ1256" s="29">
        <v>7</v>
      </c>
      <c r="AK1256" s="29">
        <v>34</v>
      </c>
      <c r="AL1256" s="29">
        <v>38</v>
      </c>
      <c r="AM1256" s="29">
        <v>32</v>
      </c>
      <c r="AN1256" s="37">
        <v>-15.789473684210531</v>
      </c>
      <c r="AO1256" s="36">
        <v>-8.5714285714285747</v>
      </c>
      <c r="AP1256" s="33">
        <v>3.8514920194309505</v>
      </c>
      <c r="AQ1256" s="33">
        <v>11.72972972972973</v>
      </c>
      <c r="AR1256" s="33">
        <v>0.76240667545015373</v>
      </c>
      <c r="AS1256" s="33">
        <v>6.499780412823891</v>
      </c>
      <c r="AT1256" s="38">
        <v>39.481774264382963</v>
      </c>
      <c r="AU1256" s="39" t="s">
        <v>66</v>
      </c>
      <c r="AV1256" s="36" t="s">
        <v>66</v>
      </c>
      <c r="AW1256" s="29">
        <v>1707.75</v>
      </c>
      <c r="AX1256" s="40">
        <v>1201</v>
      </c>
      <c r="AY1256" s="40" t="s">
        <v>66</v>
      </c>
      <c r="AZ1256" s="29">
        <v>674.25</v>
      </c>
      <c r="BA1256" s="29">
        <v>1201</v>
      </c>
      <c r="BB1256" s="41" t="s">
        <v>66</v>
      </c>
    </row>
    <row r="1257" spans="1:54" s="45" customFormat="1" ht="21" customHeight="1" x14ac:dyDescent="0.3">
      <c r="A1257" s="46">
        <v>90850</v>
      </c>
      <c r="B1257" s="47" t="s">
        <v>2459</v>
      </c>
      <c r="C1257" s="23" t="s">
        <v>87</v>
      </c>
      <c r="D1257" s="25" t="s">
        <v>3677</v>
      </c>
      <c r="E1257" s="26" t="s">
        <v>4375</v>
      </c>
      <c r="F1257" s="27" t="s">
        <v>674</v>
      </c>
      <c r="G1257" s="28">
        <v>901</v>
      </c>
      <c r="H1257" s="29">
        <v>917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0</v>
      </c>
      <c r="Q1257" s="33">
        <v>-32.610895519527197</v>
      </c>
      <c r="R1257" s="33">
        <v>-15.711781626731714</v>
      </c>
      <c r="S1257" s="33">
        <v>-4.0501892423390746</v>
      </c>
      <c r="T1257" s="33">
        <v>-8.3823713334040271</v>
      </c>
      <c r="U1257" s="33">
        <v>2.4300000000000002</v>
      </c>
      <c r="V1257" s="34">
        <v>1930.5791492999999</v>
      </c>
      <c r="W1257" s="34">
        <v>1543.513465</v>
      </c>
      <c r="X1257" s="34">
        <v>1355.9172131</v>
      </c>
      <c r="Y1257" s="34">
        <v>1420.0323877999999</v>
      </c>
      <c r="Z1257" s="34">
        <v>1301</v>
      </c>
      <c r="AA1257" s="44">
        <v>202312</v>
      </c>
      <c r="AB1257" s="29">
        <v>291</v>
      </c>
      <c r="AC1257" s="29">
        <v>366</v>
      </c>
      <c r="AD1257" s="29">
        <v>240</v>
      </c>
      <c r="AE1257" s="29">
        <v>285</v>
      </c>
      <c r="AF1257" s="29">
        <v>289</v>
      </c>
      <c r="AG1257" s="35">
        <v>1.4035087719298289</v>
      </c>
      <c r="AH1257" s="36">
        <v>-0.68728522336769515</v>
      </c>
      <c r="AI1257" s="29">
        <v>32</v>
      </c>
      <c r="AJ1257" s="29">
        <v>88</v>
      </c>
      <c r="AK1257" s="29">
        <v>47</v>
      </c>
      <c r="AL1257" s="29">
        <v>29</v>
      </c>
      <c r="AM1257" s="29">
        <v>19</v>
      </c>
      <c r="AN1257" s="37">
        <v>-34.482758620689658</v>
      </c>
      <c r="AO1257" s="36">
        <v>-40.625</v>
      </c>
      <c r="AP1257" s="33">
        <v>15.508474576271187</v>
      </c>
      <c r="AQ1257" s="33">
        <v>7.1092896174863389</v>
      </c>
      <c r="AR1257" s="33">
        <v>1.3292464878671775</v>
      </c>
      <c r="AS1257" s="33">
        <v>18.697318007662837</v>
      </c>
      <c r="AT1257" s="38">
        <v>128.32694763729248</v>
      </c>
      <c r="AU1257" s="39">
        <v>80</v>
      </c>
      <c r="AV1257" s="36">
        <v>1.4598540145985401</v>
      </c>
      <c r="AW1257" s="29">
        <v>978.75</v>
      </c>
      <c r="AX1257" s="40">
        <v>5480</v>
      </c>
      <c r="AY1257" s="40">
        <v>12.523999999999999</v>
      </c>
      <c r="AZ1257" s="29">
        <v>1256</v>
      </c>
      <c r="BA1257" s="29">
        <v>5480</v>
      </c>
      <c r="BB1257" s="41">
        <v>1.4598540145985401</v>
      </c>
    </row>
    <row r="1258" spans="1:54" s="45" customFormat="1" ht="21" customHeight="1" x14ac:dyDescent="0.3">
      <c r="A1258" s="46">
        <v>12800</v>
      </c>
      <c r="B1258" s="47" t="s">
        <v>2572</v>
      </c>
      <c r="C1258" s="23" t="s">
        <v>63</v>
      </c>
      <c r="D1258" s="25" t="s">
        <v>3598</v>
      </c>
      <c r="E1258" s="26" t="s">
        <v>4459</v>
      </c>
      <c r="F1258" s="27" t="s">
        <v>266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12.618296529968443</v>
      </c>
      <c r="Q1258" s="33">
        <v>3.8157381804348134</v>
      </c>
      <c r="R1258" s="33">
        <v>-11.939148674831657</v>
      </c>
      <c r="S1258" s="33">
        <v>12.576214509540918</v>
      </c>
      <c r="T1258" s="33">
        <v>9.5522947030681991</v>
      </c>
      <c r="U1258" s="33">
        <v>-1.72</v>
      </c>
      <c r="V1258" s="34">
        <v>1253.1818612500001</v>
      </c>
      <c r="W1258" s="34">
        <v>1477.3874887899999</v>
      </c>
      <c r="X1258" s="34">
        <v>1155.66152732</v>
      </c>
      <c r="Y1258" s="34">
        <v>1187.5607019700001</v>
      </c>
      <c r="Z1258" s="34">
        <v>1301</v>
      </c>
      <c r="AA1258" s="44">
        <v>202309</v>
      </c>
      <c r="AB1258" s="29">
        <v>3279</v>
      </c>
      <c r="AC1258" s="29">
        <v>3427</v>
      </c>
      <c r="AD1258" s="29">
        <v>3627</v>
      </c>
      <c r="AE1258" s="29">
        <v>3348</v>
      </c>
      <c r="AF1258" s="29">
        <v>3350</v>
      </c>
      <c r="AG1258" s="35">
        <v>5.9737156511352474E-2</v>
      </c>
      <c r="AH1258" s="36">
        <v>2.1652942970417755</v>
      </c>
      <c r="AI1258" s="29">
        <v>-124</v>
      </c>
      <c r="AJ1258" s="29">
        <v>67</v>
      </c>
      <c r="AK1258" s="29">
        <v>35</v>
      </c>
      <c r="AL1258" s="29">
        <v>-30</v>
      </c>
      <c r="AM1258" s="29">
        <v>-35</v>
      </c>
      <c r="AN1258" s="37" t="s">
        <v>82</v>
      </c>
      <c r="AO1258" s="36" t="s">
        <v>82</v>
      </c>
      <c r="AP1258" s="33">
        <v>0.26905177428737637</v>
      </c>
      <c r="AQ1258" s="33">
        <v>35.162162162162161</v>
      </c>
      <c r="AR1258" s="33">
        <v>0.48813432135822155</v>
      </c>
      <c r="AS1258" s="33">
        <v>1.3882375011724979</v>
      </c>
      <c r="AT1258" s="38">
        <v>210.79636056655099</v>
      </c>
      <c r="AU1258" s="39" t="s">
        <v>66</v>
      </c>
      <c r="AV1258" s="36" t="s">
        <v>66</v>
      </c>
      <c r="AW1258" s="29">
        <v>2665.25</v>
      </c>
      <c r="AX1258" s="40">
        <v>1428</v>
      </c>
      <c r="AY1258" s="40" t="s">
        <v>66</v>
      </c>
      <c r="AZ1258" s="29">
        <v>5618.25</v>
      </c>
      <c r="BA1258" s="29">
        <v>1428</v>
      </c>
      <c r="BB1258" s="41" t="s">
        <v>66</v>
      </c>
    </row>
    <row r="1259" spans="1:54" s="45" customFormat="1" ht="21" customHeight="1" x14ac:dyDescent="0.3">
      <c r="A1259" s="46">
        <v>338840</v>
      </c>
      <c r="B1259" s="47" t="s">
        <v>4414</v>
      </c>
      <c r="C1259" s="23" t="s">
        <v>87</v>
      </c>
      <c r="D1259" s="25" t="s">
        <v>3596</v>
      </c>
      <c r="E1259" s="26" t="s">
        <v>4335</v>
      </c>
      <c r="F1259" s="27" t="s">
        <v>4415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-42.143326758711375</v>
      </c>
      <c r="Q1259" s="33" t="s">
        <v>66</v>
      </c>
      <c r="R1259" s="33" t="s">
        <v>66</v>
      </c>
      <c r="S1259" s="33" t="s">
        <v>66</v>
      </c>
      <c r="T1259" s="33">
        <v>-37.990219163757644</v>
      </c>
      <c r="U1259" s="33">
        <v>-3.3</v>
      </c>
      <c r="V1259" s="34" t="e">
        <v>#N/A</v>
      </c>
      <c r="W1259" s="34" t="e">
        <v>#N/A</v>
      </c>
      <c r="X1259" s="34" t="e">
        <v>#N/A</v>
      </c>
      <c r="Y1259" s="34">
        <v>2094.8308194000001</v>
      </c>
      <c r="Z1259" s="34">
        <v>1299</v>
      </c>
      <c r="AA1259" s="44">
        <v>202309</v>
      </c>
      <c r="AB1259" s="29">
        <v>11</v>
      </c>
      <c r="AC1259" s="29">
        <v>7</v>
      </c>
      <c r="AD1259" s="29">
        <v>9</v>
      </c>
      <c r="AE1259" s="29">
        <v>0</v>
      </c>
      <c r="AF1259" s="29">
        <v>20</v>
      </c>
      <c r="AG1259" s="35" t="s">
        <v>66</v>
      </c>
      <c r="AH1259" s="36">
        <v>81.818181818181813</v>
      </c>
      <c r="AI1259" s="29">
        <v>-38</v>
      </c>
      <c r="AJ1259" s="29">
        <v>-33</v>
      </c>
      <c r="AK1259" s="29">
        <v>-33</v>
      </c>
      <c r="AL1259" s="29">
        <v>-25</v>
      </c>
      <c r="AM1259" s="29">
        <v>-8</v>
      </c>
      <c r="AN1259" s="37" t="s">
        <v>82</v>
      </c>
      <c r="AO1259" s="36" t="s">
        <v>82</v>
      </c>
      <c r="AP1259" s="33">
        <v>-275</v>
      </c>
      <c r="AQ1259" s="33">
        <v>-13.121212121212121</v>
      </c>
      <c r="AR1259" s="33">
        <v>13.496103896103897</v>
      </c>
      <c r="AS1259" s="33">
        <v>-102.85714285714285</v>
      </c>
      <c r="AT1259" s="38">
        <v>146.49350649350649</v>
      </c>
      <c r="AU1259" s="39">
        <v>0</v>
      </c>
      <c r="AV1259" s="36">
        <v>0</v>
      </c>
      <c r="AW1259" s="29">
        <v>96.25</v>
      </c>
      <c r="AX1259" s="40">
        <v>8800</v>
      </c>
      <c r="AY1259" s="40">
        <v>0</v>
      </c>
      <c r="AZ1259" s="29">
        <v>141</v>
      </c>
      <c r="BA1259" s="29">
        <v>8800</v>
      </c>
      <c r="BB1259" s="41">
        <v>0</v>
      </c>
    </row>
    <row r="1260" spans="1:54" s="45" customFormat="1" ht="21" customHeight="1" x14ac:dyDescent="0.3">
      <c r="A1260" s="22">
        <v>3460</v>
      </c>
      <c r="B1260" s="23" t="s">
        <v>2502</v>
      </c>
      <c r="C1260" s="23" t="s">
        <v>63</v>
      </c>
      <c r="D1260" s="25" t="s">
        <v>3605</v>
      </c>
      <c r="E1260" s="26" t="s">
        <v>3632</v>
      </c>
      <c r="F1260" s="27" t="s">
        <v>124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-3.3826638477801096</v>
      </c>
      <c r="Q1260" s="33">
        <v>-4.3674922442119239</v>
      </c>
      <c r="R1260" s="33">
        <v>-3.1518247727400306</v>
      </c>
      <c r="S1260" s="33">
        <v>4.6048940669718652</v>
      </c>
      <c r="T1260" s="33">
        <v>5.327969371582264</v>
      </c>
      <c r="U1260" s="33">
        <v>0.22</v>
      </c>
      <c r="V1260" s="34">
        <v>1355.1877185000001</v>
      </c>
      <c r="W1260" s="34">
        <v>1338.1769939999999</v>
      </c>
      <c r="X1260" s="34">
        <v>1238.9477677499999</v>
      </c>
      <c r="Y1260" s="34">
        <v>1230.4424054999999</v>
      </c>
      <c r="Z1260" s="34">
        <v>1296</v>
      </c>
      <c r="AA1260" s="44">
        <v>202309</v>
      </c>
      <c r="AB1260" s="29">
        <v>46</v>
      </c>
      <c r="AC1260" s="29">
        <v>40</v>
      </c>
      <c r="AD1260" s="29">
        <v>134</v>
      </c>
      <c r="AE1260" s="29">
        <v>53</v>
      </c>
      <c r="AF1260" s="29">
        <v>-187</v>
      </c>
      <c r="AG1260" s="35">
        <v>-452.83018867924528</v>
      </c>
      <c r="AH1260" s="36">
        <v>-506.52173913043475</v>
      </c>
      <c r="AI1260" s="29">
        <v>-11</v>
      </c>
      <c r="AJ1260" s="29">
        <v>-36</v>
      </c>
      <c r="AK1260" s="29">
        <v>86</v>
      </c>
      <c r="AL1260" s="29">
        <v>-129</v>
      </c>
      <c r="AM1260" s="29">
        <v>10</v>
      </c>
      <c r="AN1260" s="37" t="s">
        <v>113</v>
      </c>
      <c r="AO1260" s="36" t="s">
        <v>113</v>
      </c>
      <c r="AP1260" s="33">
        <v>-172.5</v>
      </c>
      <c r="AQ1260" s="33">
        <v>-18.782608695652176</v>
      </c>
      <c r="AR1260" s="33">
        <v>0.29745237548772091</v>
      </c>
      <c r="AS1260" s="33">
        <v>-1.5836584806059217</v>
      </c>
      <c r="AT1260" s="38">
        <v>41.909570805600183</v>
      </c>
      <c r="AU1260" s="39">
        <v>110</v>
      </c>
      <c r="AV1260" s="36">
        <v>4.814004376367615</v>
      </c>
      <c r="AW1260" s="29">
        <v>4357</v>
      </c>
      <c r="AX1260" s="40">
        <v>2285</v>
      </c>
      <c r="AY1260" s="40" t="s">
        <v>4022</v>
      </c>
      <c r="AZ1260" s="29">
        <v>1826</v>
      </c>
      <c r="BA1260" s="29">
        <v>2285</v>
      </c>
      <c r="BB1260" s="41">
        <v>4.814004376367615</v>
      </c>
    </row>
    <row r="1261" spans="1:54" s="45" customFormat="1" ht="21" customHeight="1" x14ac:dyDescent="0.3">
      <c r="A1261" s="46">
        <v>24090</v>
      </c>
      <c r="B1261" s="47" t="s">
        <v>2355</v>
      </c>
      <c r="C1261" s="23" t="s">
        <v>63</v>
      </c>
      <c r="D1261" s="25" t="s">
        <v>3598</v>
      </c>
      <c r="E1261" s="26" t="s">
        <v>4457</v>
      </c>
      <c r="F1261" s="27" t="s">
        <v>457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2.5270758122743819</v>
      </c>
      <c r="Q1261" s="33">
        <v>-14.46047347283873</v>
      </c>
      <c r="R1261" s="33">
        <v>-5.3362573099415167</v>
      </c>
      <c r="S1261" s="33">
        <v>5.2794172641984938</v>
      </c>
      <c r="T1261" s="33">
        <v>4.504591746154718</v>
      </c>
      <c r="U1261" s="33">
        <v>-0.09</v>
      </c>
      <c r="V1261" s="34">
        <v>1513.92</v>
      </c>
      <c r="W1261" s="34">
        <v>1368</v>
      </c>
      <c r="X1261" s="34">
        <v>1230.06</v>
      </c>
      <c r="Y1261" s="34">
        <v>1239.18</v>
      </c>
      <c r="Z1261" s="34">
        <v>1295</v>
      </c>
      <c r="AA1261" s="44">
        <v>202312</v>
      </c>
      <c r="AB1261" s="29">
        <v>513</v>
      </c>
      <c r="AC1261" s="29">
        <v>550</v>
      </c>
      <c r="AD1261" s="29">
        <v>537</v>
      </c>
      <c r="AE1261" s="29">
        <v>537</v>
      </c>
      <c r="AF1261" s="29">
        <v>558</v>
      </c>
      <c r="AG1261" s="35">
        <v>3.9106145251396551</v>
      </c>
      <c r="AH1261" s="36">
        <v>8.7719298245614077</v>
      </c>
      <c r="AI1261" s="29">
        <v>16</v>
      </c>
      <c r="AJ1261" s="29">
        <v>3</v>
      </c>
      <c r="AK1261" s="29">
        <v>16</v>
      </c>
      <c r="AL1261" s="29">
        <v>33</v>
      </c>
      <c r="AM1261" s="29">
        <v>40</v>
      </c>
      <c r="AN1261" s="37">
        <v>21.212121212121215</v>
      </c>
      <c r="AO1261" s="36">
        <v>150</v>
      </c>
      <c r="AP1261" s="33">
        <v>4.2163153070577453</v>
      </c>
      <c r="AQ1261" s="33">
        <v>14.076086956521738</v>
      </c>
      <c r="AR1261" s="33">
        <v>0.51614188919888404</v>
      </c>
      <c r="AS1261" s="33">
        <v>3.6667995217218015</v>
      </c>
      <c r="AT1261" s="38">
        <v>16.948983658828219</v>
      </c>
      <c r="AU1261" s="39">
        <v>900</v>
      </c>
      <c r="AV1261" s="36">
        <v>7.922535211267606</v>
      </c>
      <c r="AW1261" s="29">
        <v>2509</v>
      </c>
      <c r="AX1261" s="40">
        <v>11360</v>
      </c>
      <c r="AY1261" s="40" t="s">
        <v>4007</v>
      </c>
      <c r="AZ1261" s="29">
        <v>425.25</v>
      </c>
      <c r="BA1261" s="29">
        <v>11360</v>
      </c>
      <c r="BB1261" s="41">
        <v>7.922535211267606</v>
      </c>
    </row>
    <row r="1262" spans="1:54" s="45" customFormat="1" ht="21" customHeight="1" x14ac:dyDescent="0.3">
      <c r="A1262" s="46">
        <v>171120</v>
      </c>
      <c r="B1262" s="47" t="s">
        <v>2292</v>
      </c>
      <c r="C1262" s="23" t="s">
        <v>87</v>
      </c>
      <c r="D1262" s="25" t="s">
        <v>3604</v>
      </c>
      <c r="E1262" s="26" t="s">
        <v>3637</v>
      </c>
      <c r="F1262" s="27" t="s">
        <v>700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8.9258698940998471</v>
      </c>
      <c r="Q1262" s="33">
        <v>-3.0027924054621957</v>
      </c>
      <c r="R1262" s="33">
        <v>-17.17584886318647</v>
      </c>
      <c r="S1262" s="33">
        <v>4.46181035978368</v>
      </c>
      <c r="T1262" s="33">
        <v>5.2254200846359122</v>
      </c>
      <c r="U1262" s="33">
        <v>0</v>
      </c>
      <c r="V1262" s="34">
        <v>1331.997108</v>
      </c>
      <c r="W1262" s="34">
        <v>1559.931472</v>
      </c>
      <c r="X1262" s="34">
        <v>1236.8156320000001</v>
      </c>
      <c r="Y1262" s="34">
        <v>1227.8401919999999</v>
      </c>
      <c r="Z1262" s="34">
        <v>1292</v>
      </c>
      <c r="AA1262" s="44">
        <v>202309</v>
      </c>
      <c r="AB1262" s="29">
        <v>368</v>
      </c>
      <c r="AC1262" s="29">
        <v>317</v>
      </c>
      <c r="AD1262" s="29">
        <v>344</v>
      </c>
      <c r="AE1262" s="29">
        <v>367</v>
      </c>
      <c r="AF1262" s="29">
        <v>323</v>
      </c>
      <c r="AG1262" s="35">
        <v>-11.989100817438691</v>
      </c>
      <c r="AH1262" s="36">
        <v>-12.228260869565222</v>
      </c>
      <c r="AI1262" s="29">
        <v>12</v>
      </c>
      <c r="AJ1262" s="29">
        <v>29</v>
      </c>
      <c r="AK1262" s="29">
        <v>25</v>
      </c>
      <c r="AL1262" s="29">
        <v>37</v>
      </c>
      <c r="AM1262" s="29">
        <v>25</v>
      </c>
      <c r="AN1262" s="37">
        <v>-32.432432432432435</v>
      </c>
      <c r="AO1262" s="36">
        <v>108.33333333333334</v>
      </c>
      <c r="AP1262" s="33">
        <v>8.5862324204293117</v>
      </c>
      <c r="AQ1262" s="33">
        <v>11.137931034482758</v>
      </c>
      <c r="AR1262" s="33">
        <v>1.0235690235690236</v>
      </c>
      <c r="AS1262" s="33">
        <v>9.1899386017033073</v>
      </c>
      <c r="AT1262" s="38">
        <v>31.966726084373143</v>
      </c>
      <c r="AU1262" s="39">
        <v>200</v>
      </c>
      <c r="AV1262" s="36">
        <v>5.5555555555555554</v>
      </c>
      <c r="AW1262" s="29">
        <v>1262.25</v>
      </c>
      <c r="AX1262" s="40">
        <v>3600</v>
      </c>
      <c r="AY1262" s="40">
        <v>35.316000000000003</v>
      </c>
      <c r="AZ1262" s="29">
        <v>403.5</v>
      </c>
      <c r="BA1262" s="29">
        <v>3600</v>
      </c>
      <c r="BB1262" s="41">
        <v>5.5555555555555554</v>
      </c>
    </row>
    <row r="1263" spans="1:54" s="45" customFormat="1" ht="21" customHeight="1" x14ac:dyDescent="0.3">
      <c r="A1263" s="46">
        <v>236810</v>
      </c>
      <c r="B1263" s="47" t="s">
        <v>2791</v>
      </c>
      <c r="C1263" s="23" t="s">
        <v>87</v>
      </c>
      <c r="D1263" s="25" t="s">
        <v>3639</v>
      </c>
      <c r="E1263" s="26" t="s">
        <v>3939</v>
      </c>
      <c r="F1263" s="27" t="s">
        <v>872</v>
      </c>
      <c r="G1263" s="28">
        <v>216</v>
      </c>
      <c r="H1263" s="29">
        <v>237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-2.6888604353393131</v>
      </c>
      <c r="Q1263" s="33">
        <v>2.553578817940072</v>
      </c>
      <c r="R1263" s="33">
        <v>-0.14165321406884868</v>
      </c>
      <c r="S1263" s="33">
        <v>31.702256332917855</v>
      </c>
      <c r="T1263" s="33">
        <v>-20.008208522006733</v>
      </c>
      <c r="U1263" s="33">
        <v>4.4000000000000004</v>
      </c>
      <c r="V1263" s="34">
        <v>1257.8790666</v>
      </c>
      <c r="W1263" s="34">
        <v>1291.8299185999999</v>
      </c>
      <c r="X1263" s="34">
        <v>979.48208020000004</v>
      </c>
      <c r="Y1263" s="34">
        <v>1612.6654699999999</v>
      </c>
      <c r="Z1263" s="34">
        <v>1290</v>
      </c>
      <c r="AA1263" s="44">
        <v>202309</v>
      </c>
      <c r="AB1263" s="29">
        <v>273</v>
      </c>
      <c r="AC1263" s="29">
        <v>311</v>
      </c>
      <c r="AD1263" s="29">
        <v>240</v>
      </c>
      <c r="AE1263" s="29">
        <v>264</v>
      </c>
      <c r="AF1263" s="29">
        <v>276</v>
      </c>
      <c r="AG1263" s="35">
        <v>4.5454545454545414</v>
      </c>
      <c r="AH1263" s="36">
        <v>1.098901098901095</v>
      </c>
      <c r="AI1263" s="29">
        <v>7</v>
      </c>
      <c r="AJ1263" s="29">
        <v>5</v>
      </c>
      <c r="AK1263" s="29">
        <v>-7</v>
      </c>
      <c r="AL1263" s="29">
        <v>-2</v>
      </c>
      <c r="AM1263" s="29">
        <v>-5</v>
      </c>
      <c r="AN1263" s="37" t="s">
        <v>82</v>
      </c>
      <c r="AO1263" s="36" t="s">
        <v>108</v>
      </c>
      <c r="AP1263" s="33">
        <v>-0.82493125572868919</v>
      </c>
      <c r="AQ1263" s="33">
        <v>-143.33333333333334</v>
      </c>
      <c r="AR1263" s="33">
        <v>3.6185133239831697</v>
      </c>
      <c r="AS1263" s="33">
        <v>-2.5245441795231418</v>
      </c>
      <c r="AT1263" s="38">
        <v>123.21178120617111</v>
      </c>
      <c r="AU1263" s="39" t="s">
        <v>66</v>
      </c>
      <c r="AV1263" s="36" t="s">
        <v>66</v>
      </c>
      <c r="AW1263" s="29">
        <v>356.5</v>
      </c>
      <c r="AX1263" s="40">
        <v>7600</v>
      </c>
      <c r="AY1263" s="40" t="s">
        <v>66</v>
      </c>
      <c r="AZ1263" s="29">
        <v>439.25</v>
      </c>
      <c r="BA1263" s="29">
        <v>7600</v>
      </c>
      <c r="BB1263" s="41" t="s">
        <v>66</v>
      </c>
    </row>
    <row r="1264" spans="1:54" s="45" customFormat="1" ht="21" customHeight="1" x14ac:dyDescent="0.3">
      <c r="A1264" s="46">
        <v>123410</v>
      </c>
      <c r="B1264" s="47" t="s">
        <v>2965</v>
      </c>
      <c r="C1264" s="23" t="s">
        <v>87</v>
      </c>
      <c r="D1264" s="25" t="s">
        <v>4329</v>
      </c>
      <c r="E1264" s="26" t="s">
        <v>4360</v>
      </c>
      <c r="F1264" s="27" t="s">
        <v>501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25.270270270270288</v>
      </c>
      <c r="Q1264" s="33">
        <v>70.347191430023258</v>
      </c>
      <c r="R1264" s="33">
        <v>35.878111639197428</v>
      </c>
      <c r="S1264" s="33">
        <v>50.436480743397169</v>
      </c>
      <c r="T1264" s="33">
        <v>29.60681417892679</v>
      </c>
      <c r="U1264" s="33">
        <v>0.54</v>
      </c>
      <c r="V1264" s="34">
        <v>757.27694080000003</v>
      </c>
      <c r="W1264" s="34">
        <v>949.38028240000006</v>
      </c>
      <c r="X1264" s="34">
        <v>857.50477120000005</v>
      </c>
      <c r="Y1264" s="34">
        <v>995.318038</v>
      </c>
      <c r="Z1264" s="34">
        <v>1290</v>
      </c>
      <c r="AA1264" s="44">
        <v>202309</v>
      </c>
      <c r="AB1264" s="29">
        <v>1302</v>
      </c>
      <c r="AC1264" s="29">
        <v>1533</v>
      </c>
      <c r="AD1264" s="29">
        <v>1576</v>
      </c>
      <c r="AE1264" s="29">
        <v>1672</v>
      </c>
      <c r="AF1264" s="29">
        <v>1554</v>
      </c>
      <c r="AG1264" s="35">
        <v>-7.0574162679425845</v>
      </c>
      <c r="AH1264" s="36">
        <v>19.354838709677423</v>
      </c>
      <c r="AI1264" s="29">
        <v>13</v>
      </c>
      <c r="AJ1264" s="29">
        <v>90</v>
      </c>
      <c r="AK1264" s="29">
        <v>115</v>
      </c>
      <c r="AL1264" s="29">
        <v>50</v>
      </c>
      <c r="AM1264" s="29">
        <v>61</v>
      </c>
      <c r="AN1264" s="37">
        <v>21.999999999999996</v>
      </c>
      <c r="AO1264" s="36">
        <v>369.23076923076923</v>
      </c>
      <c r="AP1264" s="33">
        <v>4.9881610102604581</v>
      </c>
      <c r="AQ1264" s="33">
        <v>4.0822784810126587</v>
      </c>
      <c r="AR1264" s="33">
        <v>0.78923218109513615</v>
      </c>
      <c r="AS1264" s="33">
        <v>19.333129397369227</v>
      </c>
      <c r="AT1264" s="38">
        <v>152.79902110737228</v>
      </c>
      <c r="AU1264" s="39">
        <v>80</v>
      </c>
      <c r="AV1264" s="36">
        <v>1.7259978425026967</v>
      </c>
      <c r="AW1264" s="29">
        <v>1634.5</v>
      </c>
      <c r="AX1264" s="40">
        <v>4635</v>
      </c>
      <c r="AY1264" s="40">
        <v>26.922000000000001</v>
      </c>
      <c r="AZ1264" s="29">
        <v>2497.5</v>
      </c>
      <c r="BA1264" s="29">
        <v>4635</v>
      </c>
      <c r="BB1264" s="41">
        <v>1.7259978425026967</v>
      </c>
    </row>
    <row r="1265" spans="1:54" s="45" customFormat="1" ht="21" customHeight="1" x14ac:dyDescent="0.3">
      <c r="A1265" s="46">
        <v>159010</v>
      </c>
      <c r="B1265" s="47" t="s">
        <v>2467</v>
      </c>
      <c r="C1265" s="23" t="s">
        <v>87</v>
      </c>
      <c r="D1265" s="25" t="s">
        <v>3592</v>
      </c>
      <c r="E1265" s="26" t="s">
        <v>3943</v>
      </c>
      <c r="F1265" s="27" t="s">
        <v>1251</v>
      </c>
      <c r="G1265" s="28" t="s">
        <v>66</v>
      </c>
      <c r="H1265" s="29" t="s">
        <v>66</v>
      </c>
      <c r="I1265" s="29">
        <v>1358</v>
      </c>
      <c r="J1265" s="29">
        <v>1410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-9.3045112781954824</v>
      </c>
      <c r="Q1265" s="33">
        <v>-22.664403105302622</v>
      </c>
      <c r="R1265" s="33">
        <v>-24.949591816032402</v>
      </c>
      <c r="S1265" s="33">
        <v>-1.4148877174848584</v>
      </c>
      <c r="T1265" s="33">
        <v>-7.8177412372661736</v>
      </c>
      <c r="U1265" s="33">
        <v>1.05</v>
      </c>
      <c r="V1265" s="34">
        <v>1664.1754272000001</v>
      </c>
      <c r="W1265" s="34">
        <v>1714.8474354</v>
      </c>
      <c r="X1265" s="34">
        <v>1305.4709481</v>
      </c>
      <c r="Y1265" s="34">
        <v>1396.1471733000001</v>
      </c>
      <c r="Z1265" s="34">
        <v>1287</v>
      </c>
      <c r="AA1265" s="44">
        <v>202312</v>
      </c>
      <c r="AB1265" s="29">
        <v>259</v>
      </c>
      <c r="AC1265" s="29">
        <v>223</v>
      </c>
      <c r="AD1265" s="29">
        <v>251</v>
      </c>
      <c r="AE1265" s="29">
        <v>188</v>
      </c>
      <c r="AF1265" s="29">
        <v>207</v>
      </c>
      <c r="AG1265" s="35">
        <v>10.106382978723394</v>
      </c>
      <c r="AH1265" s="36">
        <v>-20.077220077220083</v>
      </c>
      <c r="AI1265" s="29">
        <v>33</v>
      </c>
      <c r="AJ1265" s="29">
        <v>29</v>
      </c>
      <c r="AK1265" s="29">
        <v>35</v>
      </c>
      <c r="AL1265" s="29">
        <v>11</v>
      </c>
      <c r="AM1265" s="29">
        <v>-12</v>
      </c>
      <c r="AN1265" s="37" t="s">
        <v>108</v>
      </c>
      <c r="AO1265" s="36" t="s">
        <v>108</v>
      </c>
      <c r="AP1265" s="33">
        <v>7.2497123130034522</v>
      </c>
      <c r="AQ1265" s="33">
        <v>20.428571428571427</v>
      </c>
      <c r="AR1265" s="33">
        <v>2.2132416165090283</v>
      </c>
      <c r="AS1265" s="33">
        <v>10.834049871023216</v>
      </c>
      <c r="AT1265" s="38">
        <v>113.37059329320722</v>
      </c>
      <c r="AU1265" s="39" t="s">
        <v>66</v>
      </c>
      <c r="AV1265" s="36" t="s">
        <v>66</v>
      </c>
      <c r="AW1265" s="29">
        <v>581.5</v>
      </c>
      <c r="AX1265" s="40">
        <v>9650</v>
      </c>
      <c r="AY1265" s="40" t="s">
        <v>66</v>
      </c>
      <c r="AZ1265" s="29">
        <v>659.25</v>
      </c>
      <c r="BA1265" s="29">
        <v>9650</v>
      </c>
      <c r="BB1265" s="41" t="s">
        <v>66</v>
      </c>
    </row>
    <row r="1266" spans="1:54" s="45" customFormat="1" ht="21" customHeight="1" x14ac:dyDescent="0.3">
      <c r="A1266" s="22">
        <v>317770</v>
      </c>
      <c r="B1266" s="23" t="s">
        <v>4202</v>
      </c>
      <c r="C1266" s="23" t="s">
        <v>87</v>
      </c>
      <c r="D1266" s="25" t="s">
        <v>3642</v>
      </c>
      <c r="E1266" s="26" t="s">
        <v>3643</v>
      </c>
      <c r="F1266" s="27" t="s">
        <v>1235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-11.181102362204721</v>
      </c>
      <c r="Q1266" s="33">
        <v>160.20835127707849</v>
      </c>
      <c r="R1266" s="33">
        <v>-31.850193713146112</v>
      </c>
      <c r="S1266" s="33">
        <v>55.815343172297752</v>
      </c>
      <c r="T1266" s="33">
        <v>-5.3604794825976798</v>
      </c>
      <c r="U1266" s="33">
        <v>0</v>
      </c>
      <c r="V1266" s="34">
        <v>493.83503400000001</v>
      </c>
      <c r="W1266" s="34">
        <v>1885.551948</v>
      </c>
      <c r="X1266" s="34">
        <v>824.6941372</v>
      </c>
      <c r="Y1266" s="34">
        <v>1357.7837176</v>
      </c>
      <c r="Z1266" s="34">
        <v>1285</v>
      </c>
      <c r="AA1266" s="44">
        <v>202309</v>
      </c>
      <c r="AB1266" s="29">
        <v>44</v>
      </c>
      <c r="AC1266" s="29">
        <v>39</v>
      </c>
      <c r="AD1266" s="29">
        <v>28</v>
      </c>
      <c r="AE1266" s="29">
        <v>29</v>
      </c>
      <c r="AF1266" s="29">
        <v>30</v>
      </c>
      <c r="AG1266" s="35">
        <v>3.4482758620689724</v>
      </c>
      <c r="AH1266" s="36">
        <v>-31.818181818181824</v>
      </c>
      <c r="AI1266" s="29">
        <v>11</v>
      </c>
      <c r="AJ1266" s="29">
        <v>6</v>
      </c>
      <c r="AK1266" s="29">
        <v>-1</v>
      </c>
      <c r="AL1266" s="29">
        <v>-13</v>
      </c>
      <c r="AM1266" s="29">
        <v>-3</v>
      </c>
      <c r="AN1266" s="37" t="s">
        <v>82</v>
      </c>
      <c r="AO1266" s="36" t="s">
        <v>108</v>
      </c>
      <c r="AP1266" s="33">
        <v>-8.7301587301587293</v>
      </c>
      <c r="AQ1266" s="33">
        <v>-116.81818181818181</v>
      </c>
      <c r="AR1266" s="33">
        <v>2.4818928054080156</v>
      </c>
      <c r="AS1266" s="33">
        <v>-2.1245774987928536</v>
      </c>
      <c r="AT1266" s="38">
        <v>4.2974408498309993</v>
      </c>
      <c r="AU1266" s="39" t="s">
        <v>66</v>
      </c>
      <c r="AV1266" s="36" t="s">
        <v>66</v>
      </c>
      <c r="AW1266" s="29">
        <v>517.75</v>
      </c>
      <c r="AX1266" s="40">
        <v>5640</v>
      </c>
      <c r="AY1266" s="40" t="s">
        <v>66</v>
      </c>
      <c r="AZ1266" s="29">
        <v>22.25</v>
      </c>
      <c r="BA1266" s="29">
        <v>5640</v>
      </c>
      <c r="BB1266" s="41" t="s">
        <v>66</v>
      </c>
    </row>
    <row r="1267" spans="1:54" s="45" customFormat="1" ht="21" customHeight="1" x14ac:dyDescent="0.3">
      <c r="A1267" s="46">
        <v>149980</v>
      </c>
      <c r="B1267" s="47" t="s">
        <v>2895</v>
      </c>
      <c r="C1267" s="23" t="s">
        <v>87</v>
      </c>
      <c r="D1267" s="25" t="s">
        <v>3596</v>
      </c>
      <c r="E1267" s="26" t="s">
        <v>4344</v>
      </c>
      <c r="F1267" s="27" t="s">
        <v>231</v>
      </c>
      <c r="G1267" s="28">
        <v>965</v>
      </c>
      <c r="H1267" s="29">
        <v>902</v>
      </c>
      <c r="I1267" s="29">
        <v>956</v>
      </c>
      <c r="J1267" s="29">
        <v>1009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-15.157807222256082</v>
      </c>
      <c r="Q1267" s="33">
        <v>22.832528061675482</v>
      </c>
      <c r="R1267" s="33">
        <v>-18.928768369397353</v>
      </c>
      <c r="S1267" s="33">
        <v>-5.7761683534613191</v>
      </c>
      <c r="T1267" s="33">
        <v>-22.438604674725859</v>
      </c>
      <c r="U1267" s="33">
        <v>0.62</v>
      </c>
      <c r="V1267" s="34">
        <v>1043.69748</v>
      </c>
      <c r="W1267" s="34">
        <v>1581.3254273</v>
      </c>
      <c r="X1267" s="34">
        <v>1360.5899671</v>
      </c>
      <c r="Y1267" s="34">
        <v>1652.8841373</v>
      </c>
      <c r="Z1267" s="34">
        <v>1282</v>
      </c>
      <c r="AA1267" s="44">
        <v>202312</v>
      </c>
      <c r="AB1267" s="29">
        <v>58</v>
      </c>
      <c r="AC1267" s="29">
        <v>56</v>
      </c>
      <c r="AD1267" s="29">
        <v>83</v>
      </c>
      <c r="AE1267" s="29">
        <v>90</v>
      </c>
      <c r="AF1267" s="29">
        <v>108</v>
      </c>
      <c r="AG1267" s="35">
        <v>19.999999999999996</v>
      </c>
      <c r="AH1267" s="36">
        <v>86.206896551724128</v>
      </c>
      <c r="AI1267" s="29">
        <v>-1</v>
      </c>
      <c r="AJ1267" s="29">
        <v>8</v>
      </c>
      <c r="AK1267" s="29">
        <v>16</v>
      </c>
      <c r="AL1267" s="29">
        <v>14</v>
      </c>
      <c r="AM1267" s="29">
        <v>25</v>
      </c>
      <c r="AN1267" s="37">
        <v>78.571428571428584</v>
      </c>
      <c r="AO1267" s="36" t="s">
        <v>113</v>
      </c>
      <c r="AP1267" s="33">
        <v>18.694362017804153</v>
      </c>
      <c r="AQ1267" s="33">
        <v>20.349206349206348</v>
      </c>
      <c r="AR1267" s="33">
        <v>2.1331114808652245</v>
      </c>
      <c r="AS1267" s="33">
        <v>10.482529118136439</v>
      </c>
      <c r="AT1267" s="38">
        <v>18.302828618968388</v>
      </c>
      <c r="AU1267" s="39" t="s">
        <v>66</v>
      </c>
      <c r="AV1267" s="36" t="s">
        <v>66</v>
      </c>
      <c r="AW1267" s="29">
        <v>601</v>
      </c>
      <c r="AX1267" s="40">
        <v>8120</v>
      </c>
      <c r="AY1267" s="40" t="s">
        <v>66</v>
      </c>
      <c r="AZ1267" s="29">
        <v>110</v>
      </c>
      <c r="BA1267" s="29">
        <v>8120</v>
      </c>
      <c r="BB1267" s="41" t="s">
        <v>66</v>
      </c>
    </row>
    <row r="1268" spans="1:54" s="45" customFormat="1" ht="21" customHeight="1" x14ac:dyDescent="0.3">
      <c r="A1268" s="46">
        <v>120030</v>
      </c>
      <c r="B1268" s="47" t="s">
        <v>2444</v>
      </c>
      <c r="C1268" s="23" t="s">
        <v>63</v>
      </c>
      <c r="D1268" s="25" t="s">
        <v>3634</v>
      </c>
      <c r="E1268" s="26" t="s">
        <v>3705</v>
      </c>
      <c r="F1268" s="27" t="s">
        <v>646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3.6734693877551017</v>
      </c>
      <c r="Q1268" s="33">
        <v>0.41305972820533388</v>
      </c>
      <c r="R1268" s="33">
        <v>-6.7724619771157961</v>
      </c>
      <c r="S1268" s="33">
        <v>-1.5329298014110537</v>
      </c>
      <c r="T1268" s="33">
        <v>3.2703419155932778</v>
      </c>
      <c r="U1268" s="33">
        <v>0.49</v>
      </c>
      <c r="V1268" s="34">
        <v>1272.742812</v>
      </c>
      <c r="W1268" s="34">
        <v>1370.83959</v>
      </c>
      <c r="X1268" s="34">
        <v>1297.8958319999999</v>
      </c>
      <c r="Y1268" s="34">
        <v>1237.5285839999999</v>
      </c>
      <c r="Z1268" s="34">
        <v>1278</v>
      </c>
      <c r="AA1268" s="44">
        <v>202309</v>
      </c>
      <c r="AB1268" s="29">
        <v>152</v>
      </c>
      <c r="AC1268" s="29">
        <v>180</v>
      </c>
      <c r="AD1268" s="29">
        <v>161</v>
      </c>
      <c r="AE1268" s="29">
        <v>180</v>
      </c>
      <c r="AF1268" s="29">
        <v>152</v>
      </c>
      <c r="AG1268" s="35">
        <v>-15.555555555555555</v>
      </c>
      <c r="AH1268" s="36">
        <v>0</v>
      </c>
      <c r="AI1268" s="29">
        <v>14</v>
      </c>
      <c r="AJ1268" s="29">
        <v>34</v>
      </c>
      <c r="AK1268" s="29">
        <v>19</v>
      </c>
      <c r="AL1268" s="29">
        <v>30</v>
      </c>
      <c r="AM1268" s="29">
        <v>21</v>
      </c>
      <c r="AN1268" s="37">
        <v>-30.000000000000004</v>
      </c>
      <c r="AO1268" s="36">
        <v>50</v>
      </c>
      <c r="AP1268" s="33">
        <v>15.453194650817236</v>
      </c>
      <c r="AQ1268" s="33">
        <v>12.288461538461538</v>
      </c>
      <c r="AR1268" s="33">
        <v>0.91334643559049489</v>
      </c>
      <c r="AS1268" s="33">
        <v>7.4325531534750757</v>
      </c>
      <c r="AT1268" s="38">
        <v>7.4325531534750757</v>
      </c>
      <c r="AU1268" s="39">
        <v>1500</v>
      </c>
      <c r="AV1268" s="36">
        <v>1.4763779527559056</v>
      </c>
      <c r="AW1268" s="29">
        <v>1399.25</v>
      </c>
      <c r="AX1268" s="40">
        <v>101600</v>
      </c>
      <c r="AY1268" s="40" t="s">
        <v>4028</v>
      </c>
      <c r="AZ1268" s="29">
        <v>104</v>
      </c>
      <c r="BA1268" s="29">
        <v>101600</v>
      </c>
      <c r="BB1268" s="41">
        <v>1.4763779527559056</v>
      </c>
    </row>
    <row r="1269" spans="1:54" s="45" customFormat="1" ht="21" customHeight="1" x14ac:dyDescent="0.3">
      <c r="A1269" s="22">
        <v>47400</v>
      </c>
      <c r="B1269" s="23" t="s">
        <v>2606</v>
      </c>
      <c r="C1269" s="23" t="s">
        <v>63</v>
      </c>
      <c r="D1269" s="25" t="s">
        <v>4329</v>
      </c>
      <c r="E1269" s="26" t="s">
        <v>4360</v>
      </c>
      <c r="F1269" s="27" t="s">
        <v>302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4.2881646655231531</v>
      </c>
      <c r="Q1269" s="33">
        <v>6.4965390709698978</v>
      </c>
      <c r="R1269" s="33">
        <v>-16.240325331234416</v>
      </c>
      <c r="S1269" s="33">
        <v>15.169552669552665</v>
      </c>
      <c r="T1269" s="33">
        <v>1.8584988434234617</v>
      </c>
      <c r="U1269" s="33">
        <v>-1.1399999999999999</v>
      </c>
      <c r="V1269" s="34">
        <v>1199.0999999999999</v>
      </c>
      <c r="W1269" s="34">
        <v>1524.6</v>
      </c>
      <c r="X1269" s="34">
        <v>1108.8</v>
      </c>
      <c r="Y1269" s="34">
        <v>1253.7</v>
      </c>
      <c r="Z1269" s="34">
        <v>1277</v>
      </c>
      <c r="AA1269" s="44">
        <v>202309</v>
      </c>
      <c r="AB1269" s="29">
        <v>312</v>
      </c>
      <c r="AC1269" s="29">
        <v>308</v>
      </c>
      <c r="AD1269" s="29">
        <v>275</v>
      </c>
      <c r="AE1269" s="29">
        <v>311</v>
      </c>
      <c r="AF1269" s="29">
        <v>307</v>
      </c>
      <c r="AG1269" s="35">
        <v>-1.2861736334405127</v>
      </c>
      <c r="AH1269" s="36">
        <v>-1.602564102564108</v>
      </c>
      <c r="AI1269" s="29">
        <v>-7</v>
      </c>
      <c r="AJ1269" s="29">
        <v>-8</v>
      </c>
      <c r="AK1269" s="29">
        <v>-9</v>
      </c>
      <c r="AL1269" s="29">
        <v>-5</v>
      </c>
      <c r="AM1269" s="29">
        <v>-9</v>
      </c>
      <c r="AN1269" s="37" t="s">
        <v>82</v>
      </c>
      <c r="AO1269" s="36" t="s">
        <v>82</v>
      </c>
      <c r="AP1269" s="33">
        <v>-2.5811823480432974</v>
      </c>
      <c r="AQ1269" s="33">
        <v>-41.193548387096776</v>
      </c>
      <c r="AR1269" s="33">
        <v>1.5702428527513066</v>
      </c>
      <c r="AS1269" s="33">
        <v>-3.811865969873963</v>
      </c>
      <c r="AT1269" s="38">
        <v>151.8905625576391</v>
      </c>
      <c r="AU1269" s="39">
        <v>35</v>
      </c>
      <c r="AV1269" s="36">
        <v>1.1513157894736841</v>
      </c>
      <c r="AW1269" s="29">
        <v>813.25</v>
      </c>
      <c r="AX1269" s="40">
        <v>3040</v>
      </c>
      <c r="AY1269" s="40">
        <v>-683.721</v>
      </c>
      <c r="AZ1269" s="29">
        <v>1235.25</v>
      </c>
      <c r="BA1269" s="29">
        <v>3040</v>
      </c>
      <c r="BB1269" s="41">
        <v>1.1513157894736841</v>
      </c>
    </row>
    <row r="1270" spans="1:54" s="45" customFormat="1" ht="21" customHeight="1" x14ac:dyDescent="0.3">
      <c r="A1270" s="46">
        <v>3720</v>
      </c>
      <c r="B1270" s="47" t="s">
        <v>4149</v>
      </c>
      <c r="C1270" s="23" t="s">
        <v>63</v>
      </c>
      <c r="D1270" s="25" t="s">
        <v>3610</v>
      </c>
      <c r="E1270" s="26" t="s">
        <v>4357</v>
      </c>
      <c r="F1270" s="27" t="s">
        <v>280</v>
      </c>
      <c r="G1270" s="28">
        <v>370</v>
      </c>
      <c r="H1270" s="29">
        <v>384</v>
      </c>
      <c r="I1270" s="29">
        <v>402</v>
      </c>
      <c r="J1270" s="29">
        <v>405</v>
      </c>
      <c r="K1270" s="29">
        <v>441</v>
      </c>
      <c r="L1270" s="29">
        <v>467</v>
      </c>
      <c r="M1270" s="30">
        <v>5.895691609977316</v>
      </c>
      <c r="N1270" s="31"/>
      <c r="O1270" s="32"/>
      <c r="P1270" s="30">
        <v>-16.555555555555557</v>
      </c>
      <c r="Q1270" s="33">
        <v>29.961327091390189</v>
      </c>
      <c r="R1270" s="33">
        <v>-10.14635519279482</v>
      </c>
      <c r="S1270" s="33">
        <v>-28.459383753501399</v>
      </c>
      <c r="T1270" s="33">
        <v>-18.879430822004828</v>
      </c>
      <c r="U1270" s="33">
        <v>-0.66</v>
      </c>
      <c r="V1270" s="34">
        <v>982.6</v>
      </c>
      <c r="W1270" s="34">
        <v>1421.2</v>
      </c>
      <c r="X1270" s="34">
        <v>1785</v>
      </c>
      <c r="Y1270" s="34">
        <v>1574.2</v>
      </c>
      <c r="Z1270" s="34">
        <v>1277</v>
      </c>
      <c r="AA1270" s="44">
        <v>202309</v>
      </c>
      <c r="AB1270" s="29">
        <v>382</v>
      </c>
      <c r="AC1270" s="29">
        <v>348</v>
      </c>
      <c r="AD1270" s="29">
        <v>344</v>
      </c>
      <c r="AE1270" s="29">
        <v>336</v>
      </c>
      <c r="AF1270" s="29">
        <v>319</v>
      </c>
      <c r="AG1270" s="35">
        <v>-5.0595238095238138</v>
      </c>
      <c r="AH1270" s="36">
        <v>-16.492146596858635</v>
      </c>
      <c r="AI1270" s="29">
        <v>10</v>
      </c>
      <c r="AJ1270" s="29">
        <v>-2</v>
      </c>
      <c r="AK1270" s="29">
        <v>12</v>
      </c>
      <c r="AL1270" s="29">
        <v>7</v>
      </c>
      <c r="AM1270" s="29">
        <v>8</v>
      </c>
      <c r="AN1270" s="37">
        <v>14.285714285714279</v>
      </c>
      <c r="AO1270" s="36">
        <v>-19.999999999999996</v>
      </c>
      <c r="AP1270" s="33">
        <v>1.855976243504083</v>
      </c>
      <c r="AQ1270" s="33">
        <v>51.08</v>
      </c>
      <c r="AR1270" s="33">
        <v>2.4277566539923954</v>
      </c>
      <c r="AS1270" s="33">
        <v>4.752851711026616</v>
      </c>
      <c r="AT1270" s="38">
        <v>163.16539923954372</v>
      </c>
      <c r="AU1270" s="39" t="s">
        <v>66</v>
      </c>
      <c r="AV1270" s="36" t="s">
        <v>66</v>
      </c>
      <c r="AW1270" s="29">
        <v>526</v>
      </c>
      <c r="AX1270" s="40">
        <v>3755</v>
      </c>
      <c r="AY1270" s="40" t="s">
        <v>66</v>
      </c>
      <c r="AZ1270" s="29">
        <v>858.25</v>
      </c>
      <c r="BA1270" s="29">
        <v>3755</v>
      </c>
      <c r="BB1270" s="41" t="s">
        <v>66</v>
      </c>
    </row>
    <row r="1271" spans="1:54" s="45" customFormat="1" ht="21" customHeight="1" x14ac:dyDescent="0.3">
      <c r="A1271" s="22">
        <v>5710</v>
      </c>
      <c r="B1271" s="23" t="s">
        <v>2641</v>
      </c>
      <c r="C1271" s="23" t="s">
        <v>87</v>
      </c>
      <c r="D1271" s="25" t="s">
        <v>4329</v>
      </c>
      <c r="E1271" s="26" t="s">
        <v>4356</v>
      </c>
      <c r="F1271" s="27" t="s">
        <v>600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9.6385542168674796</v>
      </c>
      <c r="Q1271" s="33">
        <v>10.173496663642601</v>
      </c>
      <c r="R1271" s="33">
        <v>7.9326797823481732</v>
      </c>
      <c r="S1271" s="33">
        <v>13.108847374041588</v>
      </c>
      <c r="T1271" s="33">
        <v>12.310901360820846</v>
      </c>
      <c r="U1271" s="33">
        <v>-0.78</v>
      </c>
      <c r="V1271" s="34">
        <v>1158.17328</v>
      </c>
      <c r="W1271" s="34">
        <v>1182.2184</v>
      </c>
      <c r="X1271" s="34">
        <v>1128.11688</v>
      </c>
      <c r="Y1271" s="34">
        <v>1136.13192</v>
      </c>
      <c r="Z1271" s="34">
        <v>1276</v>
      </c>
      <c r="AA1271" s="44">
        <v>202309</v>
      </c>
      <c r="AB1271" s="29">
        <v>1597</v>
      </c>
      <c r="AC1271" s="29">
        <v>2286</v>
      </c>
      <c r="AD1271" s="29">
        <v>1957</v>
      </c>
      <c r="AE1271" s="29">
        <v>2091</v>
      </c>
      <c r="AF1271" s="29">
        <v>1861</v>
      </c>
      <c r="AG1271" s="35">
        <v>-10.99952175992348</v>
      </c>
      <c r="AH1271" s="36">
        <v>16.530995616781464</v>
      </c>
      <c r="AI1271" s="29">
        <v>-32</v>
      </c>
      <c r="AJ1271" s="29">
        <v>195</v>
      </c>
      <c r="AK1271" s="29">
        <v>71</v>
      </c>
      <c r="AL1271" s="29">
        <v>160</v>
      </c>
      <c r="AM1271" s="29">
        <v>126</v>
      </c>
      <c r="AN1271" s="37">
        <v>-21.250000000000004</v>
      </c>
      <c r="AO1271" s="36" t="s">
        <v>113</v>
      </c>
      <c r="AP1271" s="33">
        <v>6.73581452104942</v>
      </c>
      <c r="AQ1271" s="33">
        <v>2.3115942028985508</v>
      </c>
      <c r="AR1271" s="33">
        <v>0.29695136141494066</v>
      </c>
      <c r="AS1271" s="33">
        <v>12.846171747730976</v>
      </c>
      <c r="AT1271" s="38">
        <v>36.030951826855947</v>
      </c>
      <c r="AU1271" s="39">
        <v>175</v>
      </c>
      <c r="AV1271" s="36">
        <v>2.7472527472527473</v>
      </c>
      <c r="AW1271" s="29">
        <v>4297</v>
      </c>
      <c r="AX1271" s="40">
        <v>6370</v>
      </c>
      <c r="AY1271" s="40">
        <v>9.3119999999999994</v>
      </c>
      <c r="AZ1271" s="29">
        <v>1548.25</v>
      </c>
      <c r="BA1271" s="29">
        <v>6370</v>
      </c>
      <c r="BB1271" s="41">
        <v>2.7472527472527473</v>
      </c>
    </row>
    <row r="1272" spans="1:54" s="45" customFormat="1" ht="21" customHeight="1" x14ac:dyDescent="0.3">
      <c r="A1272" s="46">
        <v>2700</v>
      </c>
      <c r="B1272" s="47" t="s">
        <v>2486</v>
      </c>
      <c r="C1272" s="23" t="s">
        <v>63</v>
      </c>
      <c r="D1272" s="25" t="s">
        <v>3608</v>
      </c>
      <c r="E1272" s="26" t="s">
        <v>3609</v>
      </c>
      <c r="F1272" s="27" t="s">
        <v>826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-5.919329491880565</v>
      </c>
      <c r="Q1272" s="33">
        <v>-15.283913642415447</v>
      </c>
      <c r="R1272" s="33">
        <v>5.1511142143321198</v>
      </c>
      <c r="S1272" s="33">
        <v>-3.7523563354344813</v>
      </c>
      <c r="T1272" s="33">
        <v>-5.9695795402726404</v>
      </c>
      <c r="U1272" s="33">
        <v>0.79</v>
      </c>
      <c r="V1272" s="34">
        <v>1506.2074451999999</v>
      </c>
      <c r="W1272" s="34">
        <v>1213.49165868</v>
      </c>
      <c r="X1272" s="34">
        <v>1325.7467418599999</v>
      </c>
      <c r="Y1272" s="34">
        <v>1357.0076511</v>
      </c>
      <c r="Z1272" s="34">
        <v>1276</v>
      </c>
      <c r="AA1272" s="44">
        <v>202309</v>
      </c>
      <c r="AB1272" s="29">
        <v>595</v>
      </c>
      <c r="AC1272" s="29">
        <v>491</v>
      </c>
      <c r="AD1272" s="29">
        <v>281</v>
      </c>
      <c r="AE1272" s="29">
        <v>609</v>
      </c>
      <c r="AF1272" s="29">
        <v>442</v>
      </c>
      <c r="AG1272" s="35">
        <v>-27.42200328407225</v>
      </c>
      <c r="AH1272" s="36">
        <v>-25.714285714285712</v>
      </c>
      <c r="AI1272" s="29">
        <v>37</v>
      </c>
      <c r="AJ1272" s="29">
        <v>-41</v>
      </c>
      <c r="AK1272" s="29">
        <v>-13</v>
      </c>
      <c r="AL1272" s="29">
        <v>21</v>
      </c>
      <c r="AM1272" s="29">
        <v>13</v>
      </c>
      <c r="AN1272" s="37">
        <v>-38.095238095238095</v>
      </c>
      <c r="AO1272" s="36">
        <v>-64.86486486486487</v>
      </c>
      <c r="AP1272" s="33">
        <v>-1.0970927043335161</v>
      </c>
      <c r="AQ1272" s="33">
        <v>-63.8</v>
      </c>
      <c r="AR1272" s="33">
        <v>1.5656441717791412</v>
      </c>
      <c r="AS1272" s="33">
        <v>-2.4539877300613497</v>
      </c>
      <c r="AT1272" s="38">
        <v>78.711656441717793</v>
      </c>
      <c r="AU1272" s="39">
        <v>10</v>
      </c>
      <c r="AV1272" s="36">
        <v>0.55679287305122493</v>
      </c>
      <c r="AW1272" s="29">
        <v>815</v>
      </c>
      <c r="AX1272" s="40">
        <v>1796</v>
      </c>
      <c r="AY1272" s="40" t="s">
        <v>4017</v>
      </c>
      <c r="AZ1272" s="29">
        <v>641.5</v>
      </c>
      <c r="BA1272" s="29">
        <v>1796</v>
      </c>
      <c r="BB1272" s="41">
        <v>0.55679287305122493</v>
      </c>
    </row>
    <row r="1273" spans="1:54" s="45" customFormat="1" ht="21" customHeight="1" x14ac:dyDescent="0.3">
      <c r="A1273" s="46">
        <v>17550</v>
      </c>
      <c r="B1273" s="47" t="s">
        <v>2243</v>
      </c>
      <c r="C1273" s="23" t="s">
        <v>63</v>
      </c>
      <c r="D1273" s="25" t="s">
        <v>3634</v>
      </c>
      <c r="E1273" s="26" t="s">
        <v>3982</v>
      </c>
      <c r="F1273" s="27" t="s">
        <v>704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-4.2154566744730619</v>
      </c>
      <c r="Q1273" s="33">
        <v>-20.148230157037574</v>
      </c>
      <c r="R1273" s="33">
        <v>-4.6930488971093753</v>
      </c>
      <c r="S1273" s="33">
        <v>-0.49146931868350174</v>
      </c>
      <c r="T1273" s="33">
        <v>-2.3913935321692392</v>
      </c>
      <c r="U1273" s="33">
        <v>0.99</v>
      </c>
      <c r="V1273" s="34">
        <v>1597.9608248</v>
      </c>
      <c r="W1273" s="34">
        <v>1338.8320424000001</v>
      </c>
      <c r="X1273" s="34">
        <v>1282.3021215000001</v>
      </c>
      <c r="Y1273" s="34">
        <v>1307.2617734999999</v>
      </c>
      <c r="Z1273" s="34">
        <v>1276</v>
      </c>
      <c r="AA1273" s="44">
        <v>202309</v>
      </c>
      <c r="AB1273" s="29">
        <v>752</v>
      </c>
      <c r="AC1273" s="29">
        <v>713</v>
      </c>
      <c r="AD1273" s="29">
        <v>705</v>
      </c>
      <c r="AE1273" s="29">
        <v>594</v>
      </c>
      <c r="AF1273" s="29">
        <v>477</v>
      </c>
      <c r="AG1273" s="35">
        <v>-19.696969696969703</v>
      </c>
      <c r="AH1273" s="36">
        <v>-36.569148936170215</v>
      </c>
      <c r="AI1273" s="29">
        <v>106</v>
      </c>
      <c r="AJ1273" s="29">
        <v>47</v>
      </c>
      <c r="AK1273" s="29">
        <v>65</v>
      </c>
      <c r="AL1273" s="29">
        <v>53</v>
      </c>
      <c r="AM1273" s="29">
        <v>23</v>
      </c>
      <c r="AN1273" s="37">
        <v>-56.60377358490566</v>
      </c>
      <c r="AO1273" s="36">
        <v>-78.301886792452819</v>
      </c>
      <c r="AP1273" s="33">
        <v>7.553234230614704</v>
      </c>
      <c r="AQ1273" s="33">
        <v>6.7872340425531918</v>
      </c>
      <c r="AR1273" s="33">
        <v>0.84699634915366739</v>
      </c>
      <c r="AS1273" s="33">
        <v>12.479256554928643</v>
      </c>
      <c r="AT1273" s="38">
        <v>75.605708596083645</v>
      </c>
      <c r="AU1273" s="39">
        <v>10</v>
      </c>
      <c r="AV1273" s="36">
        <v>0.48899755501222492</v>
      </c>
      <c r="AW1273" s="29">
        <v>1506.5</v>
      </c>
      <c r="AX1273" s="40">
        <v>2045</v>
      </c>
      <c r="AY1273" s="40">
        <v>3.4279999999999999</v>
      </c>
      <c r="AZ1273" s="29">
        <v>1139</v>
      </c>
      <c r="BA1273" s="29">
        <v>2045</v>
      </c>
      <c r="BB1273" s="41">
        <v>0.48899755501222492</v>
      </c>
    </row>
    <row r="1274" spans="1:54" s="45" customFormat="1" ht="21" customHeight="1" x14ac:dyDescent="0.3">
      <c r="A1274" s="22">
        <v>452280</v>
      </c>
      <c r="B1274" s="23" t="s">
        <v>4401</v>
      </c>
      <c r="C1274" s="23" t="s">
        <v>87</v>
      </c>
      <c r="D1274" s="25" t="s">
        <v>3634</v>
      </c>
      <c r="E1274" s="26" t="s">
        <v>3724</v>
      </c>
      <c r="F1274" s="27" t="s">
        <v>4409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-20.212765957446798</v>
      </c>
      <c r="Q1274" s="33" t="s">
        <v>66</v>
      </c>
      <c r="R1274" s="33" t="s">
        <v>66</v>
      </c>
      <c r="S1274" s="33" t="s">
        <v>66</v>
      </c>
      <c r="T1274" s="33">
        <v>-23.324159294510093</v>
      </c>
      <c r="U1274" s="33">
        <v>-0.66</v>
      </c>
      <c r="V1274" s="34" t="e">
        <v>#N/A</v>
      </c>
      <c r="W1274" s="34" t="e">
        <v>#N/A</v>
      </c>
      <c r="X1274" s="34" t="e">
        <v>#N/A</v>
      </c>
      <c r="Y1274" s="34">
        <v>1662.8444999999999</v>
      </c>
      <c r="Z1274" s="34">
        <v>1275</v>
      </c>
      <c r="AA1274" s="44">
        <v>202306</v>
      </c>
      <c r="AB1274" s="29">
        <v>0</v>
      </c>
      <c r="AC1274" s="29">
        <v>0</v>
      </c>
      <c r="AD1274" s="29">
        <v>0</v>
      </c>
      <c r="AE1274" s="29">
        <v>410</v>
      </c>
      <c r="AF1274" s="29">
        <v>-157</v>
      </c>
      <c r="AG1274" s="35">
        <v>-138.29268292682926</v>
      </c>
      <c r="AH1274" s="36" t="s">
        <v>66</v>
      </c>
      <c r="AI1274" s="29">
        <v>0</v>
      </c>
      <c r="AJ1274" s="29">
        <v>0</v>
      </c>
      <c r="AK1274" s="29">
        <v>0</v>
      </c>
      <c r="AL1274" s="29">
        <v>72</v>
      </c>
      <c r="AM1274" s="29">
        <v>-24</v>
      </c>
      <c r="AN1274" s="37" t="s">
        <v>108</v>
      </c>
      <c r="AO1274" s="36" t="s">
        <v>108</v>
      </c>
      <c r="AP1274" s="33">
        <v>18.972332015810274</v>
      </c>
      <c r="AQ1274" s="33">
        <v>26.5625</v>
      </c>
      <c r="AR1274" s="33">
        <v>11.512415349887133</v>
      </c>
      <c r="AS1274" s="33">
        <v>43.340857787810386</v>
      </c>
      <c r="AT1274" s="38">
        <v>162.30248306997743</v>
      </c>
      <c r="AU1274" s="39">
        <v>0</v>
      </c>
      <c r="AV1274" s="36">
        <v>0</v>
      </c>
      <c r="AW1274" s="29">
        <v>110.75</v>
      </c>
      <c r="AX1274" s="40">
        <v>7500</v>
      </c>
      <c r="AY1274" s="40">
        <v>0</v>
      </c>
      <c r="AZ1274" s="29">
        <v>179.75</v>
      </c>
      <c r="BA1274" s="29">
        <v>7500</v>
      </c>
      <c r="BB1274" s="41">
        <v>0</v>
      </c>
    </row>
    <row r="1275" spans="1:54" s="45" customFormat="1" ht="21" customHeight="1" x14ac:dyDescent="0.3">
      <c r="A1275" s="46">
        <v>71200</v>
      </c>
      <c r="B1275" s="47" t="s">
        <v>2601</v>
      </c>
      <c r="C1275" s="23" t="s">
        <v>87</v>
      </c>
      <c r="D1275" s="25" t="s">
        <v>3596</v>
      </c>
      <c r="E1275" s="26" t="s">
        <v>4352</v>
      </c>
      <c r="F1275" s="27" t="s">
        <v>788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-0.76045627376425395</v>
      </c>
      <c r="Q1275" s="33">
        <v>-18.213627337106342</v>
      </c>
      <c r="R1275" s="33">
        <v>-7.9723002488074961</v>
      </c>
      <c r="S1275" s="33">
        <v>2.3131485469140234</v>
      </c>
      <c r="T1275" s="33">
        <v>-2.2851952080034543</v>
      </c>
      <c r="U1275" s="33">
        <v>1.56</v>
      </c>
      <c r="V1275" s="34">
        <v>1556.4940204</v>
      </c>
      <c r="W1275" s="34">
        <v>1383.2791686</v>
      </c>
      <c r="X1275" s="34">
        <v>1244.2193580000001</v>
      </c>
      <c r="Y1275" s="34">
        <v>1302.7708571999999</v>
      </c>
      <c r="Z1275" s="34">
        <v>1273</v>
      </c>
      <c r="AA1275" s="44">
        <v>202309</v>
      </c>
      <c r="AB1275" s="29">
        <v>191</v>
      </c>
      <c r="AC1275" s="29">
        <v>303</v>
      </c>
      <c r="AD1275" s="29">
        <v>194</v>
      </c>
      <c r="AE1275" s="29">
        <v>212</v>
      </c>
      <c r="AF1275" s="29">
        <v>219</v>
      </c>
      <c r="AG1275" s="35">
        <v>3.3018867924528239</v>
      </c>
      <c r="AH1275" s="36">
        <v>14.659685863874339</v>
      </c>
      <c r="AI1275" s="29">
        <v>0</v>
      </c>
      <c r="AJ1275" s="29">
        <v>53</v>
      </c>
      <c r="AK1275" s="29">
        <v>-11</v>
      </c>
      <c r="AL1275" s="29">
        <v>13</v>
      </c>
      <c r="AM1275" s="29">
        <v>0</v>
      </c>
      <c r="AN1275" s="37" t="s">
        <v>82</v>
      </c>
      <c r="AO1275" s="36" t="s">
        <v>82</v>
      </c>
      <c r="AP1275" s="33">
        <v>5.9267241379310347</v>
      </c>
      <c r="AQ1275" s="33">
        <v>23.145454545454545</v>
      </c>
      <c r="AR1275" s="33">
        <v>1.0475210861962558</v>
      </c>
      <c r="AS1275" s="33">
        <v>4.5258177329767539</v>
      </c>
      <c r="AT1275" s="38">
        <v>28.718370705616131</v>
      </c>
      <c r="AU1275" s="39" t="s">
        <v>66</v>
      </c>
      <c r="AV1275" s="36" t="s">
        <v>66</v>
      </c>
      <c r="AW1275" s="29">
        <v>1215.25</v>
      </c>
      <c r="AX1275" s="40">
        <v>5220</v>
      </c>
      <c r="AY1275" s="40" t="s">
        <v>66</v>
      </c>
      <c r="AZ1275" s="29">
        <v>349</v>
      </c>
      <c r="BA1275" s="29">
        <v>5220</v>
      </c>
      <c r="BB1275" s="41" t="s">
        <v>66</v>
      </c>
    </row>
    <row r="1276" spans="1:54" s="45" customFormat="1" ht="21" customHeight="1" x14ac:dyDescent="0.3">
      <c r="A1276" s="22">
        <v>4150</v>
      </c>
      <c r="B1276" s="23" t="s">
        <v>2457</v>
      </c>
      <c r="C1276" s="23" t="s">
        <v>63</v>
      </c>
      <c r="D1276" s="25" t="s">
        <v>78</v>
      </c>
      <c r="E1276" s="26" t="s">
        <v>78</v>
      </c>
      <c r="F1276" s="27" t="s">
        <v>78</v>
      </c>
      <c r="G1276" s="28" t="s">
        <v>66</v>
      </c>
      <c r="H1276" s="29" t="s">
        <v>66</v>
      </c>
      <c r="I1276" s="29">
        <v>623</v>
      </c>
      <c r="J1276" s="29">
        <v>762</v>
      </c>
      <c r="K1276" s="29">
        <v>766</v>
      </c>
      <c r="L1276" s="29" t="s">
        <v>66</v>
      </c>
      <c r="M1276" s="30" t="s">
        <v>66</v>
      </c>
      <c r="N1276" s="31"/>
      <c r="O1276" s="32"/>
      <c r="P1276" s="30">
        <v>5.7591623036649109</v>
      </c>
      <c r="Q1276" s="33">
        <v>-9.5422822820206417</v>
      </c>
      <c r="R1276" s="33">
        <v>6.1412799843190369</v>
      </c>
      <c r="S1276" s="33">
        <v>11.00122870154976</v>
      </c>
      <c r="T1276" s="33">
        <v>6.5143600545626734</v>
      </c>
      <c r="U1276" s="33">
        <v>-0.16</v>
      </c>
      <c r="V1276" s="34">
        <v>1407.2873294999999</v>
      </c>
      <c r="W1276" s="34">
        <v>1199.3448733499999</v>
      </c>
      <c r="X1276" s="34">
        <v>1146.8341521</v>
      </c>
      <c r="Y1276" s="34">
        <v>1195.14401565</v>
      </c>
      <c r="Z1276" s="34">
        <v>1273</v>
      </c>
      <c r="AA1276" s="44">
        <v>202312</v>
      </c>
      <c r="AB1276" s="29">
        <v>1189</v>
      </c>
      <c r="AC1276" s="29">
        <v>1080</v>
      </c>
      <c r="AD1276" s="29">
        <v>1010</v>
      </c>
      <c r="AE1276" s="29">
        <v>1063</v>
      </c>
      <c r="AF1276" s="29">
        <v>1278</v>
      </c>
      <c r="AG1276" s="35">
        <v>20.225776105362179</v>
      </c>
      <c r="AH1276" s="36">
        <v>7.4852817493692214</v>
      </c>
      <c r="AI1276" s="29">
        <v>11</v>
      </c>
      <c r="AJ1276" s="29">
        <v>11</v>
      </c>
      <c r="AK1276" s="29">
        <v>24</v>
      </c>
      <c r="AL1276" s="29">
        <v>12</v>
      </c>
      <c r="AM1276" s="29">
        <v>-6</v>
      </c>
      <c r="AN1276" s="37" t="s">
        <v>108</v>
      </c>
      <c r="AO1276" s="36" t="s">
        <v>108</v>
      </c>
      <c r="AP1276" s="33">
        <v>0.92529902956443244</v>
      </c>
      <c r="AQ1276" s="33">
        <v>31.048780487804876</v>
      </c>
      <c r="AR1276" s="33">
        <v>0.21266288005345807</v>
      </c>
      <c r="AS1276" s="33">
        <v>0.68493150684931503</v>
      </c>
      <c r="AT1276" s="38">
        <v>19.445372535917141</v>
      </c>
      <c r="AU1276" s="39">
        <v>120</v>
      </c>
      <c r="AV1276" s="36">
        <v>3.9603960396039604</v>
      </c>
      <c r="AW1276" s="29">
        <v>5986</v>
      </c>
      <c r="AX1276" s="40">
        <v>3030</v>
      </c>
      <c r="AY1276" s="40">
        <v>10.298</v>
      </c>
      <c r="AZ1276" s="29">
        <v>1164</v>
      </c>
      <c r="BA1276" s="29">
        <v>3030</v>
      </c>
      <c r="BB1276" s="41">
        <v>3.9603960396039604</v>
      </c>
    </row>
    <row r="1277" spans="1:54" s="45" customFormat="1" ht="21" customHeight="1" x14ac:dyDescent="0.3">
      <c r="A1277" s="46">
        <v>1750</v>
      </c>
      <c r="B1277" s="47" t="s">
        <v>2618</v>
      </c>
      <c r="C1277" s="23" t="s">
        <v>63</v>
      </c>
      <c r="D1277" s="25" t="s">
        <v>3605</v>
      </c>
      <c r="E1277" s="26" t="s">
        <v>3632</v>
      </c>
      <c r="F1277" s="27" t="s">
        <v>124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9.2896174863387859</v>
      </c>
      <c r="Q1277" s="33">
        <v>5.6087829250805354</v>
      </c>
      <c r="R1277" s="33">
        <v>11.994980324805438</v>
      </c>
      <c r="S1277" s="33">
        <v>6.6220868124213794</v>
      </c>
      <c r="T1277" s="33">
        <v>11.619997131753635</v>
      </c>
      <c r="U1277" s="33">
        <v>1.01</v>
      </c>
      <c r="V1277" s="34">
        <v>1205.3921697999999</v>
      </c>
      <c r="W1277" s="34">
        <v>1136.6580862000001</v>
      </c>
      <c r="X1277" s="34">
        <v>1193.9364892000001</v>
      </c>
      <c r="Y1277" s="34">
        <v>1140.4766463999999</v>
      </c>
      <c r="Z1277" s="34">
        <v>1273</v>
      </c>
      <c r="AA1277" s="44">
        <v>202309</v>
      </c>
      <c r="AB1277" s="29">
        <v>3071</v>
      </c>
      <c r="AC1277" s="29">
        <v>2469</v>
      </c>
      <c r="AD1277" s="29">
        <v>3311</v>
      </c>
      <c r="AE1277" s="29">
        <v>2375</v>
      </c>
      <c r="AF1277" s="29">
        <v>2026</v>
      </c>
      <c r="AG1277" s="35">
        <v>-14.694736842105261</v>
      </c>
      <c r="AH1277" s="36">
        <v>-34.028003907521978</v>
      </c>
      <c r="AI1277" s="29">
        <v>54</v>
      </c>
      <c r="AJ1277" s="29">
        <v>1</v>
      </c>
      <c r="AK1277" s="29">
        <v>161</v>
      </c>
      <c r="AL1277" s="29">
        <v>159</v>
      </c>
      <c r="AM1277" s="29">
        <v>50</v>
      </c>
      <c r="AN1277" s="37">
        <v>-68.553459119496864</v>
      </c>
      <c r="AO1277" s="36">
        <v>-7.4074074074074066</v>
      </c>
      <c r="AP1277" s="33">
        <v>3.6440428248698558</v>
      </c>
      <c r="AQ1277" s="33">
        <v>3.431266846361186</v>
      </c>
      <c r="AR1277" s="33">
        <v>0.10523922703317144</v>
      </c>
      <c r="AS1277" s="33">
        <v>3.0670662395370467</v>
      </c>
      <c r="AT1277" s="38">
        <v>218.93975405600909</v>
      </c>
      <c r="AU1277" s="39">
        <v>800</v>
      </c>
      <c r="AV1277" s="36">
        <v>8</v>
      </c>
      <c r="AW1277" s="29">
        <v>12096.25</v>
      </c>
      <c r="AX1277" s="40">
        <v>10000</v>
      </c>
      <c r="AY1277" s="40" t="s">
        <v>4037</v>
      </c>
      <c r="AZ1277" s="29">
        <v>26483.5</v>
      </c>
      <c r="BA1277" s="29">
        <v>10000</v>
      </c>
      <c r="BB1277" s="41">
        <v>8</v>
      </c>
    </row>
    <row r="1278" spans="1:54" s="45" customFormat="1" ht="21" customHeight="1" x14ac:dyDescent="0.3">
      <c r="A1278" s="46">
        <v>377030</v>
      </c>
      <c r="B1278" s="47" t="s">
        <v>2114</v>
      </c>
      <c r="C1278" s="23" t="s">
        <v>87</v>
      </c>
      <c r="D1278" s="25" t="s">
        <v>3600</v>
      </c>
      <c r="E1278" s="26" t="s">
        <v>3659</v>
      </c>
      <c r="F1278" s="27" t="s">
        <v>423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-9.4839609483960974</v>
      </c>
      <c r="Q1278" s="33">
        <v>-59.187218114912767</v>
      </c>
      <c r="R1278" s="33">
        <v>-20.377517549339007</v>
      </c>
      <c r="S1278" s="33">
        <v>3.9941076879626669</v>
      </c>
      <c r="T1278" s="33">
        <v>-31.185235209662022</v>
      </c>
      <c r="U1278" s="33">
        <v>2.04</v>
      </c>
      <c r="V1278" s="34">
        <v>3111.7702380000001</v>
      </c>
      <c r="W1278" s="34">
        <v>1595.026883</v>
      </c>
      <c r="X1278" s="34">
        <v>1221.2230368</v>
      </c>
      <c r="Y1278" s="34">
        <v>1845.5341725999999</v>
      </c>
      <c r="Z1278" s="34">
        <v>1270</v>
      </c>
      <c r="AA1278" s="44">
        <v>202312</v>
      </c>
      <c r="AB1278" s="29">
        <v>7</v>
      </c>
      <c r="AC1278" s="29">
        <v>1</v>
      </c>
      <c r="AD1278" s="29">
        <v>7</v>
      </c>
      <c r="AE1278" s="29">
        <v>1</v>
      </c>
      <c r="AF1278" s="29">
        <v>9</v>
      </c>
      <c r="AG1278" s="35">
        <v>800</v>
      </c>
      <c r="AH1278" s="36">
        <v>28.57142857142858</v>
      </c>
      <c r="AI1278" s="29">
        <v>-38</v>
      </c>
      <c r="AJ1278" s="29">
        <v>-40</v>
      </c>
      <c r="AK1278" s="29">
        <v>-38</v>
      </c>
      <c r="AL1278" s="29">
        <v>-41</v>
      </c>
      <c r="AM1278" s="29">
        <v>-46</v>
      </c>
      <c r="AN1278" s="37" t="s">
        <v>82</v>
      </c>
      <c r="AO1278" s="36" t="s">
        <v>82</v>
      </c>
      <c r="AP1278" s="33">
        <v>-916.66666666666663</v>
      </c>
      <c r="AQ1278" s="33">
        <v>-7.6969696969696972</v>
      </c>
      <c r="AR1278" s="33">
        <v>4.2227763923524524</v>
      </c>
      <c r="AS1278" s="33">
        <v>-54.862842892768086</v>
      </c>
      <c r="AT1278" s="38">
        <v>89.941812136325851</v>
      </c>
      <c r="AU1278" s="39" t="s">
        <v>66</v>
      </c>
      <c r="AV1278" s="36" t="s">
        <v>66</v>
      </c>
      <c r="AW1278" s="29">
        <v>300.75</v>
      </c>
      <c r="AX1278" s="40">
        <v>6490</v>
      </c>
      <c r="AY1278" s="40" t="s">
        <v>66</v>
      </c>
      <c r="AZ1278" s="29">
        <v>270.5</v>
      </c>
      <c r="BA1278" s="29">
        <v>6490</v>
      </c>
      <c r="BB1278" s="41" t="s">
        <v>66</v>
      </c>
    </row>
    <row r="1279" spans="1:54" s="45" customFormat="1" ht="21" customHeight="1" x14ac:dyDescent="0.3">
      <c r="A1279" s="22">
        <v>105330</v>
      </c>
      <c r="B1279" s="23" t="s">
        <v>2624</v>
      </c>
      <c r="C1279" s="23" t="s">
        <v>87</v>
      </c>
      <c r="D1279" s="25" t="s">
        <v>3628</v>
      </c>
      <c r="E1279" s="26" t="s">
        <v>3689</v>
      </c>
      <c r="F1279" s="27" t="s">
        <v>842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-10.317460317460315</v>
      </c>
      <c r="Q1279" s="33">
        <v>6.6795713264915069</v>
      </c>
      <c r="R1279" s="33">
        <v>-1.27107597048286</v>
      </c>
      <c r="S1279" s="33">
        <v>-8.5799792823805117</v>
      </c>
      <c r="T1279" s="33">
        <v>-10.443581063713637</v>
      </c>
      <c r="U1279" s="33">
        <v>0</v>
      </c>
      <c r="V1279" s="34">
        <v>1190.4809742</v>
      </c>
      <c r="W1279" s="34">
        <v>1286.350492</v>
      </c>
      <c r="X1279" s="34">
        <v>1389.1924220000001</v>
      </c>
      <c r="Y1279" s="34">
        <v>1418.1004723999999</v>
      </c>
      <c r="Z1279" s="34">
        <v>1270</v>
      </c>
      <c r="AA1279" s="44">
        <v>202312</v>
      </c>
      <c r="AB1279" s="29">
        <v>284</v>
      </c>
      <c r="AC1279" s="29">
        <v>251</v>
      </c>
      <c r="AD1279" s="29">
        <v>235</v>
      </c>
      <c r="AE1279" s="29">
        <v>214</v>
      </c>
      <c r="AF1279" s="29">
        <v>253</v>
      </c>
      <c r="AG1279" s="35">
        <v>18.224299065420556</v>
      </c>
      <c r="AH1279" s="36">
        <v>-10.915492957746476</v>
      </c>
      <c r="AI1279" s="29">
        <v>48</v>
      </c>
      <c r="AJ1279" s="29">
        <v>16</v>
      </c>
      <c r="AK1279" s="29">
        <v>25</v>
      </c>
      <c r="AL1279" s="29">
        <v>-32</v>
      </c>
      <c r="AM1279" s="29">
        <v>43</v>
      </c>
      <c r="AN1279" s="37" t="s">
        <v>113</v>
      </c>
      <c r="AO1279" s="36">
        <v>-10.416666666666663</v>
      </c>
      <c r="AP1279" s="33">
        <v>5.4564533053515216</v>
      </c>
      <c r="AQ1279" s="33">
        <v>24.423076923076923</v>
      </c>
      <c r="AR1279" s="33">
        <v>1.2423575446319393</v>
      </c>
      <c r="AS1279" s="33">
        <v>5.0868182929811692</v>
      </c>
      <c r="AT1279" s="38">
        <v>40.327708486182438</v>
      </c>
      <c r="AU1279" s="39" t="s">
        <v>66</v>
      </c>
      <c r="AV1279" s="36" t="s">
        <v>66</v>
      </c>
      <c r="AW1279" s="29">
        <v>1022.25</v>
      </c>
      <c r="AX1279" s="40">
        <v>7910</v>
      </c>
      <c r="AY1279" s="40" t="s">
        <v>66</v>
      </c>
      <c r="AZ1279" s="29">
        <v>412.25</v>
      </c>
      <c r="BA1279" s="29">
        <v>7910</v>
      </c>
      <c r="BB1279" s="41" t="s">
        <v>66</v>
      </c>
    </row>
    <row r="1280" spans="1:54" s="45" customFormat="1" ht="21" customHeight="1" x14ac:dyDescent="0.3">
      <c r="A1280" s="22">
        <v>282720</v>
      </c>
      <c r="B1280" s="23" t="s">
        <v>3899</v>
      </c>
      <c r="C1280" s="23" t="s">
        <v>87</v>
      </c>
      <c r="D1280" s="25" t="s">
        <v>3611</v>
      </c>
      <c r="E1280" s="26" t="s">
        <v>3929</v>
      </c>
      <c r="F1280" s="27" t="s">
        <v>3900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-13.744855967078195</v>
      </c>
      <c r="Q1280" s="33" t="s">
        <v>66</v>
      </c>
      <c r="R1280" s="33">
        <v>-21.740252756183519</v>
      </c>
      <c r="S1280" s="33">
        <v>-16.568629331631946</v>
      </c>
      <c r="T1280" s="33">
        <v>-13.965680164638528</v>
      </c>
      <c r="U1280" s="33">
        <v>-0.76</v>
      </c>
      <c r="V1280" s="34" t="e">
        <v>#N/A</v>
      </c>
      <c r="W1280" s="34">
        <v>1622.80105</v>
      </c>
      <c r="X1280" s="34">
        <v>1522.2092</v>
      </c>
      <c r="Y1280" s="34">
        <v>1476.1550999999999</v>
      </c>
      <c r="Z1280" s="34">
        <v>1270</v>
      </c>
      <c r="AA1280" s="44">
        <v>202309</v>
      </c>
      <c r="AB1280" s="29">
        <v>649</v>
      </c>
      <c r="AC1280" s="29">
        <v>658</v>
      </c>
      <c r="AD1280" s="29">
        <v>529</v>
      </c>
      <c r="AE1280" s="29">
        <v>567</v>
      </c>
      <c r="AF1280" s="29">
        <v>515</v>
      </c>
      <c r="AG1280" s="35">
        <v>-9.171075837742503</v>
      </c>
      <c r="AH1280" s="36">
        <v>-20.647149460708782</v>
      </c>
      <c r="AI1280" s="29">
        <v>20</v>
      </c>
      <c r="AJ1280" s="29">
        <v>23</v>
      </c>
      <c r="AK1280" s="29">
        <v>29</v>
      </c>
      <c r="AL1280" s="29">
        <v>-50</v>
      </c>
      <c r="AM1280" s="29">
        <v>44</v>
      </c>
      <c r="AN1280" s="37" t="s">
        <v>113</v>
      </c>
      <c r="AO1280" s="36">
        <v>120.00000000000001</v>
      </c>
      <c r="AP1280" s="33">
        <v>2.0273248126928163</v>
      </c>
      <c r="AQ1280" s="33">
        <v>27.608695652173914</v>
      </c>
      <c r="AR1280" s="33">
        <v>1.5150611392782583</v>
      </c>
      <c r="AS1280" s="33">
        <v>5.4876230241574708</v>
      </c>
      <c r="AT1280" s="38">
        <v>68.05845511482255</v>
      </c>
      <c r="AU1280" s="39">
        <v>350</v>
      </c>
      <c r="AV1280" s="36">
        <v>3.3396946564885495</v>
      </c>
      <c r="AW1280" s="29">
        <v>838.25</v>
      </c>
      <c r="AX1280" s="40">
        <v>10480</v>
      </c>
      <c r="AY1280" s="40">
        <v>41.58</v>
      </c>
      <c r="AZ1280" s="29">
        <v>570.5</v>
      </c>
      <c r="BA1280" s="29">
        <v>10480</v>
      </c>
      <c r="BB1280" s="41">
        <v>3.3396946564885495</v>
      </c>
    </row>
    <row r="1281" spans="1:54" s="45" customFormat="1" ht="21" customHeight="1" x14ac:dyDescent="0.3">
      <c r="A1281" s="46">
        <v>10040</v>
      </c>
      <c r="B1281" s="47" t="s">
        <v>2582</v>
      </c>
      <c r="C1281" s="23" t="s">
        <v>63</v>
      </c>
      <c r="D1281" s="25" t="s">
        <v>3598</v>
      </c>
      <c r="E1281" s="26" t="s">
        <v>4376</v>
      </c>
      <c r="F1281" s="27" t="s">
        <v>472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1.1475409836065653</v>
      </c>
      <c r="Q1281" s="33">
        <v>3.183865307431355</v>
      </c>
      <c r="R1281" s="33">
        <v>-5.7954939635970089</v>
      </c>
      <c r="S1281" s="33">
        <v>-2.0572199145333925</v>
      </c>
      <c r="T1281" s="33">
        <v>0.1687523601362928</v>
      </c>
      <c r="U1281" s="33">
        <v>-0.16</v>
      </c>
      <c r="V1281" s="34">
        <v>1227.9051538000001</v>
      </c>
      <c r="W1281" s="34">
        <v>1344.9462805000001</v>
      </c>
      <c r="X1281" s="34">
        <v>1293.612453</v>
      </c>
      <c r="Y1281" s="34">
        <v>1264.8655096</v>
      </c>
      <c r="Z1281" s="34">
        <v>1267</v>
      </c>
      <c r="AA1281" s="44">
        <v>202312</v>
      </c>
      <c r="AB1281" s="29">
        <v>1013</v>
      </c>
      <c r="AC1281" s="29">
        <v>1023</v>
      </c>
      <c r="AD1281" s="29">
        <v>1045</v>
      </c>
      <c r="AE1281" s="29">
        <v>1037</v>
      </c>
      <c r="AF1281" s="29">
        <v>1013</v>
      </c>
      <c r="AG1281" s="35">
        <v>-2.3143683702989359</v>
      </c>
      <c r="AH1281" s="36">
        <v>0</v>
      </c>
      <c r="AI1281" s="29">
        <v>45</v>
      </c>
      <c r="AJ1281" s="29">
        <v>12</v>
      </c>
      <c r="AK1281" s="29">
        <v>4</v>
      </c>
      <c r="AL1281" s="29">
        <v>35</v>
      </c>
      <c r="AM1281" s="29">
        <v>-127</v>
      </c>
      <c r="AN1281" s="37" t="s">
        <v>108</v>
      </c>
      <c r="AO1281" s="36" t="s">
        <v>108</v>
      </c>
      <c r="AP1281" s="33">
        <v>-1.8455560951918408</v>
      </c>
      <c r="AQ1281" s="33">
        <v>-16.671052631578949</v>
      </c>
      <c r="AR1281" s="33">
        <v>0.56879910213243545</v>
      </c>
      <c r="AS1281" s="33">
        <v>-3.4118967452300786</v>
      </c>
      <c r="AT1281" s="38">
        <v>55.230078563411901</v>
      </c>
      <c r="AU1281" s="39">
        <v>45</v>
      </c>
      <c r="AV1281" s="36">
        <v>1.4586709886547813</v>
      </c>
      <c r="AW1281" s="29">
        <v>2227.5</v>
      </c>
      <c r="AX1281" s="40">
        <v>3085</v>
      </c>
      <c r="AY1281" s="40">
        <v>197.11600000000001</v>
      </c>
      <c r="AZ1281" s="29">
        <v>1230.25</v>
      </c>
      <c r="BA1281" s="29">
        <v>3085</v>
      </c>
      <c r="BB1281" s="41">
        <v>1.4586709886547813</v>
      </c>
    </row>
    <row r="1282" spans="1:54" s="45" customFormat="1" ht="21" customHeight="1" x14ac:dyDescent="0.3">
      <c r="A1282" s="22">
        <v>14940</v>
      </c>
      <c r="B1282" s="23" t="s">
        <v>2592</v>
      </c>
      <c r="C1282" s="23" t="s">
        <v>87</v>
      </c>
      <c r="D1282" s="25" t="s">
        <v>88</v>
      </c>
      <c r="E1282" s="26" t="s">
        <v>3695</v>
      </c>
      <c r="F1282" s="27" t="s">
        <v>751</v>
      </c>
      <c r="G1282" s="28" t="s">
        <v>66</v>
      </c>
      <c r="H1282" s="29" t="s">
        <v>66</v>
      </c>
      <c r="I1282" s="29" t="s">
        <v>66</v>
      </c>
      <c r="J1282" s="29">
        <v>255</v>
      </c>
      <c r="K1282" s="29">
        <v>279</v>
      </c>
      <c r="L1282" s="29">
        <v>303</v>
      </c>
      <c r="M1282" s="30">
        <v>8.602150537634401</v>
      </c>
      <c r="N1282" s="31"/>
      <c r="O1282" s="32"/>
      <c r="P1282" s="30">
        <v>-5.2991452991453025</v>
      </c>
      <c r="Q1282" s="33">
        <v>5.2906214282954167</v>
      </c>
      <c r="R1282" s="33">
        <v>-25.760232076027624</v>
      </c>
      <c r="S1282" s="33">
        <v>-1.6290108858199037</v>
      </c>
      <c r="T1282" s="33">
        <v>-3.007238404057111</v>
      </c>
      <c r="U1282" s="33">
        <v>0</v>
      </c>
      <c r="V1282" s="34">
        <v>1198.5872843</v>
      </c>
      <c r="W1282" s="34">
        <v>1699.8975553</v>
      </c>
      <c r="X1282" s="34">
        <v>1282.89855715</v>
      </c>
      <c r="Y1282" s="34">
        <v>1301.1280215500001</v>
      </c>
      <c r="Z1282" s="34">
        <v>1262</v>
      </c>
      <c r="AA1282" s="44">
        <v>202312</v>
      </c>
      <c r="AB1282" s="29">
        <v>326</v>
      </c>
      <c r="AC1282" s="29">
        <v>328</v>
      </c>
      <c r="AD1282" s="29">
        <v>430</v>
      </c>
      <c r="AE1282" s="29">
        <v>378</v>
      </c>
      <c r="AF1282" s="29">
        <v>439</v>
      </c>
      <c r="AG1282" s="35">
        <v>16.137566137566139</v>
      </c>
      <c r="AH1282" s="36">
        <v>34.662576687116562</v>
      </c>
      <c r="AI1282" s="29">
        <v>13</v>
      </c>
      <c r="AJ1282" s="29">
        <v>25</v>
      </c>
      <c r="AK1282" s="29">
        <v>49</v>
      </c>
      <c r="AL1282" s="29">
        <v>30</v>
      </c>
      <c r="AM1282" s="29">
        <v>24</v>
      </c>
      <c r="AN1282" s="37">
        <v>-19.999999999999996</v>
      </c>
      <c r="AO1282" s="36">
        <v>84.615384615384627</v>
      </c>
      <c r="AP1282" s="33">
        <v>8.1269841269841265</v>
      </c>
      <c r="AQ1282" s="33">
        <v>9.859375</v>
      </c>
      <c r="AR1282" s="33">
        <v>1.4215713883413124</v>
      </c>
      <c r="AS1282" s="33">
        <v>14.418473669388904</v>
      </c>
      <c r="AT1282" s="38">
        <v>118.33286398197691</v>
      </c>
      <c r="AU1282" s="39">
        <v>50</v>
      </c>
      <c r="AV1282" s="36">
        <v>1.8050541516245486</v>
      </c>
      <c r="AW1282" s="29">
        <v>887.75</v>
      </c>
      <c r="AX1282" s="40">
        <v>2770</v>
      </c>
      <c r="AY1282" s="40">
        <v>27.202000000000002</v>
      </c>
      <c r="AZ1282" s="29">
        <v>1050.5</v>
      </c>
      <c r="BA1282" s="29">
        <v>2770</v>
      </c>
      <c r="BB1282" s="41">
        <v>1.8050541516245486</v>
      </c>
    </row>
    <row r="1283" spans="1:54" s="45" customFormat="1" ht="21" customHeight="1" x14ac:dyDescent="0.3">
      <c r="A1283" s="22">
        <v>417790</v>
      </c>
      <c r="B1283" s="23" t="s">
        <v>4174</v>
      </c>
      <c r="C1283" s="23" t="s">
        <v>87</v>
      </c>
      <c r="D1283" s="25" t="s">
        <v>3642</v>
      </c>
      <c r="E1283" s="26" t="s">
        <v>3643</v>
      </c>
      <c r="F1283" s="27" t="s">
        <v>4175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-3.6195286195286003</v>
      </c>
      <c r="Q1283" s="33" t="s">
        <v>66</v>
      </c>
      <c r="R1283" s="33">
        <v>1.9218052590914914</v>
      </c>
      <c r="S1283" s="33">
        <v>18.364206107507485</v>
      </c>
      <c r="T1283" s="33">
        <v>-4.1388716030488109</v>
      </c>
      <c r="U1283" s="33">
        <v>-0.61</v>
      </c>
      <c r="V1283" s="34" t="e">
        <v>#N/A</v>
      </c>
      <c r="W1283" s="34">
        <v>1235.2606949999999</v>
      </c>
      <c r="X1283" s="34">
        <v>1063.6661549999999</v>
      </c>
      <c r="Y1283" s="34">
        <v>1313.3582100000001</v>
      </c>
      <c r="Z1283" s="34">
        <v>1259</v>
      </c>
      <c r="AA1283" s="44">
        <v>202312</v>
      </c>
      <c r="AB1283" s="29">
        <v>128</v>
      </c>
      <c r="AC1283" s="29">
        <v>78</v>
      </c>
      <c r="AD1283" s="29">
        <v>123</v>
      </c>
      <c r="AE1283" s="29">
        <v>128</v>
      </c>
      <c r="AF1283" s="29">
        <v>143</v>
      </c>
      <c r="AG1283" s="35">
        <v>11.71875</v>
      </c>
      <c r="AH1283" s="36">
        <v>11.71875</v>
      </c>
      <c r="AI1283" s="29">
        <v>24</v>
      </c>
      <c r="AJ1283" s="29">
        <v>18</v>
      </c>
      <c r="AK1283" s="29">
        <v>27</v>
      </c>
      <c r="AL1283" s="29">
        <v>35</v>
      </c>
      <c r="AM1283" s="29">
        <v>34</v>
      </c>
      <c r="AN1283" s="37">
        <v>-2.8571428571428581</v>
      </c>
      <c r="AO1283" s="36">
        <v>41.666666666666671</v>
      </c>
      <c r="AP1283" s="33">
        <v>24.152542372881356</v>
      </c>
      <c r="AQ1283" s="33">
        <v>11.043859649122806</v>
      </c>
      <c r="AR1283" s="33">
        <v>1.9068534645967437</v>
      </c>
      <c r="AS1283" s="33">
        <v>17.266187050359711</v>
      </c>
      <c r="AT1283" s="38">
        <v>5.5660734570238546</v>
      </c>
      <c r="AU1283" s="39">
        <v>0</v>
      </c>
      <c r="AV1283" s="36">
        <v>0</v>
      </c>
      <c r="AW1283" s="29">
        <v>660.25</v>
      </c>
      <c r="AX1283" s="40">
        <v>11450</v>
      </c>
      <c r="AY1283" s="40">
        <v>0</v>
      </c>
      <c r="AZ1283" s="29">
        <v>36.75</v>
      </c>
      <c r="BA1283" s="29">
        <v>11450</v>
      </c>
      <c r="BB1283" s="41">
        <v>0</v>
      </c>
    </row>
    <row r="1284" spans="1:54" s="45" customFormat="1" ht="21" customHeight="1" x14ac:dyDescent="0.3">
      <c r="A1284" s="46">
        <v>900250</v>
      </c>
      <c r="B1284" s="47" t="s">
        <v>2741</v>
      </c>
      <c r="C1284" s="23" t="s">
        <v>87</v>
      </c>
      <c r="D1284" s="25" t="s">
        <v>3698</v>
      </c>
      <c r="E1284" s="26" t="s">
        <v>3749</v>
      </c>
      <c r="F1284" s="27" t="s">
        <v>3579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-15.409413281753714</v>
      </c>
      <c r="Q1284" s="33">
        <v>37.805219883848729</v>
      </c>
      <c r="R1284" s="33">
        <v>-52.809147723228776</v>
      </c>
      <c r="S1284" s="33">
        <v>-21.630484271550777</v>
      </c>
      <c r="T1284" s="33">
        <v>-15.087010142767632</v>
      </c>
      <c r="U1284" s="33">
        <v>-0.23</v>
      </c>
      <c r="V1284" s="34">
        <v>912.88269128000002</v>
      </c>
      <c r="W1284" s="34">
        <v>2665.7708842000002</v>
      </c>
      <c r="X1284" s="34">
        <v>1605.2159928599999</v>
      </c>
      <c r="Y1284" s="34">
        <v>1481.5165525499999</v>
      </c>
      <c r="Z1284" s="34">
        <v>1258</v>
      </c>
      <c r="AA1284" s="44">
        <v>202309</v>
      </c>
      <c r="AB1284" s="29">
        <v>254</v>
      </c>
      <c r="AC1284" s="29">
        <v>221</v>
      </c>
      <c r="AD1284" s="29">
        <v>156</v>
      </c>
      <c r="AE1284" s="29">
        <v>240</v>
      </c>
      <c r="AF1284" s="29">
        <v>240</v>
      </c>
      <c r="AG1284" s="35">
        <v>0</v>
      </c>
      <c r="AH1284" s="36">
        <v>-5.5118110236220481</v>
      </c>
      <c r="AI1284" s="29">
        <v>62</v>
      </c>
      <c r="AJ1284" s="29">
        <v>64</v>
      </c>
      <c r="AK1284" s="29">
        <v>37</v>
      </c>
      <c r="AL1284" s="29">
        <v>76</v>
      </c>
      <c r="AM1284" s="29">
        <v>62</v>
      </c>
      <c r="AN1284" s="37">
        <v>-18.421052631578949</v>
      </c>
      <c r="AO1284" s="36">
        <v>0</v>
      </c>
      <c r="AP1284" s="33">
        <v>27.887981330221706</v>
      </c>
      <c r="AQ1284" s="33">
        <v>5.2635983263598325</v>
      </c>
      <c r="AR1284" s="33">
        <v>0.32424769637218892</v>
      </c>
      <c r="AS1284" s="33">
        <v>6.160190733939042</v>
      </c>
      <c r="AT1284" s="38">
        <v>6.2826213029190034</v>
      </c>
      <c r="AU1284" s="39" t="s">
        <v>66</v>
      </c>
      <c r="AV1284" s="36" t="s">
        <v>66</v>
      </c>
      <c r="AW1284" s="29">
        <v>3879.75</v>
      </c>
      <c r="AX1284" s="40">
        <v>1312</v>
      </c>
      <c r="AY1284" s="40" t="s">
        <v>66</v>
      </c>
      <c r="AZ1284" s="29">
        <v>243.75</v>
      </c>
      <c r="BA1284" s="29">
        <v>1312</v>
      </c>
      <c r="BB1284" s="41" t="s">
        <v>66</v>
      </c>
    </row>
    <row r="1285" spans="1:54" s="45" customFormat="1" ht="21" customHeight="1" x14ac:dyDescent="0.3">
      <c r="A1285" s="22">
        <v>3060</v>
      </c>
      <c r="B1285" s="23" t="s">
        <v>3904</v>
      </c>
      <c r="C1285" s="23" t="s">
        <v>63</v>
      </c>
      <c r="D1285" s="25" t="s">
        <v>3596</v>
      </c>
      <c r="E1285" s="26" t="s">
        <v>4339</v>
      </c>
      <c r="F1285" s="27" t="s">
        <v>3743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-35.932203389830519</v>
      </c>
      <c r="Q1285" s="33">
        <v>-43.482717533291449</v>
      </c>
      <c r="R1285" s="33">
        <v>-59.881424865672585</v>
      </c>
      <c r="S1285" s="33">
        <v>-42.565808850248601</v>
      </c>
      <c r="T1285" s="33">
        <v>-37.637462414956389</v>
      </c>
      <c r="U1285" s="33">
        <v>0.53</v>
      </c>
      <c r="V1285" s="34">
        <v>2225.8678144</v>
      </c>
      <c r="W1285" s="34">
        <v>3135.7045851900002</v>
      </c>
      <c r="X1285" s="34">
        <v>2190.3329268100001</v>
      </c>
      <c r="Y1285" s="34">
        <v>2017.23670767</v>
      </c>
      <c r="Z1285" s="34">
        <v>1258</v>
      </c>
      <c r="AA1285" s="44">
        <v>202309</v>
      </c>
      <c r="AB1285" s="29">
        <v>160</v>
      </c>
      <c r="AC1285" s="29">
        <v>171</v>
      </c>
      <c r="AD1285" s="29">
        <v>175</v>
      </c>
      <c r="AE1285" s="29">
        <v>271</v>
      </c>
      <c r="AF1285" s="29">
        <v>201</v>
      </c>
      <c r="AG1285" s="35">
        <v>-25.830258302583033</v>
      </c>
      <c r="AH1285" s="36">
        <v>25.625000000000007</v>
      </c>
      <c r="AI1285" s="29">
        <v>-10</v>
      </c>
      <c r="AJ1285" s="29">
        <v>-26</v>
      </c>
      <c r="AK1285" s="29">
        <v>-121</v>
      </c>
      <c r="AL1285" s="29">
        <v>-129</v>
      </c>
      <c r="AM1285" s="29">
        <v>-144</v>
      </c>
      <c r="AN1285" s="37" t="s">
        <v>82</v>
      </c>
      <c r="AO1285" s="36" t="s">
        <v>82</v>
      </c>
      <c r="AP1285" s="33">
        <v>-51.344743276283623</v>
      </c>
      <c r="AQ1285" s="33">
        <v>-2.9952380952380953</v>
      </c>
      <c r="AR1285" s="33">
        <v>0.24034006782251516</v>
      </c>
      <c r="AS1285" s="33">
        <v>-8.0240722166499499</v>
      </c>
      <c r="AT1285" s="38">
        <v>33.648564741844581</v>
      </c>
      <c r="AU1285" s="39" t="s">
        <v>66</v>
      </c>
      <c r="AV1285" s="36" t="s">
        <v>66</v>
      </c>
      <c r="AW1285" s="29">
        <v>5234.25</v>
      </c>
      <c r="AX1285" s="40">
        <v>189</v>
      </c>
      <c r="AY1285" s="40" t="s">
        <v>66</v>
      </c>
      <c r="AZ1285" s="29">
        <v>1761.25</v>
      </c>
      <c r="BA1285" s="29">
        <v>189</v>
      </c>
      <c r="BB1285" s="41" t="s">
        <v>66</v>
      </c>
    </row>
    <row r="1286" spans="1:54" s="45" customFormat="1" ht="21" customHeight="1" x14ac:dyDescent="0.3">
      <c r="A1286" s="46">
        <v>23800</v>
      </c>
      <c r="B1286" s="47" t="s">
        <v>2530</v>
      </c>
      <c r="C1286" s="23" t="s">
        <v>63</v>
      </c>
      <c r="D1286" s="25" t="s">
        <v>4329</v>
      </c>
      <c r="E1286" s="26" t="s">
        <v>4360</v>
      </c>
      <c r="F1286" s="27" t="s">
        <v>786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-1.6069221260815669</v>
      </c>
      <c r="Q1286" s="33">
        <v>1.2391018881235505</v>
      </c>
      <c r="R1286" s="33">
        <v>-12.556116391137239</v>
      </c>
      <c r="S1286" s="33">
        <v>-2.1230823074229743</v>
      </c>
      <c r="T1286" s="33">
        <v>-2.6022838628333989</v>
      </c>
      <c r="U1286" s="33">
        <v>-0.75</v>
      </c>
      <c r="V1286" s="34">
        <v>1242.6028842000001</v>
      </c>
      <c r="W1286" s="34">
        <v>1438.636927</v>
      </c>
      <c r="X1286" s="34">
        <v>1285.2877160999999</v>
      </c>
      <c r="Y1286" s="34">
        <v>1291.6113949000001</v>
      </c>
      <c r="Z1286" s="34">
        <v>1258</v>
      </c>
      <c r="AA1286" s="44">
        <v>202309</v>
      </c>
      <c r="AB1286" s="29">
        <v>1469</v>
      </c>
      <c r="AC1286" s="29">
        <v>1655</v>
      </c>
      <c r="AD1286" s="29">
        <v>1457</v>
      </c>
      <c r="AE1286" s="29">
        <v>1576</v>
      </c>
      <c r="AF1286" s="29">
        <v>1703</v>
      </c>
      <c r="AG1286" s="35">
        <v>8.0583756345177662</v>
      </c>
      <c r="AH1286" s="36">
        <v>15.929203539823011</v>
      </c>
      <c r="AI1286" s="29">
        <v>47</v>
      </c>
      <c r="AJ1286" s="29">
        <v>69</v>
      </c>
      <c r="AK1286" s="29">
        <v>61</v>
      </c>
      <c r="AL1286" s="29">
        <v>91</v>
      </c>
      <c r="AM1286" s="29">
        <v>75</v>
      </c>
      <c r="AN1286" s="37">
        <v>-17.582417582417587</v>
      </c>
      <c r="AO1286" s="36">
        <v>59.574468085106382</v>
      </c>
      <c r="AP1286" s="33">
        <v>4.6315130652480052</v>
      </c>
      <c r="AQ1286" s="33">
        <v>4.25</v>
      </c>
      <c r="AR1286" s="33">
        <v>0.57640320733104233</v>
      </c>
      <c r="AS1286" s="33">
        <v>13.562428407789232</v>
      </c>
      <c r="AT1286" s="38">
        <v>199.95418098510882</v>
      </c>
      <c r="AU1286" s="39">
        <v>200</v>
      </c>
      <c r="AV1286" s="36">
        <v>2.512562814070352</v>
      </c>
      <c r="AW1286" s="29">
        <v>2182.5</v>
      </c>
      <c r="AX1286" s="40">
        <v>7960</v>
      </c>
      <c r="AY1286" s="40">
        <v>25.099</v>
      </c>
      <c r="AZ1286" s="29">
        <v>4364</v>
      </c>
      <c r="BA1286" s="29">
        <v>7960</v>
      </c>
      <c r="BB1286" s="41">
        <v>2.512562814070352</v>
      </c>
    </row>
    <row r="1287" spans="1:54" s="45" customFormat="1" ht="21" customHeight="1" x14ac:dyDescent="0.3">
      <c r="A1287" s="46">
        <v>321370</v>
      </c>
      <c r="B1287" s="47" t="s">
        <v>4217</v>
      </c>
      <c r="C1287" s="23" t="s">
        <v>87</v>
      </c>
      <c r="D1287" s="25" t="s">
        <v>3614</v>
      </c>
      <c r="E1287" s="26" t="s">
        <v>3664</v>
      </c>
      <c r="F1287" s="27" t="s">
        <v>4218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5.7142857142857162</v>
      </c>
      <c r="Q1287" s="33" t="s">
        <v>66</v>
      </c>
      <c r="R1287" s="33">
        <v>18.344040425657649</v>
      </c>
      <c r="S1287" s="33">
        <v>27.938633360210563</v>
      </c>
      <c r="T1287" s="33">
        <v>5.2624204451622969</v>
      </c>
      <c r="U1287" s="33">
        <v>1.26</v>
      </c>
      <c r="V1287" s="34" t="e">
        <v>#N/A</v>
      </c>
      <c r="W1287" s="34">
        <v>1062.1574145</v>
      </c>
      <c r="X1287" s="34">
        <v>982.50228800000002</v>
      </c>
      <c r="Y1287" s="34">
        <v>1194.1583659999999</v>
      </c>
      <c r="Z1287" s="34">
        <v>1257</v>
      </c>
      <c r="AA1287" s="44">
        <v>202309</v>
      </c>
      <c r="AB1287" s="29">
        <v>16</v>
      </c>
      <c r="AC1287" s="29">
        <v>20</v>
      </c>
      <c r="AD1287" s="29">
        <v>25</v>
      </c>
      <c r="AE1287" s="29">
        <v>20</v>
      </c>
      <c r="AF1287" s="29">
        <v>17</v>
      </c>
      <c r="AG1287" s="35">
        <v>-15.000000000000002</v>
      </c>
      <c r="AH1287" s="36">
        <v>6.25</v>
      </c>
      <c r="AI1287" s="29">
        <v>-39</v>
      </c>
      <c r="AJ1287" s="29">
        <v>-35</v>
      </c>
      <c r="AK1287" s="29">
        <v>-40</v>
      </c>
      <c r="AL1287" s="29">
        <v>-43</v>
      </c>
      <c r="AM1287" s="29">
        <v>-56</v>
      </c>
      <c r="AN1287" s="37" t="s">
        <v>82</v>
      </c>
      <c r="AO1287" s="36" t="s">
        <v>82</v>
      </c>
      <c r="AP1287" s="33">
        <v>-212.19512195121953</v>
      </c>
      <c r="AQ1287" s="33">
        <v>-7.2241379310344831</v>
      </c>
      <c r="AR1287" s="33">
        <v>11.427272727272728</v>
      </c>
      <c r="AS1287" s="33">
        <v>-158.18181818181819</v>
      </c>
      <c r="AT1287" s="38">
        <v>86.36363636363636</v>
      </c>
      <c r="AU1287" s="39">
        <v>0</v>
      </c>
      <c r="AV1287" s="36">
        <v>0</v>
      </c>
      <c r="AW1287" s="29">
        <v>110</v>
      </c>
      <c r="AX1287" s="40">
        <v>4810</v>
      </c>
      <c r="AY1287" s="40">
        <v>0</v>
      </c>
      <c r="AZ1287" s="29">
        <v>95</v>
      </c>
      <c r="BA1287" s="29">
        <v>4810</v>
      </c>
      <c r="BB1287" s="41">
        <v>0</v>
      </c>
    </row>
    <row r="1288" spans="1:54" s="45" customFormat="1" ht="21" customHeight="1" x14ac:dyDescent="0.3">
      <c r="A1288" s="46">
        <v>357580</v>
      </c>
      <c r="B1288" s="47" t="s">
        <v>2344</v>
      </c>
      <c r="C1288" s="23" t="s">
        <v>87</v>
      </c>
      <c r="D1288" s="25" t="s">
        <v>3622</v>
      </c>
      <c r="E1288" s="26" t="s">
        <v>3962</v>
      </c>
      <c r="F1288" s="27" t="s">
        <v>3758</v>
      </c>
      <c r="G1288" s="28" t="s">
        <v>66</v>
      </c>
      <c r="H1288" s="29" t="s">
        <v>66</v>
      </c>
      <c r="I1288" s="29">
        <v>523</v>
      </c>
      <c r="J1288" s="29">
        <v>553</v>
      </c>
      <c r="K1288" s="29">
        <v>580</v>
      </c>
      <c r="L1288" s="29">
        <v>608</v>
      </c>
      <c r="M1288" s="30">
        <v>4.8275862068965614</v>
      </c>
      <c r="N1288" s="31"/>
      <c r="O1288" s="32"/>
      <c r="P1288" s="30">
        <v>-5.8823529411764719</v>
      </c>
      <c r="Q1288" s="33">
        <v>-21.626130386134392</v>
      </c>
      <c r="R1288" s="33">
        <v>-23.234349324859405</v>
      </c>
      <c r="S1288" s="33">
        <v>-0.94655210039918947</v>
      </c>
      <c r="T1288" s="33">
        <v>-7.6426631702815158</v>
      </c>
      <c r="U1288" s="33">
        <v>0.9</v>
      </c>
      <c r="V1288" s="34">
        <v>1603.8508832</v>
      </c>
      <c r="W1288" s="34">
        <v>1637.4511112</v>
      </c>
      <c r="X1288" s="34">
        <v>1269.0118583999999</v>
      </c>
      <c r="Y1288" s="34">
        <v>1361.0180232</v>
      </c>
      <c r="Z1288" s="34">
        <v>1257</v>
      </c>
      <c r="AA1288" s="44">
        <v>202312</v>
      </c>
      <c r="AB1288" s="29">
        <v>170</v>
      </c>
      <c r="AC1288" s="29">
        <v>115</v>
      </c>
      <c r="AD1288" s="29">
        <v>225</v>
      </c>
      <c r="AE1288" s="29">
        <v>225</v>
      </c>
      <c r="AF1288" s="29">
        <v>310</v>
      </c>
      <c r="AG1288" s="35">
        <v>37.777777777777779</v>
      </c>
      <c r="AH1288" s="36">
        <v>82.35294117647058</v>
      </c>
      <c r="AI1288" s="29">
        <v>2</v>
      </c>
      <c r="AJ1288" s="29">
        <v>-39</v>
      </c>
      <c r="AK1288" s="29">
        <v>42</v>
      </c>
      <c r="AL1288" s="29">
        <v>10</v>
      </c>
      <c r="AM1288" s="29">
        <v>-5</v>
      </c>
      <c r="AN1288" s="37" t="s">
        <v>108</v>
      </c>
      <c r="AO1288" s="36" t="s">
        <v>108</v>
      </c>
      <c r="AP1288" s="33">
        <v>0.91428571428571437</v>
      </c>
      <c r="AQ1288" s="33">
        <v>157.125</v>
      </c>
      <c r="AR1288" s="33">
        <v>3.4134419551934827</v>
      </c>
      <c r="AS1288" s="33">
        <v>2.1724372029871009</v>
      </c>
      <c r="AT1288" s="38">
        <v>176.5784114052953</v>
      </c>
      <c r="AU1288" s="39" t="s">
        <v>66</v>
      </c>
      <c r="AV1288" s="36" t="s">
        <v>66</v>
      </c>
      <c r="AW1288" s="29">
        <v>368.25</v>
      </c>
      <c r="AX1288" s="40">
        <v>11200</v>
      </c>
      <c r="AY1288" s="40" t="s">
        <v>66</v>
      </c>
      <c r="AZ1288" s="29">
        <v>650.25</v>
      </c>
      <c r="BA1288" s="29">
        <v>11200</v>
      </c>
      <c r="BB1288" s="41" t="s">
        <v>66</v>
      </c>
    </row>
    <row r="1289" spans="1:54" s="45" customFormat="1" ht="21" customHeight="1" x14ac:dyDescent="0.3">
      <c r="A1289" s="46">
        <v>53280</v>
      </c>
      <c r="B1289" s="47" t="s">
        <v>2462</v>
      </c>
      <c r="C1289" s="23" t="s">
        <v>87</v>
      </c>
      <c r="D1289" s="25" t="s">
        <v>3635</v>
      </c>
      <c r="E1289" s="26" t="s">
        <v>3688</v>
      </c>
      <c r="F1289" s="27" t="s">
        <v>483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4.4745057232050023</v>
      </c>
      <c r="Q1289" s="33">
        <v>-16.053511705685619</v>
      </c>
      <c r="R1289" s="33">
        <v>5.9071729957805852</v>
      </c>
      <c r="S1289" s="33">
        <v>10.572687224669597</v>
      </c>
      <c r="T1289" s="33">
        <v>3.292181069958855</v>
      </c>
      <c r="U1289" s="33">
        <v>-0.59</v>
      </c>
      <c r="V1289" s="34">
        <v>1495</v>
      </c>
      <c r="W1289" s="34">
        <v>1185</v>
      </c>
      <c r="X1289" s="34">
        <v>1135</v>
      </c>
      <c r="Y1289" s="34">
        <v>1215</v>
      </c>
      <c r="Z1289" s="34">
        <v>1255</v>
      </c>
      <c r="AA1289" s="44">
        <v>202309</v>
      </c>
      <c r="AB1289" s="29">
        <v>1588</v>
      </c>
      <c r="AC1289" s="29">
        <v>1667</v>
      </c>
      <c r="AD1289" s="29">
        <v>1802</v>
      </c>
      <c r="AE1289" s="29">
        <v>1554</v>
      </c>
      <c r="AF1289" s="29">
        <v>1581</v>
      </c>
      <c r="AG1289" s="35">
        <v>1.7374517374517451</v>
      </c>
      <c r="AH1289" s="36">
        <v>-0.44080604534004753</v>
      </c>
      <c r="AI1289" s="29">
        <v>14</v>
      </c>
      <c r="AJ1289" s="29">
        <v>55</v>
      </c>
      <c r="AK1289" s="29">
        <v>24</v>
      </c>
      <c r="AL1289" s="29">
        <v>-6</v>
      </c>
      <c r="AM1289" s="29">
        <v>5</v>
      </c>
      <c r="AN1289" s="37" t="s">
        <v>113</v>
      </c>
      <c r="AO1289" s="36">
        <v>-64.285714285714278</v>
      </c>
      <c r="AP1289" s="33">
        <v>1.1811023622047243</v>
      </c>
      <c r="AQ1289" s="33">
        <v>16.089743589743591</v>
      </c>
      <c r="AR1289" s="33">
        <v>0.70160726764500347</v>
      </c>
      <c r="AS1289" s="33">
        <v>4.3605870020964357</v>
      </c>
      <c r="AT1289" s="38">
        <v>114.08805031446541</v>
      </c>
      <c r="AU1289" s="39">
        <v>200</v>
      </c>
      <c r="AV1289" s="36">
        <v>3.9840637450199203</v>
      </c>
      <c r="AW1289" s="29">
        <v>1788.75</v>
      </c>
      <c r="AX1289" s="40">
        <v>5020</v>
      </c>
      <c r="AY1289" s="40">
        <v>567.85599999999999</v>
      </c>
      <c r="AZ1289" s="29">
        <v>2040.75</v>
      </c>
      <c r="BA1289" s="29">
        <v>5020</v>
      </c>
      <c r="BB1289" s="41">
        <v>3.9840637450199203</v>
      </c>
    </row>
    <row r="1290" spans="1:54" s="45" customFormat="1" ht="21" customHeight="1" x14ac:dyDescent="0.3">
      <c r="A1290" s="46">
        <v>361390</v>
      </c>
      <c r="B1290" s="47" t="s">
        <v>2343</v>
      </c>
      <c r="C1290" s="23" t="s">
        <v>87</v>
      </c>
      <c r="D1290" s="25" t="s">
        <v>3614</v>
      </c>
      <c r="E1290" s="26" t="s">
        <v>3685</v>
      </c>
      <c r="F1290" s="27" t="s">
        <v>663</v>
      </c>
      <c r="G1290" s="28">
        <v>667</v>
      </c>
      <c r="H1290" s="29">
        <v>680</v>
      </c>
      <c r="I1290" s="29">
        <v>600</v>
      </c>
      <c r="J1290" s="29">
        <v>618</v>
      </c>
      <c r="K1290" s="29">
        <v>633</v>
      </c>
      <c r="L1290" s="29">
        <v>628</v>
      </c>
      <c r="M1290" s="30">
        <v>-0.789889415481837</v>
      </c>
      <c r="N1290" s="31"/>
      <c r="O1290" s="32"/>
      <c r="P1290" s="30">
        <v>-3.5817446562680488</v>
      </c>
      <c r="Q1290" s="33">
        <v>-33.23369048242791</v>
      </c>
      <c r="R1290" s="33">
        <v>1.0386039914831668</v>
      </c>
      <c r="S1290" s="33">
        <v>4.9784740842328201</v>
      </c>
      <c r="T1290" s="33">
        <v>-8.1366132119261358</v>
      </c>
      <c r="U1290" s="33">
        <v>0.18</v>
      </c>
      <c r="V1290" s="34">
        <v>1875.1972499999999</v>
      </c>
      <c r="W1290" s="34">
        <v>1239.1303428000001</v>
      </c>
      <c r="X1290" s="34">
        <v>1192.6254510000001</v>
      </c>
      <c r="Y1290" s="34">
        <v>1362.8933612999999</v>
      </c>
      <c r="Z1290" s="34">
        <v>1252</v>
      </c>
      <c r="AA1290" s="44">
        <v>202309</v>
      </c>
      <c r="AB1290" s="29">
        <v>84</v>
      </c>
      <c r="AC1290" s="29">
        <v>142</v>
      </c>
      <c r="AD1290" s="29">
        <v>127</v>
      </c>
      <c r="AE1290" s="29">
        <v>118</v>
      </c>
      <c r="AF1290" s="29">
        <v>110</v>
      </c>
      <c r="AG1290" s="35">
        <v>-6.7796610169491567</v>
      </c>
      <c r="AH1290" s="36">
        <v>30.952380952380953</v>
      </c>
      <c r="AI1290" s="29">
        <v>-5</v>
      </c>
      <c r="AJ1290" s="29">
        <v>1</v>
      </c>
      <c r="AK1290" s="29">
        <v>12</v>
      </c>
      <c r="AL1290" s="29">
        <v>-1</v>
      </c>
      <c r="AM1290" s="29">
        <v>0</v>
      </c>
      <c r="AN1290" s="37" t="s">
        <v>82</v>
      </c>
      <c r="AO1290" s="36" t="s">
        <v>82</v>
      </c>
      <c r="AP1290" s="33">
        <v>2.4144869215291749</v>
      </c>
      <c r="AQ1290" s="33">
        <v>104.33333333333333</v>
      </c>
      <c r="AR1290" s="33">
        <v>3.658144631117604</v>
      </c>
      <c r="AS1290" s="33">
        <v>3.5062089116143169</v>
      </c>
      <c r="AT1290" s="38">
        <v>72.680788897005115</v>
      </c>
      <c r="AU1290" s="39">
        <v>50</v>
      </c>
      <c r="AV1290" s="36">
        <v>0.29958058717795089</v>
      </c>
      <c r="AW1290" s="29">
        <v>342.25</v>
      </c>
      <c r="AX1290" s="40">
        <v>16690</v>
      </c>
      <c r="AY1290" s="40" t="s">
        <v>4004</v>
      </c>
      <c r="AZ1290" s="29">
        <v>248.75</v>
      </c>
      <c r="BA1290" s="29">
        <v>16690</v>
      </c>
      <c r="BB1290" s="41">
        <v>0.29958058717795089</v>
      </c>
    </row>
    <row r="1291" spans="1:54" s="45" customFormat="1" ht="21" customHeight="1" x14ac:dyDescent="0.3">
      <c r="A1291" s="46">
        <v>59270</v>
      </c>
      <c r="B1291" s="47" t="s">
        <v>3131</v>
      </c>
      <c r="C1291" s="23" t="s">
        <v>87</v>
      </c>
      <c r="D1291" s="25" t="s">
        <v>3634</v>
      </c>
      <c r="E1291" s="26" t="s">
        <v>3982</v>
      </c>
      <c r="F1291" s="27" t="s">
        <v>1084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0</v>
      </c>
      <c r="Q1291" s="33">
        <v>96.095052095814438</v>
      </c>
      <c r="R1291" s="33">
        <v>81.598148366332396</v>
      </c>
      <c r="S1291" s="33">
        <v>105.49264157242875</v>
      </c>
      <c r="T1291" s="33">
        <v>55.97943330341657</v>
      </c>
      <c r="U1291" s="33">
        <v>-6.67</v>
      </c>
      <c r="V1291" s="34">
        <v>638.46587999999997</v>
      </c>
      <c r="W1291" s="34">
        <v>689.43434239999999</v>
      </c>
      <c r="X1291" s="34">
        <v>609.26755839999998</v>
      </c>
      <c r="Y1291" s="34">
        <v>802.66992479999999</v>
      </c>
      <c r="Z1291" s="34">
        <v>1252</v>
      </c>
      <c r="AA1291" s="44">
        <v>202309</v>
      </c>
      <c r="AB1291" s="29">
        <v>31</v>
      </c>
      <c r="AC1291" s="29">
        <v>34</v>
      </c>
      <c r="AD1291" s="29">
        <v>34</v>
      </c>
      <c r="AE1291" s="29">
        <v>38</v>
      </c>
      <c r="AF1291" s="29">
        <v>31</v>
      </c>
      <c r="AG1291" s="35">
        <v>-18.421052631578949</v>
      </c>
      <c r="AH1291" s="36">
        <v>0</v>
      </c>
      <c r="AI1291" s="29">
        <v>-4</v>
      </c>
      <c r="AJ1291" s="29">
        <v>-2</v>
      </c>
      <c r="AK1291" s="29">
        <v>-3</v>
      </c>
      <c r="AL1291" s="29">
        <v>-2</v>
      </c>
      <c r="AM1291" s="29">
        <v>-6</v>
      </c>
      <c r="AN1291" s="37" t="s">
        <v>82</v>
      </c>
      <c r="AO1291" s="36" t="s">
        <v>82</v>
      </c>
      <c r="AP1291" s="33">
        <v>-9.4890510948905096</v>
      </c>
      <c r="AQ1291" s="33">
        <v>-96.307692307692307</v>
      </c>
      <c r="AR1291" s="33">
        <v>3.0761670761670761</v>
      </c>
      <c r="AS1291" s="33">
        <v>-3.1941031941031941</v>
      </c>
      <c r="AT1291" s="38">
        <v>8.7837837837837842</v>
      </c>
      <c r="AU1291" s="39" t="s">
        <v>66</v>
      </c>
      <c r="AV1291" s="36" t="s">
        <v>66</v>
      </c>
      <c r="AW1291" s="29">
        <v>407</v>
      </c>
      <c r="AX1291" s="40">
        <v>11900</v>
      </c>
      <c r="AY1291" s="40" t="s">
        <v>66</v>
      </c>
      <c r="AZ1291" s="29">
        <v>35.75</v>
      </c>
      <c r="BA1291" s="29">
        <v>11900</v>
      </c>
      <c r="BB1291" s="41" t="s">
        <v>66</v>
      </c>
    </row>
    <row r="1292" spans="1:54" s="45" customFormat="1" ht="21" customHeight="1" x14ac:dyDescent="0.3">
      <c r="A1292" s="46">
        <v>142210</v>
      </c>
      <c r="B1292" s="47" t="s">
        <v>2964</v>
      </c>
      <c r="C1292" s="23" t="s">
        <v>87</v>
      </c>
      <c r="D1292" s="25" t="s">
        <v>3592</v>
      </c>
      <c r="E1292" s="26" t="s">
        <v>3727</v>
      </c>
      <c r="F1292" s="27" t="s">
        <v>1093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51.162790697674424</v>
      </c>
      <c r="Q1292" s="33">
        <v>54.841193892182915</v>
      </c>
      <c r="R1292" s="33">
        <v>62.422158097430547</v>
      </c>
      <c r="S1292" s="33">
        <v>61.6920618745594</v>
      </c>
      <c r="T1292" s="33">
        <v>8.6960014608242098</v>
      </c>
      <c r="U1292" s="33">
        <v>0.46</v>
      </c>
      <c r="V1292" s="34">
        <v>807.92453775000001</v>
      </c>
      <c r="W1292" s="34">
        <v>770.21510775000002</v>
      </c>
      <c r="X1292" s="34">
        <v>773.69289839999999</v>
      </c>
      <c r="Y1292" s="34">
        <v>1150.9163016</v>
      </c>
      <c r="Z1292" s="34">
        <v>1251</v>
      </c>
      <c r="AA1292" s="44">
        <v>202309</v>
      </c>
      <c r="AB1292" s="29">
        <v>1467</v>
      </c>
      <c r="AC1292" s="29">
        <v>1294</v>
      </c>
      <c r="AD1292" s="29">
        <v>1271</v>
      </c>
      <c r="AE1292" s="29">
        <v>1615</v>
      </c>
      <c r="AF1292" s="29">
        <v>1598</v>
      </c>
      <c r="AG1292" s="35">
        <v>-1.0526315789473717</v>
      </c>
      <c r="AH1292" s="36">
        <v>8.9297886843899157</v>
      </c>
      <c r="AI1292" s="29">
        <v>98</v>
      </c>
      <c r="AJ1292" s="29">
        <v>111</v>
      </c>
      <c r="AK1292" s="29">
        <v>78</v>
      </c>
      <c r="AL1292" s="29">
        <v>84</v>
      </c>
      <c r="AM1292" s="29">
        <v>80</v>
      </c>
      <c r="AN1292" s="37">
        <v>-4.7619047619047672</v>
      </c>
      <c r="AO1292" s="36">
        <v>-18.367346938775508</v>
      </c>
      <c r="AP1292" s="33">
        <v>6.109380408445829</v>
      </c>
      <c r="AQ1292" s="33">
        <v>3.5439093484419262</v>
      </c>
      <c r="AR1292" s="33">
        <v>1.1951277764509196</v>
      </c>
      <c r="AS1292" s="33">
        <v>33.723429663243373</v>
      </c>
      <c r="AT1292" s="38">
        <v>147.71913064246479</v>
      </c>
      <c r="AU1292" s="39">
        <v>100</v>
      </c>
      <c r="AV1292" s="36">
        <v>1.5384615384615385</v>
      </c>
      <c r="AW1292" s="29">
        <v>1046.75</v>
      </c>
      <c r="AX1292" s="40">
        <v>6500</v>
      </c>
      <c r="AY1292" s="40">
        <v>13.704000000000001</v>
      </c>
      <c r="AZ1292" s="29">
        <v>1546.25</v>
      </c>
      <c r="BA1292" s="29">
        <v>6500</v>
      </c>
      <c r="BB1292" s="41">
        <v>1.5384615384615385</v>
      </c>
    </row>
    <row r="1293" spans="1:54" s="45" customFormat="1" ht="21" customHeight="1" x14ac:dyDescent="0.3">
      <c r="A1293" s="22">
        <v>4840</v>
      </c>
      <c r="B1293" s="23" t="s">
        <v>2872</v>
      </c>
      <c r="C1293" s="23" t="s">
        <v>63</v>
      </c>
      <c r="D1293" s="25" t="s">
        <v>4329</v>
      </c>
      <c r="E1293" s="26" t="s">
        <v>4356</v>
      </c>
      <c r="F1293" s="27" t="s">
        <v>562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7.1917808219178037</v>
      </c>
      <c r="Q1293" s="33">
        <v>38.537980276099091</v>
      </c>
      <c r="R1293" s="33">
        <v>22.303060712493728</v>
      </c>
      <c r="S1293" s="33">
        <v>8.9028992779074621</v>
      </c>
      <c r="T1293" s="33">
        <v>13.030987517683723</v>
      </c>
      <c r="U1293" s="33">
        <v>2.4500000000000002</v>
      </c>
      <c r="V1293" s="34">
        <v>900.83600000000001</v>
      </c>
      <c r="W1293" s="34">
        <v>1020.4160000000001</v>
      </c>
      <c r="X1293" s="34">
        <v>1145.9749999999999</v>
      </c>
      <c r="Y1293" s="34">
        <v>1104.1220000000001</v>
      </c>
      <c r="Z1293" s="34">
        <v>1248</v>
      </c>
      <c r="AA1293" s="44">
        <v>202309</v>
      </c>
      <c r="AB1293" s="29">
        <v>1760</v>
      </c>
      <c r="AC1293" s="29">
        <v>1807</v>
      </c>
      <c r="AD1293" s="29">
        <v>1691</v>
      </c>
      <c r="AE1293" s="29">
        <v>1944</v>
      </c>
      <c r="AF1293" s="29">
        <v>1749</v>
      </c>
      <c r="AG1293" s="35">
        <v>-10.030864197530864</v>
      </c>
      <c r="AH1293" s="36">
        <v>-0.62499999999999778</v>
      </c>
      <c r="AI1293" s="29">
        <v>30</v>
      </c>
      <c r="AJ1293" s="29">
        <v>90</v>
      </c>
      <c r="AK1293" s="29">
        <v>116</v>
      </c>
      <c r="AL1293" s="29">
        <v>115</v>
      </c>
      <c r="AM1293" s="29">
        <v>109</v>
      </c>
      <c r="AN1293" s="37">
        <v>-5.2173913043478297</v>
      </c>
      <c r="AO1293" s="36">
        <v>263.33333333333331</v>
      </c>
      <c r="AP1293" s="33">
        <v>5.9796968432763178</v>
      </c>
      <c r="AQ1293" s="33">
        <v>2.902325581395349</v>
      </c>
      <c r="AR1293" s="33">
        <v>0.25031339317053602</v>
      </c>
      <c r="AS1293" s="33">
        <v>8.6245800531514814</v>
      </c>
      <c r="AT1293" s="38">
        <v>92.192749335606479</v>
      </c>
      <c r="AU1293" s="39">
        <v>40</v>
      </c>
      <c r="AV1293" s="36">
        <v>0.63897763578274758</v>
      </c>
      <c r="AW1293" s="29">
        <v>4985.75</v>
      </c>
      <c r="AX1293" s="40">
        <v>6260</v>
      </c>
      <c r="AY1293" s="40">
        <v>21.795000000000002</v>
      </c>
      <c r="AZ1293" s="29">
        <v>4596.5</v>
      </c>
      <c r="BA1293" s="29">
        <v>6260</v>
      </c>
      <c r="BB1293" s="41">
        <v>0.63897763578274758</v>
      </c>
    </row>
    <row r="1294" spans="1:54" s="45" customFormat="1" ht="21" customHeight="1" x14ac:dyDescent="0.3">
      <c r="A1294" s="46">
        <v>38880</v>
      </c>
      <c r="B1294" s="47" t="s">
        <v>2183</v>
      </c>
      <c r="C1294" s="23" t="s">
        <v>87</v>
      </c>
      <c r="D1294" s="25" t="s">
        <v>3592</v>
      </c>
      <c r="E1294" s="26" t="s">
        <v>3933</v>
      </c>
      <c r="F1294" s="27" t="s">
        <v>563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-12.783505154639164</v>
      </c>
      <c r="Q1294" s="33">
        <v>-40.41649106872228</v>
      </c>
      <c r="R1294" s="33">
        <v>-20.330901428988369</v>
      </c>
      <c r="S1294" s="33">
        <v>2.4316981627292567</v>
      </c>
      <c r="T1294" s="33">
        <v>-13.132871989307638</v>
      </c>
      <c r="U1294" s="33">
        <v>0.24</v>
      </c>
      <c r="V1294" s="34">
        <v>2092.8609649999999</v>
      </c>
      <c r="W1294" s="34">
        <v>1565.2241865000001</v>
      </c>
      <c r="X1294" s="34">
        <v>1217.3965894999999</v>
      </c>
      <c r="Y1294" s="34">
        <v>1435.5257604999999</v>
      </c>
      <c r="Z1294" s="34">
        <v>1247</v>
      </c>
      <c r="AA1294" s="44">
        <v>202309</v>
      </c>
      <c r="AB1294" s="29">
        <v>184</v>
      </c>
      <c r="AC1294" s="29">
        <v>162</v>
      </c>
      <c r="AD1294" s="29">
        <v>140</v>
      </c>
      <c r="AE1294" s="29">
        <v>156</v>
      </c>
      <c r="AF1294" s="29">
        <v>175</v>
      </c>
      <c r="AG1294" s="35">
        <v>12.179487179487181</v>
      </c>
      <c r="AH1294" s="36">
        <v>-4.891304347826086</v>
      </c>
      <c r="AI1294" s="29">
        <v>1</v>
      </c>
      <c r="AJ1294" s="29">
        <v>-35</v>
      </c>
      <c r="AK1294" s="29">
        <v>-19</v>
      </c>
      <c r="AL1294" s="29">
        <v>-9</v>
      </c>
      <c r="AM1294" s="29">
        <v>10</v>
      </c>
      <c r="AN1294" s="37" t="s">
        <v>113</v>
      </c>
      <c r="AO1294" s="36">
        <v>900</v>
      </c>
      <c r="AP1294" s="33">
        <v>-8.3728278041074251</v>
      </c>
      <c r="AQ1294" s="33">
        <v>-23.528301886792452</v>
      </c>
      <c r="AR1294" s="33">
        <v>1.1354427498292738</v>
      </c>
      <c r="AS1294" s="33">
        <v>-4.8258593216480765</v>
      </c>
      <c r="AT1294" s="38">
        <v>51.24061006146141</v>
      </c>
      <c r="AU1294" s="39" t="s">
        <v>66</v>
      </c>
      <c r="AV1294" s="36" t="s">
        <v>66</v>
      </c>
      <c r="AW1294" s="29">
        <v>1098.25</v>
      </c>
      <c r="AX1294" s="40">
        <v>423</v>
      </c>
      <c r="AY1294" s="40" t="s">
        <v>66</v>
      </c>
      <c r="AZ1294" s="29">
        <v>562.75</v>
      </c>
      <c r="BA1294" s="29">
        <v>423</v>
      </c>
      <c r="BB1294" s="41" t="s">
        <v>66</v>
      </c>
    </row>
    <row r="1295" spans="1:54" s="45" customFormat="1" ht="21" customHeight="1" x14ac:dyDescent="0.3">
      <c r="A1295" s="46">
        <v>36120</v>
      </c>
      <c r="B1295" s="47" t="s">
        <v>2539</v>
      </c>
      <c r="C1295" s="23" t="s">
        <v>87</v>
      </c>
      <c r="D1295" s="25" t="s">
        <v>3677</v>
      </c>
      <c r="E1295" s="26" t="s">
        <v>3678</v>
      </c>
      <c r="F1295" s="27" t="s">
        <v>236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-1.544943820224709</v>
      </c>
      <c r="Q1295" s="33">
        <v>-7.2956256054847675</v>
      </c>
      <c r="R1295" s="33">
        <v>-3.9938259695157297</v>
      </c>
      <c r="S1295" s="33">
        <v>-6.0529396216440823</v>
      </c>
      <c r="T1295" s="33">
        <v>-0.73015999680805521</v>
      </c>
      <c r="U1295" s="33">
        <v>0.43</v>
      </c>
      <c r="V1295" s="34">
        <v>1341.9</v>
      </c>
      <c r="W1295" s="34">
        <v>1295.75</v>
      </c>
      <c r="X1295" s="34">
        <v>1324.15</v>
      </c>
      <c r="Y1295" s="34">
        <v>1253.1500000000001</v>
      </c>
      <c r="Z1295" s="34">
        <v>1244</v>
      </c>
      <c r="AA1295" s="44">
        <v>202309</v>
      </c>
      <c r="AB1295" s="29">
        <v>86</v>
      </c>
      <c r="AC1295" s="29">
        <v>69</v>
      </c>
      <c r="AD1295" s="29">
        <v>68</v>
      </c>
      <c r="AE1295" s="29">
        <v>133</v>
      </c>
      <c r="AF1295" s="29">
        <v>77</v>
      </c>
      <c r="AG1295" s="35">
        <v>-42.105263157894733</v>
      </c>
      <c r="AH1295" s="36">
        <v>-10.465116279069765</v>
      </c>
      <c r="AI1295" s="29">
        <v>-2</v>
      </c>
      <c r="AJ1295" s="29">
        <v>-18</v>
      </c>
      <c r="AK1295" s="29">
        <v>-18</v>
      </c>
      <c r="AL1295" s="29">
        <v>39</v>
      </c>
      <c r="AM1295" s="29">
        <v>-5</v>
      </c>
      <c r="AN1295" s="37" t="s">
        <v>108</v>
      </c>
      <c r="AO1295" s="36" t="s">
        <v>82</v>
      </c>
      <c r="AP1295" s="33">
        <v>-0.57636887608069165</v>
      </c>
      <c r="AQ1295" s="33">
        <v>-622</v>
      </c>
      <c r="AR1295" s="33">
        <v>4.2276975361087512</v>
      </c>
      <c r="AS1295" s="33">
        <v>-0.67969413763806286</v>
      </c>
      <c r="AT1295" s="38">
        <v>28.377230246389125</v>
      </c>
      <c r="AU1295" s="39">
        <v>50</v>
      </c>
      <c r="AV1295" s="36">
        <v>1.4265335235378032</v>
      </c>
      <c r="AW1295" s="29">
        <v>294.25</v>
      </c>
      <c r="AX1295" s="40">
        <v>3505</v>
      </c>
      <c r="AY1295" s="40">
        <v>73.78</v>
      </c>
      <c r="AZ1295" s="29">
        <v>83.5</v>
      </c>
      <c r="BA1295" s="29">
        <v>3505</v>
      </c>
      <c r="BB1295" s="41">
        <v>1.4265335235378032</v>
      </c>
    </row>
    <row r="1296" spans="1:54" s="45" customFormat="1" ht="21" customHeight="1" x14ac:dyDescent="0.3">
      <c r="A1296" s="46">
        <v>9070</v>
      </c>
      <c r="B1296" s="47" t="s">
        <v>2398</v>
      </c>
      <c r="C1296" s="23" t="s">
        <v>63</v>
      </c>
      <c r="D1296" s="25" t="s">
        <v>3615</v>
      </c>
      <c r="E1296" s="26" t="s">
        <v>3623</v>
      </c>
      <c r="F1296" s="27" t="s">
        <v>109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5.7397959183673519</v>
      </c>
      <c r="Q1296" s="33">
        <v>-15.374149659863946</v>
      </c>
      <c r="R1296" s="33">
        <v>1.1382113821138296</v>
      </c>
      <c r="S1296" s="33">
        <v>5.7823129251700633</v>
      </c>
      <c r="T1296" s="33">
        <v>6.7353067353067342</v>
      </c>
      <c r="U1296" s="33">
        <v>-1.66</v>
      </c>
      <c r="V1296" s="34">
        <v>1470</v>
      </c>
      <c r="W1296" s="34">
        <v>1230</v>
      </c>
      <c r="X1296" s="34">
        <v>1176</v>
      </c>
      <c r="Y1296" s="34">
        <v>1165.5</v>
      </c>
      <c r="Z1296" s="34">
        <v>1244</v>
      </c>
      <c r="AA1296" s="44">
        <v>202309</v>
      </c>
      <c r="AB1296" s="29">
        <v>2302</v>
      </c>
      <c r="AC1296" s="29">
        <v>2333</v>
      </c>
      <c r="AD1296" s="29">
        <v>2067</v>
      </c>
      <c r="AE1296" s="29">
        <v>2016</v>
      </c>
      <c r="AF1296" s="29">
        <v>2108</v>
      </c>
      <c r="AG1296" s="35">
        <v>4.5634920634920695</v>
      </c>
      <c r="AH1296" s="36">
        <v>-8.4274543874891421</v>
      </c>
      <c r="AI1296" s="29">
        <v>126</v>
      </c>
      <c r="AJ1296" s="29">
        <v>27</v>
      </c>
      <c r="AK1296" s="29">
        <v>112</v>
      </c>
      <c r="AL1296" s="29">
        <v>104</v>
      </c>
      <c r="AM1296" s="29">
        <v>113</v>
      </c>
      <c r="AN1296" s="37">
        <v>8.6538461538461462</v>
      </c>
      <c r="AO1296" s="36">
        <v>-10.317460317460315</v>
      </c>
      <c r="AP1296" s="33">
        <v>4.1764429845143125</v>
      </c>
      <c r="AQ1296" s="33">
        <v>3.49438202247191</v>
      </c>
      <c r="AR1296" s="33">
        <v>0.46155273165754568</v>
      </c>
      <c r="AS1296" s="33">
        <v>13.208422224283462</v>
      </c>
      <c r="AT1296" s="38">
        <v>137.30637232167703</v>
      </c>
      <c r="AU1296" s="39">
        <v>60</v>
      </c>
      <c r="AV1296" s="36">
        <v>1.4475271411338964</v>
      </c>
      <c r="AW1296" s="29">
        <v>2695.25</v>
      </c>
      <c r="AX1296" s="40">
        <v>4145</v>
      </c>
      <c r="AY1296" s="40">
        <v>6.3860000000000001</v>
      </c>
      <c r="AZ1296" s="29">
        <v>3700.75</v>
      </c>
      <c r="BA1296" s="29">
        <v>4145</v>
      </c>
      <c r="BB1296" s="41">
        <v>1.4475271411338964</v>
      </c>
    </row>
    <row r="1297" spans="1:54" s="45" customFormat="1" ht="21" customHeight="1" x14ac:dyDescent="0.3">
      <c r="A1297" s="46">
        <v>111710</v>
      </c>
      <c r="B1297" s="47" t="s">
        <v>2265</v>
      </c>
      <c r="C1297" s="23" t="s">
        <v>87</v>
      </c>
      <c r="D1297" s="25" t="s">
        <v>3627</v>
      </c>
      <c r="E1297" s="26" t="s">
        <v>3672</v>
      </c>
      <c r="F1297" s="27" t="s">
        <v>727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-7.3846153846153895</v>
      </c>
      <c r="Q1297" s="33">
        <v>-28.864435249067487</v>
      </c>
      <c r="R1297" s="33">
        <v>-15.713322437970712</v>
      </c>
      <c r="S1297" s="33">
        <v>-0.36309970316407147</v>
      </c>
      <c r="T1297" s="33">
        <v>-10.178077941359842</v>
      </c>
      <c r="U1297" s="33">
        <v>1.01</v>
      </c>
      <c r="V1297" s="34">
        <v>1741.7447999999999</v>
      </c>
      <c r="W1297" s="34">
        <v>1469.9831999999999</v>
      </c>
      <c r="X1297" s="34">
        <v>1243.5152</v>
      </c>
      <c r="Y1297" s="34">
        <v>1379.396</v>
      </c>
      <c r="Z1297" s="34">
        <v>1239</v>
      </c>
      <c r="AA1297" s="44">
        <v>202309</v>
      </c>
      <c r="AB1297" s="29">
        <v>84</v>
      </c>
      <c r="AC1297" s="29">
        <v>69</v>
      </c>
      <c r="AD1297" s="29">
        <v>42</v>
      </c>
      <c r="AE1297" s="29">
        <v>88</v>
      </c>
      <c r="AF1297" s="29">
        <v>53</v>
      </c>
      <c r="AG1297" s="35">
        <v>-39.772727272727273</v>
      </c>
      <c r="AH1297" s="36">
        <v>-36.904761904761905</v>
      </c>
      <c r="AI1297" s="29">
        <v>53</v>
      </c>
      <c r="AJ1297" s="29">
        <v>36</v>
      </c>
      <c r="AK1297" s="29">
        <v>15</v>
      </c>
      <c r="AL1297" s="29">
        <v>46</v>
      </c>
      <c r="AM1297" s="29">
        <v>24</v>
      </c>
      <c r="AN1297" s="37">
        <v>-47.826086956521742</v>
      </c>
      <c r="AO1297" s="36">
        <v>-54.716981132075468</v>
      </c>
      <c r="AP1297" s="33">
        <v>48.015873015873019</v>
      </c>
      <c r="AQ1297" s="33">
        <v>10.239669421487603</v>
      </c>
      <c r="AR1297" s="33">
        <v>0.73194505981391222</v>
      </c>
      <c r="AS1297" s="33">
        <v>7.1481317382956728</v>
      </c>
      <c r="AT1297" s="38">
        <v>9.1862354157436119</v>
      </c>
      <c r="AU1297" s="39">
        <v>300</v>
      </c>
      <c r="AV1297" s="36">
        <v>4.9833887043189371</v>
      </c>
      <c r="AW1297" s="29">
        <v>1692.75</v>
      </c>
      <c r="AX1297" s="40">
        <v>6020</v>
      </c>
      <c r="AY1297" s="40" t="s">
        <v>4011</v>
      </c>
      <c r="AZ1297" s="29">
        <v>155.5</v>
      </c>
      <c r="BA1297" s="29">
        <v>6020</v>
      </c>
      <c r="BB1297" s="41">
        <v>4.9833887043189371</v>
      </c>
    </row>
    <row r="1298" spans="1:54" s="45" customFormat="1" ht="21" customHeight="1" x14ac:dyDescent="0.3">
      <c r="A1298" s="46">
        <v>54670</v>
      </c>
      <c r="B1298" s="47" t="s">
        <v>2522</v>
      </c>
      <c r="C1298" s="23" t="s">
        <v>87</v>
      </c>
      <c r="D1298" s="25" t="s">
        <v>3596</v>
      </c>
      <c r="E1298" s="26" t="s">
        <v>4339</v>
      </c>
      <c r="F1298" s="27" t="s">
        <v>3768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-6.297502714440828</v>
      </c>
      <c r="Q1298" s="33">
        <v>-10.742636222103219</v>
      </c>
      <c r="R1298" s="33">
        <v>-1.6949080031592345</v>
      </c>
      <c r="S1298" s="33">
        <v>-5.4634493173864378</v>
      </c>
      <c r="T1298" s="33">
        <v>-5.6700865866380461</v>
      </c>
      <c r="U1298" s="33">
        <v>-0.57999999999999996</v>
      </c>
      <c r="V1298" s="34">
        <v>1388.120764</v>
      </c>
      <c r="W1298" s="34">
        <v>1260.3619759999999</v>
      </c>
      <c r="X1298" s="34">
        <v>1310.604196</v>
      </c>
      <c r="Y1298" s="34">
        <v>1313.4751799999999</v>
      </c>
      <c r="Z1298" s="34">
        <v>1239</v>
      </c>
      <c r="AA1298" s="44">
        <v>202312</v>
      </c>
      <c r="AB1298" s="29">
        <v>501</v>
      </c>
      <c r="AC1298" s="29">
        <v>515</v>
      </c>
      <c r="AD1298" s="29">
        <v>529</v>
      </c>
      <c r="AE1298" s="29">
        <v>492</v>
      </c>
      <c r="AF1298" s="29">
        <v>506</v>
      </c>
      <c r="AG1298" s="35">
        <v>2.8455284552845628</v>
      </c>
      <c r="AH1298" s="36">
        <v>0.99800399201597223</v>
      </c>
      <c r="AI1298" s="29">
        <v>64</v>
      </c>
      <c r="AJ1298" s="29">
        <v>55</v>
      </c>
      <c r="AK1298" s="29">
        <v>74</v>
      </c>
      <c r="AL1298" s="29">
        <v>52</v>
      </c>
      <c r="AM1298" s="29">
        <v>7</v>
      </c>
      <c r="AN1298" s="37">
        <v>-86.538461538461547</v>
      </c>
      <c r="AO1298" s="36">
        <v>-89.0625</v>
      </c>
      <c r="AP1298" s="33">
        <v>9.2066601371204708</v>
      </c>
      <c r="AQ1298" s="33">
        <v>6.5904255319148932</v>
      </c>
      <c r="AR1298" s="33">
        <v>1.1069912888094706</v>
      </c>
      <c r="AS1298" s="33">
        <v>16.796962251507704</v>
      </c>
      <c r="AT1298" s="38">
        <v>59.213759213759211</v>
      </c>
      <c r="AU1298" s="39">
        <v>100</v>
      </c>
      <c r="AV1298" s="36">
        <v>1.1587485515643106</v>
      </c>
      <c r="AW1298" s="29">
        <v>1119.25</v>
      </c>
      <c r="AX1298" s="40">
        <v>8630</v>
      </c>
      <c r="AY1298" s="40" t="s">
        <v>4023</v>
      </c>
      <c r="AZ1298" s="29">
        <v>662.75</v>
      </c>
      <c r="BA1298" s="29">
        <v>8630</v>
      </c>
      <c r="BB1298" s="41">
        <v>1.1587485515643106</v>
      </c>
    </row>
    <row r="1299" spans="1:54" s="45" customFormat="1" ht="21" customHeight="1" x14ac:dyDescent="0.3">
      <c r="A1299" s="46">
        <v>120240</v>
      </c>
      <c r="B1299" s="47" t="s">
        <v>2575</v>
      </c>
      <c r="C1299" s="23" t="s">
        <v>87</v>
      </c>
      <c r="D1299" s="25" t="s">
        <v>3596</v>
      </c>
      <c r="E1299" s="26" t="s">
        <v>4374</v>
      </c>
      <c r="F1299" s="27" t="s">
        <v>833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-0.92165898617512232</v>
      </c>
      <c r="Q1299" s="33">
        <v>1.2567103005070468</v>
      </c>
      <c r="R1299" s="33">
        <v>-9.692834225427049</v>
      </c>
      <c r="S1299" s="33">
        <v>3.6981017483794121</v>
      </c>
      <c r="T1299" s="33">
        <v>0.48782172929990875</v>
      </c>
      <c r="U1299" s="33">
        <v>1.42</v>
      </c>
      <c r="V1299" s="34">
        <v>1221.6474309</v>
      </c>
      <c r="W1299" s="34">
        <v>1369.7694855</v>
      </c>
      <c r="X1299" s="34">
        <v>1192.8858669000001</v>
      </c>
      <c r="Y1299" s="34">
        <v>1230.9949392000001</v>
      </c>
      <c r="Z1299" s="34">
        <v>1237</v>
      </c>
      <c r="AA1299" s="44">
        <v>202309</v>
      </c>
      <c r="AB1299" s="29">
        <v>247</v>
      </c>
      <c r="AC1299" s="29">
        <v>235</v>
      </c>
      <c r="AD1299" s="29">
        <v>233</v>
      </c>
      <c r="AE1299" s="29">
        <v>237</v>
      </c>
      <c r="AF1299" s="29">
        <v>230</v>
      </c>
      <c r="AG1299" s="35">
        <v>-2.9535864978902926</v>
      </c>
      <c r="AH1299" s="36">
        <v>-6.8825910931174068</v>
      </c>
      <c r="AI1299" s="29">
        <v>29</v>
      </c>
      <c r="AJ1299" s="29">
        <v>18</v>
      </c>
      <c r="AK1299" s="29">
        <v>40</v>
      </c>
      <c r="AL1299" s="29">
        <v>27</v>
      </c>
      <c r="AM1299" s="29">
        <v>23</v>
      </c>
      <c r="AN1299" s="37">
        <v>-14.814814814814813</v>
      </c>
      <c r="AO1299" s="36">
        <v>-20.68965517241379</v>
      </c>
      <c r="AP1299" s="33">
        <v>11.550802139037433</v>
      </c>
      <c r="AQ1299" s="33">
        <v>11.453703703703704</v>
      </c>
      <c r="AR1299" s="33">
        <v>0.82179040026573658</v>
      </c>
      <c r="AS1299" s="33">
        <v>7.1748878923766819</v>
      </c>
      <c r="AT1299" s="38">
        <v>18.667995349609701</v>
      </c>
      <c r="AU1299" s="39">
        <v>400</v>
      </c>
      <c r="AV1299" s="36">
        <v>2.3255813953488373</v>
      </c>
      <c r="AW1299" s="29">
        <v>1505.25</v>
      </c>
      <c r="AX1299" s="40">
        <v>17200</v>
      </c>
      <c r="AY1299" s="40" t="s">
        <v>4034</v>
      </c>
      <c r="AZ1299" s="29">
        <v>281</v>
      </c>
      <c r="BA1299" s="29">
        <v>17200</v>
      </c>
      <c r="BB1299" s="41">
        <v>2.3255813953488373</v>
      </c>
    </row>
    <row r="1300" spans="1:54" s="45" customFormat="1" ht="21" customHeight="1" x14ac:dyDescent="0.3">
      <c r="A1300" s="46">
        <v>222040</v>
      </c>
      <c r="B1300" s="47" t="s">
        <v>2876</v>
      </c>
      <c r="C1300" s="23" t="s">
        <v>87</v>
      </c>
      <c r="D1300" s="25" t="s">
        <v>3610</v>
      </c>
      <c r="E1300" s="26" t="s">
        <v>4364</v>
      </c>
      <c r="F1300" s="27" t="s">
        <v>246</v>
      </c>
      <c r="G1300" s="28">
        <v>422</v>
      </c>
      <c r="H1300" s="29">
        <v>596</v>
      </c>
      <c r="I1300" s="29">
        <v>652</v>
      </c>
      <c r="J1300" s="29">
        <v>652</v>
      </c>
      <c r="K1300" s="29">
        <v>643</v>
      </c>
      <c r="L1300" s="29">
        <v>659</v>
      </c>
      <c r="M1300" s="30">
        <v>2.488335925349916</v>
      </c>
      <c r="N1300" s="31"/>
      <c r="O1300" s="32"/>
      <c r="P1300" s="30">
        <v>-6.4062500000000018</v>
      </c>
      <c r="Q1300" s="33">
        <v>23.16250215982787</v>
      </c>
      <c r="R1300" s="33">
        <v>13.053881699540092</v>
      </c>
      <c r="S1300" s="33">
        <v>-3.3571656439415176</v>
      </c>
      <c r="T1300" s="33">
        <v>-17.125093636575027</v>
      </c>
      <c r="U1300" s="33">
        <v>1.53</v>
      </c>
      <c r="V1300" s="34">
        <v>1003.5522</v>
      </c>
      <c r="W1300" s="34">
        <v>1093.2840000000001</v>
      </c>
      <c r="X1300" s="34">
        <v>1278.9359999999999</v>
      </c>
      <c r="Y1300" s="34">
        <v>1491.4043999999999</v>
      </c>
      <c r="Z1300" s="34">
        <v>1236</v>
      </c>
      <c r="AA1300" s="44">
        <v>202309</v>
      </c>
      <c r="AB1300" s="29">
        <v>839</v>
      </c>
      <c r="AC1300" s="29">
        <v>734</v>
      </c>
      <c r="AD1300" s="29">
        <v>804</v>
      </c>
      <c r="AE1300" s="29">
        <v>822</v>
      </c>
      <c r="AF1300" s="29">
        <v>909</v>
      </c>
      <c r="AG1300" s="35">
        <v>10.583941605839421</v>
      </c>
      <c r="AH1300" s="36">
        <v>8.3432657926102429</v>
      </c>
      <c r="AI1300" s="29">
        <v>13</v>
      </c>
      <c r="AJ1300" s="29">
        <v>-46</v>
      </c>
      <c r="AK1300" s="29">
        <v>15</v>
      </c>
      <c r="AL1300" s="29">
        <v>41</v>
      </c>
      <c r="AM1300" s="29">
        <v>48</v>
      </c>
      <c r="AN1300" s="37">
        <v>17.073170731707311</v>
      </c>
      <c r="AO1300" s="36">
        <v>269.23076923076923</v>
      </c>
      <c r="AP1300" s="33">
        <v>1.7742428877332517</v>
      </c>
      <c r="AQ1300" s="33">
        <v>21.310344827586206</v>
      </c>
      <c r="AR1300" s="33">
        <v>2.7060755336617404</v>
      </c>
      <c r="AS1300" s="33">
        <v>12.698412698412698</v>
      </c>
      <c r="AT1300" s="38">
        <v>585.05747126436779</v>
      </c>
      <c r="AU1300" s="39" t="s">
        <v>66</v>
      </c>
      <c r="AV1300" s="36" t="s">
        <v>66</v>
      </c>
      <c r="AW1300" s="29">
        <v>456.75</v>
      </c>
      <c r="AX1300" s="40">
        <v>5990</v>
      </c>
      <c r="AY1300" s="40" t="s">
        <v>66</v>
      </c>
      <c r="AZ1300" s="29">
        <v>2672.25</v>
      </c>
      <c r="BA1300" s="29">
        <v>5990</v>
      </c>
      <c r="BB1300" s="41" t="s">
        <v>66</v>
      </c>
    </row>
    <row r="1301" spans="1:54" s="45" customFormat="1" ht="21" customHeight="1" x14ac:dyDescent="0.3">
      <c r="A1301" s="46">
        <v>32560</v>
      </c>
      <c r="B1301" s="47" t="s">
        <v>2524</v>
      </c>
      <c r="C1301" s="23" t="s">
        <v>63</v>
      </c>
      <c r="D1301" s="25" t="s">
        <v>3598</v>
      </c>
      <c r="E1301" s="26" t="s">
        <v>4462</v>
      </c>
      <c r="F1301" s="27" t="s">
        <v>819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0</v>
      </c>
      <c r="Q1301" s="33">
        <v>-1.3488706201612355</v>
      </c>
      <c r="R1301" s="33">
        <v>-9.3442863429661234</v>
      </c>
      <c r="S1301" s="33">
        <v>1.6865487453722849</v>
      </c>
      <c r="T1301" s="33">
        <v>2.1150033046926531</v>
      </c>
      <c r="U1301" s="33">
        <v>-0.27</v>
      </c>
      <c r="V1301" s="34">
        <v>1252.9000000000001</v>
      </c>
      <c r="W1301" s="34">
        <v>1363.4</v>
      </c>
      <c r="X1301" s="34">
        <v>1215.5</v>
      </c>
      <c r="Y1301" s="34">
        <v>1210.4000000000001</v>
      </c>
      <c r="Z1301" s="34">
        <v>1236</v>
      </c>
      <c r="AA1301" s="44">
        <v>202309</v>
      </c>
      <c r="AB1301" s="29">
        <v>742</v>
      </c>
      <c r="AC1301" s="29">
        <v>908</v>
      </c>
      <c r="AD1301" s="29">
        <v>848</v>
      </c>
      <c r="AE1301" s="29">
        <v>954</v>
      </c>
      <c r="AF1301" s="29">
        <v>841</v>
      </c>
      <c r="AG1301" s="35">
        <v>-11.844863731656186</v>
      </c>
      <c r="AH1301" s="36">
        <v>13.342318059299195</v>
      </c>
      <c r="AI1301" s="29">
        <v>64</v>
      </c>
      <c r="AJ1301" s="29">
        <v>89</v>
      </c>
      <c r="AK1301" s="29">
        <v>87</v>
      </c>
      <c r="AL1301" s="29">
        <v>95</v>
      </c>
      <c r="AM1301" s="29">
        <v>60</v>
      </c>
      <c r="AN1301" s="37">
        <v>-36.842105263157897</v>
      </c>
      <c r="AO1301" s="36">
        <v>-6.25</v>
      </c>
      <c r="AP1301" s="33">
        <v>9.3213179386088427</v>
      </c>
      <c r="AQ1301" s="33">
        <v>3.7341389728096677</v>
      </c>
      <c r="AR1301" s="33">
        <v>0.32271540469973892</v>
      </c>
      <c r="AS1301" s="33">
        <v>8.6422976501305477</v>
      </c>
      <c r="AT1301" s="38">
        <v>29.614882506527412</v>
      </c>
      <c r="AU1301" s="39">
        <v>200</v>
      </c>
      <c r="AV1301" s="36">
        <v>2.7510316368638237</v>
      </c>
      <c r="AW1301" s="29">
        <v>3830</v>
      </c>
      <c r="AX1301" s="40">
        <v>7270</v>
      </c>
      <c r="AY1301" s="40">
        <v>7.3470000000000004</v>
      </c>
      <c r="AZ1301" s="29">
        <v>1134.25</v>
      </c>
      <c r="BA1301" s="29">
        <v>7270</v>
      </c>
      <c r="BB1301" s="41">
        <v>2.7510316368638237</v>
      </c>
    </row>
    <row r="1302" spans="1:54" s="45" customFormat="1" ht="21" customHeight="1" x14ac:dyDescent="0.3">
      <c r="A1302" s="46">
        <v>104620</v>
      </c>
      <c r="B1302" s="47" t="s">
        <v>2773</v>
      </c>
      <c r="C1302" s="23" t="s">
        <v>87</v>
      </c>
      <c r="D1302" s="25" t="s">
        <v>3627</v>
      </c>
      <c r="E1302" s="26" t="s">
        <v>3676</v>
      </c>
      <c r="F1302" s="27" t="s">
        <v>259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17.469879518072283</v>
      </c>
      <c r="Q1302" s="33">
        <v>-15.145229557486894</v>
      </c>
      <c r="R1302" s="33">
        <v>10.353368358119862</v>
      </c>
      <c r="S1302" s="33">
        <v>13.731532695613335</v>
      </c>
      <c r="T1302" s="33">
        <v>15.756426452805261</v>
      </c>
      <c r="U1302" s="33">
        <v>1.17</v>
      </c>
      <c r="V1302" s="34">
        <v>1456.6063799999999</v>
      </c>
      <c r="W1302" s="34">
        <v>1120.0383082000001</v>
      </c>
      <c r="X1302" s="34">
        <v>1086.7698436000001</v>
      </c>
      <c r="Y1302" s="34">
        <v>1067.7592924</v>
      </c>
      <c r="Z1302" s="34">
        <v>1236</v>
      </c>
      <c r="AA1302" s="44">
        <v>202312</v>
      </c>
      <c r="AB1302" s="29">
        <v>99</v>
      </c>
      <c r="AC1302" s="29">
        <v>237</v>
      </c>
      <c r="AD1302" s="29">
        <v>182</v>
      </c>
      <c r="AE1302" s="29">
        <v>313</v>
      </c>
      <c r="AF1302" s="29">
        <v>254</v>
      </c>
      <c r="AG1302" s="35">
        <v>-18.849840255591054</v>
      </c>
      <c r="AH1302" s="36">
        <v>156.56565656565658</v>
      </c>
      <c r="AI1302" s="29">
        <v>-47</v>
      </c>
      <c r="AJ1302" s="29">
        <v>17</v>
      </c>
      <c r="AK1302" s="29">
        <v>9</v>
      </c>
      <c r="AL1302" s="29">
        <v>37</v>
      </c>
      <c r="AM1302" s="29">
        <v>2</v>
      </c>
      <c r="AN1302" s="37">
        <v>-94.594594594594597</v>
      </c>
      <c r="AO1302" s="36" t="s">
        <v>113</v>
      </c>
      <c r="AP1302" s="33">
        <v>6.5922920892494936</v>
      </c>
      <c r="AQ1302" s="33">
        <v>19.015384615384615</v>
      </c>
      <c r="AR1302" s="33">
        <v>3.2938041305796135</v>
      </c>
      <c r="AS1302" s="33">
        <v>17.321785476349099</v>
      </c>
      <c r="AT1302" s="38">
        <v>184.67688207861426</v>
      </c>
      <c r="AU1302" s="39" t="s">
        <v>66</v>
      </c>
      <c r="AV1302" s="36" t="s">
        <v>66</v>
      </c>
      <c r="AW1302" s="29">
        <v>375.25</v>
      </c>
      <c r="AX1302" s="40">
        <v>7800</v>
      </c>
      <c r="AY1302" s="40" t="s">
        <v>66</v>
      </c>
      <c r="AZ1302" s="29">
        <v>693</v>
      </c>
      <c r="BA1302" s="29">
        <v>7800</v>
      </c>
      <c r="BB1302" s="41" t="s">
        <v>66</v>
      </c>
    </row>
    <row r="1303" spans="1:54" s="45" customFormat="1" ht="21" customHeight="1" x14ac:dyDescent="0.3">
      <c r="A1303" s="46">
        <v>4310</v>
      </c>
      <c r="B1303" s="47" t="s">
        <v>2366</v>
      </c>
      <c r="C1303" s="23" t="s">
        <v>63</v>
      </c>
      <c r="D1303" s="25" t="s">
        <v>3596</v>
      </c>
      <c r="E1303" s="26" t="s">
        <v>4339</v>
      </c>
      <c r="F1303" s="27" t="s">
        <v>3762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0</v>
      </c>
      <c r="Q1303" s="33">
        <v>-21.056012332990747</v>
      </c>
      <c r="R1303" s="33">
        <v>-8.3383054892601454</v>
      </c>
      <c r="S1303" s="33">
        <v>-3.8642052565707186</v>
      </c>
      <c r="T1303" s="33">
        <v>-5.7515337423312829</v>
      </c>
      <c r="U1303" s="33">
        <v>-0.26</v>
      </c>
      <c r="V1303" s="34">
        <v>1556.8</v>
      </c>
      <c r="W1303" s="34">
        <v>1340.8</v>
      </c>
      <c r="X1303" s="34">
        <v>1278.4000000000001</v>
      </c>
      <c r="Y1303" s="34">
        <v>1304</v>
      </c>
      <c r="Z1303" s="34">
        <v>1229</v>
      </c>
      <c r="AA1303" s="44">
        <v>202311</v>
      </c>
      <c r="AB1303" s="29">
        <v>412</v>
      </c>
      <c r="AC1303" s="29">
        <v>389</v>
      </c>
      <c r="AD1303" s="29">
        <v>489</v>
      </c>
      <c r="AE1303" s="29">
        <v>474</v>
      </c>
      <c r="AF1303" s="29">
        <v>456</v>
      </c>
      <c r="AG1303" s="35">
        <v>-3.7974683544303778</v>
      </c>
      <c r="AH1303" s="36">
        <v>10.679611650485432</v>
      </c>
      <c r="AI1303" s="29">
        <v>-5</v>
      </c>
      <c r="AJ1303" s="29">
        <v>24</v>
      </c>
      <c r="AK1303" s="29">
        <v>35</v>
      </c>
      <c r="AL1303" s="29">
        <v>22</v>
      </c>
      <c r="AM1303" s="29">
        <v>-4</v>
      </c>
      <c r="AN1303" s="37" t="s">
        <v>108</v>
      </c>
      <c r="AO1303" s="36" t="s">
        <v>82</v>
      </c>
      <c r="AP1303" s="33">
        <v>4.2588495575221232</v>
      </c>
      <c r="AQ1303" s="33">
        <v>15.961038961038961</v>
      </c>
      <c r="AR1303" s="33">
        <v>1.4118322802986789</v>
      </c>
      <c r="AS1303" s="33">
        <v>8.8454910970706493</v>
      </c>
      <c r="AT1303" s="38">
        <v>89.517518667432512</v>
      </c>
      <c r="AU1303" s="39">
        <v>30</v>
      </c>
      <c r="AV1303" s="36">
        <v>0.78125</v>
      </c>
      <c r="AW1303" s="29">
        <v>870.5</v>
      </c>
      <c r="AX1303" s="40">
        <v>3840</v>
      </c>
      <c r="AY1303" s="40" t="s">
        <v>4005</v>
      </c>
      <c r="AZ1303" s="29">
        <v>779.25</v>
      </c>
      <c r="BA1303" s="29">
        <v>3840</v>
      </c>
      <c r="BB1303" s="41">
        <v>0.78125</v>
      </c>
    </row>
    <row r="1304" spans="1:54" s="45" customFormat="1" ht="21" customHeight="1" x14ac:dyDescent="0.3">
      <c r="A1304" s="46">
        <v>263860</v>
      </c>
      <c r="B1304" s="47" t="s">
        <v>2935</v>
      </c>
      <c r="C1304" s="23" t="s">
        <v>87</v>
      </c>
      <c r="D1304" s="25" t="s">
        <v>3642</v>
      </c>
      <c r="E1304" s="26" t="s">
        <v>4385</v>
      </c>
      <c r="F1304" s="27" t="s">
        <v>1042</v>
      </c>
      <c r="G1304" s="28">
        <v>1165</v>
      </c>
      <c r="H1304" s="29">
        <v>1419</v>
      </c>
      <c r="I1304" s="29">
        <v>834</v>
      </c>
      <c r="J1304" s="29">
        <v>836</v>
      </c>
      <c r="K1304" s="29">
        <v>975</v>
      </c>
      <c r="L1304" s="29">
        <v>1024</v>
      </c>
      <c r="M1304" s="30">
        <v>5.0256410256410255</v>
      </c>
      <c r="N1304" s="31"/>
      <c r="O1304" s="32"/>
      <c r="P1304" s="30">
        <v>1.7214397496087663</v>
      </c>
      <c r="Q1304" s="33">
        <v>19.725034883078372</v>
      </c>
      <c r="R1304" s="33">
        <v>5.4512472692807012</v>
      </c>
      <c r="S1304" s="33">
        <v>10.00117418191464</v>
      </c>
      <c r="T1304" s="33">
        <v>-5.5763341445002945</v>
      </c>
      <c r="U1304" s="33">
        <v>2.85</v>
      </c>
      <c r="V1304" s="34">
        <v>1025.6835599999999</v>
      </c>
      <c r="W1304" s="34">
        <v>1164.51918</v>
      </c>
      <c r="X1304" s="34">
        <v>1116.3517199999999</v>
      </c>
      <c r="Y1304" s="34">
        <v>1300.52142</v>
      </c>
      <c r="Z1304" s="34">
        <v>1228</v>
      </c>
      <c r="AA1304" s="44">
        <v>202309</v>
      </c>
      <c r="AB1304" s="29">
        <v>72</v>
      </c>
      <c r="AC1304" s="29">
        <v>159</v>
      </c>
      <c r="AD1304" s="29">
        <v>91</v>
      </c>
      <c r="AE1304" s="29">
        <v>93</v>
      </c>
      <c r="AF1304" s="29">
        <v>77</v>
      </c>
      <c r="AG1304" s="35">
        <v>-17.204301075268813</v>
      </c>
      <c r="AH1304" s="36">
        <v>6.944444444444442</v>
      </c>
      <c r="AI1304" s="29">
        <v>12</v>
      </c>
      <c r="AJ1304" s="29">
        <v>39</v>
      </c>
      <c r="AK1304" s="29">
        <v>13</v>
      </c>
      <c r="AL1304" s="29">
        <v>11</v>
      </c>
      <c r="AM1304" s="29">
        <v>3</v>
      </c>
      <c r="AN1304" s="37">
        <v>-72.727272727272734</v>
      </c>
      <c r="AO1304" s="36">
        <v>-75</v>
      </c>
      <c r="AP1304" s="33">
        <v>15.714285714285714</v>
      </c>
      <c r="AQ1304" s="33">
        <v>18.606060606060606</v>
      </c>
      <c r="AR1304" s="33">
        <v>2.5570015616866217</v>
      </c>
      <c r="AS1304" s="33">
        <v>13.742842269651224</v>
      </c>
      <c r="AT1304" s="38">
        <v>21.863612701717855</v>
      </c>
      <c r="AU1304" s="39">
        <v>150</v>
      </c>
      <c r="AV1304" s="36">
        <v>1.153846153846154</v>
      </c>
      <c r="AW1304" s="29">
        <v>480.25</v>
      </c>
      <c r="AX1304" s="40">
        <v>13000</v>
      </c>
      <c r="AY1304" s="40">
        <v>18.524999999999999</v>
      </c>
      <c r="AZ1304" s="29">
        <v>105</v>
      </c>
      <c r="BA1304" s="29">
        <v>13000</v>
      </c>
      <c r="BB1304" s="41">
        <v>1.153846153846154</v>
      </c>
    </row>
    <row r="1305" spans="1:54" s="45" customFormat="1" ht="21" customHeight="1" x14ac:dyDescent="0.3">
      <c r="A1305" s="22">
        <v>2200</v>
      </c>
      <c r="B1305" s="23" t="s">
        <v>2607</v>
      </c>
      <c r="C1305" s="23" t="s">
        <v>63</v>
      </c>
      <c r="D1305" s="25" t="s">
        <v>3712</v>
      </c>
      <c r="E1305" s="26" t="s">
        <v>433</v>
      </c>
      <c r="F1305" s="27" t="s">
        <v>433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0.65573770491802463</v>
      </c>
      <c r="Q1305" s="33">
        <v>-4.95356037151703</v>
      </c>
      <c r="R1305" s="33">
        <v>3.0201342281879207</v>
      </c>
      <c r="S1305" s="33">
        <v>9.642857142857153</v>
      </c>
      <c r="T1305" s="33">
        <v>3.1932773109243806</v>
      </c>
      <c r="U1305" s="33">
        <v>-0.16</v>
      </c>
      <c r="V1305" s="34">
        <v>1292</v>
      </c>
      <c r="W1305" s="34">
        <v>1192</v>
      </c>
      <c r="X1305" s="34">
        <v>1120</v>
      </c>
      <c r="Y1305" s="34">
        <v>1190</v>
      </c>
      <c r="Z1305" s="34">
        <v>1228</v>
      </c>
      <c r="AA1305" s="44">
        <v>202309</v>
      </c>
      <c r="AB1305" s="29">
        <v>863</v>
      </c>
      <c r="AC1305" s="29">
        <v>819</v>
      </c>
      <c r="AD1305" s="29">
        <v>776</v>
      </c>
      <c r="AE1305" s="29">
        <v>797</v>
      </c>
      <c r="AF1305" s="29">
        <v>786</v>
      </c>
      <c r="AG1305" s="35">
        <v>-1.3801756587201952</v>
      </c>
      <c r="AH1305" s="36">
        <v>-8.9223638470451903</v>
      </c>
      <c r="AI1305" s="29">
        <v>65</v>
      </c>
      <c r="AJ1305" s="29">
        <v>35</v>
      </c>
      <c r="AK1305" s="29">
        <v>51</v>
      </c>
      <c r="AL1305" s="29">
        <v>81</v>
      </c>
      <c r="AM1305" s="29">
        <v>65</v>
      </c>
      <c r="AN1305" s="37">
        <v>-19.753086419753085</v>
      </c>
      <c r="AO1305" s="36">
        <v>0</v>
      </c>
      <c r="AP1305" s="33">
        <v>7.3001887979861557</v>
      </c>
      <c r="AQ1305" s="33">
        <v>5.2931034482758621</v>
      </c>
      <c r="AR1305" s="33">
        <v>0.42910806324801259</v>
      </c>
      <c r="AS1305" s="33">
        <v>8.1069275792784143</v>
      </c>
      <c r="AT1305" s="38">
        <v>21.673800995894123</v>
      </c>
      <c r="AU1305" s="39">
        <v>800</v>
      </c>
      <c r="AV1305" s="36">
        <v>26.058631921824105</v>
      </c>
      <c r="AW1305" s="29">
        <v>2861.75</v>
      </c>
      <c r="AX1305" s="40">
        <v>3070</v>
      </c>
      <c r="AY1305" s="40">
        <v>15.071</v>
      </c>
      <c r="AZ1305" s="29">
        <v>620.25</v>
      </c>
      <c r="BA1305" s="29">
        <v>3070</v>
      </c>
      <c r="BB1305" s="41">
        <v>26.058631921824105</v>
      </c>
    </row>
    <row r="1306" spans="1:54" s="45" customFormat="1" ht="21" customHeight="1" x14ac:dyDescent="0.3">
      <c r="A1306" s="22">
        <v>27580</v>
      </c>
      <c r="B1306" s="23" t="s">
        <v>2890</v>
      </c>
      <c r="C1306" s="23" t="s">
        <v>87</v>
      </c>
      <c r="D1306" s="25" t="s">
        <v>3628</v>
      </c>
      <c r="E1306" s="26" t="s">
        <v>3689</v>
      </c>
      <c r="F1306" s="27" t="s">
        <v>517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23.438429506246283</v>
      </c>
      <c r="Q1306" s="33">
        <v>48.957681396819133</v>
      </c>
      <c r="R1306" s="33">
        <v>15.726742992620778</v>
      </c>
      <c r="S1306" s="33">
        <v>23.071204143398006</v>
      </c>
      <c r="T1306" s="33">
        <v>18.773926837875798</v>
      </c>
      <c r="U1306" s="33">
        <v>-0.48</v>
      </c>
      <c r="V1306" s="34">
        <v>824.39521647000004</v>
      </c>
      <c r="W1306" s="34">
        <v>1061.12033247</v>
      </c>
      <c r="X1306" s="34">
        <v>997.79636393999999</v>
      </c>
      <c r="Y1306" s="34">
        <v>1033.8969441300001</v>
      </c>
      <c r="Z1306" s="34">
        <v>1228</v>
      </c>
      <c r="AA1306" s="44">
        <v>202312</v>
      </c>
      <c r="AB1306" s="29">
        <v>-173</v>
      </c>
      <c r="AC1306" s="29">
        <v>165</v>
      </c>
      <c r="AD1306" s="29">
        <v>173</v>
      </c>
      <c r="AE1306" s="29">
        <v>174</v>
      </c>
      <c r="AF1306" s="29">
        <v>150</v>
      </c>
      <c r="AG1306" s="35">
        <v>-13.793103448275868</v>
      </c>
      <c r="AH1306" s="36">
        <v>-186.70520231213871</v>
      </c>
      <c r="AI1306" s="29">
        <v>25</v>
      </c>
      <c r="AJ1306" s="29">
        <v>5</v>
      </c>
      <c r="AK1306" s="29">
        <v>15</v>
      </c>
      <c r="AL1306" s="29">
        <v>16</v>
      </c>
      <c r="AM1306" s="29">
        <v>-13</v>
      </c>
      <c r="AN1306" s="37" t="s">
        <v>108</v>
      </c>
      <c r="AO1306" s="36" t="s">
        <v>108</v>
      </c>
      <c r="AP1306" s="33">
        <v>3.4743202416918431</v>
      </c>
      <c r="AQ1306" s="33">
        <v>53.391304347826086</v>
      </c>
      <c r="AR1306" s="33">
        <v>1.8863287250384024</v>
      </c>
      <c r="AS1306" s="33">
        <v>3.5330261136712746</v>
      </c>
      <c r="AT1306" s="38">
        <v>80.45314900153609</v>
      </c>
      <c r="AU1306" s="39" t="s">
        <v>66</v>
      </c>
      <c r="AV1306" s="36" t="s">
        <v>66</v>
      </c>
      <c r="AW1306" s="29">
        <v>651</v>
      </c>
      <c r="AX1306" s="40">
        <v>2075</v>
      </c>
      <c r="AY1306" s="40" t="s">
        <v>66</v>
      </c>
      <c r="AZ1306" s="29">
        <v>523.75</v>
      </c>
      <c r="BA1306" s="29">
        <v>2075</v>
      </c>
      <c r="BB1306" s="41" t="s">
        <v>66</v>
      </c>
    </row>
    <row r="1307" spans="1:54" s="45" customFormat="1" ht="21" customHeight="1" x14ac:dyDescent="0.3">
      <c r="A1307" s="46">
        <v>16740</v>
      </c>
      <c r="B1307" s="47" t="s">
        <v>2933</v>
      </c>
      <c r="C1307" s="23" t="s">
        <v>63</v>
      </c>
      <c r="D1307" s="25" t="s">
        <v>4329</v>
      </c>
      <c r="E1307" s="26" t="s">
        <v>4356</v>
      </c>
      <c r="F1307" s="27" t="s">
        <v>600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6.0000000000000053</v>
      </c>
      <c r="Q1307" s="33">
        <v>37.432740282497214</v>
      </c>
      <c r="R1307" s="33">
        <v>4.5263095106316653</v>
      </c>
      <c r="S1307" s="33">
        <v>16.688175711554209</v>
      </c>
      <c r="T1307" s="33">
        <v>6.6288502191788501</v>
      </c>
      <c r="U1307" s="33">
        <v>-1.59</v>
      </c>
      <c r="V1307" s="34">
        <v>892.80035999999996</v>
      </c>
      <c r="W1307" s="34">
        <v>1173.8671400000001</v>
      </c>
      <c r="X1307" s="34">
        <v>1051.520424</v>
      </c>
      <c r="Y1307" s="34">
        <v>1150.720464</v>
      </c>
      <c r="Z1307" s="34">
        <v>1227</v>
      </c>
      <c r="AA1307" s="44">
        <v>202309</v>
      </c>
      <c r="AB1307" s="29">
        <v>1405</v>
      </c>
      <c r="AC1307" s="29">
        <v>1591</v>
      </c>
      <c r="AD1307" s="29">
        <v>1822</v>
      </c>
      <c r="AE1307" s="29">
        <v>1896</v>
      </c>
      <c r="AF1307" s="29">
        <v>1805</v>
      </c>
      <c r="AG1307" s="35">
        <v>-4.7995780590717292</v>
      </c>
      <c r="AH1307" s="36">
        <v>28.469750889679712</v>
      </c>
      <c r="AI1307" s="29">
        <v>18</v>
      </c>
      <c r="AJ1307" s="29">
        <v>49</v>
      </c>
      <c r="AK1307" s="29">
        <v>98</v>
      </c>
      <c r="AL1307" s="29">
        <v>117</v>
      </c>
      <c r="AM1307" s="29">
        <v>97</v>
      </c>
      <c r="AN1307" s="37">
        <v>-17.09401709401709</v>
      </c>
      <c r="AO1307" s="36">
        <v>438.88888888888891</v>
      </c>
      <c r="AP1307" s="33">
        <v>5.0745009839752599</v>
      </c>
      <c r="AQ1307" s="33">
        <v>3.398891966759003</v>
      </c>
      <c r="AR1307" s="33">
        <v>0.58806613946800868</v>
      </c>
      <c r="AS1307" s="33">
        <v>17.30170141385095</v>
      </c>
      <c r="AT1307" s="38">
        <v>126.5875868679607</v>
      </c>
      <c r="AU1307" s="39">
        <v>80</v>
      </c>
      <c r="AV1307" s="36">
        <v>2.1563342318059302</v>
      </c>
      <c r="AW1307" s="29">
        <v>2086.5</v>
      </c>
      <c r="AX1307" s="40">
        <v>3710</v>
      </c>
      <c r="AY1307" s="40">
        <v>34.584000000000003</v>
      </c>
      <c r="AZ1307" s="29">
        <v>2641.25</v>
      </c>
      <c r="BA1307" s="29">
        <v>3710</v>
      </c>
      <c r="BB1307" s="41">
        <v>2.1563342318059302</v>
      </c>
    </row>
    <row r="1308" spans="1:54" s="45" customFormat="1" ht="21" customHeight="1" x14ac:dyDescent="0.3">
      <c r="A1308" s="46">
        <v>73010</v>
      </c>
      <c r="B1308" s="47" t="s">
        <v>3121</v>
      </c>
      <c r="C1308" s="23" t="s">
        <v>87</v>
      </c>
      <c r="D1308" s="25" t="s">
        <v>88</v>
      </c>
      <c r="E1308" s="26" t="s">
        <v>389</v>
      </c>
      <c r="F1308" s="27" t="s">
        <v>808</v>
      </c>
      <c r="G1308" s="28">
        <v>227</v>
      </c>
      <c r="H1308" s="29">
        <v>232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14.915254237288146</v>
      </c>
      <c r="Q1308" s="33">
        <v>71.223632087097982</v>
      </c>
      <c r="R1308" s="33">
        <v>7.6262830261758729</v>
      </c>
      <c r="S1308" s="33">
        <v>13.196257606829388</v>
      </c>
      <c r="T1308" s="33">
        <v>20.434384203358434</v>
      </c>
      <c r="U1308" s="33">
        <v>-2.02</v>
      </c>
      <c r="V1308" s="34">
        <v>716.60668859999998</v>
      </c>
      <c r="W1308" s="34">
        <v>1140.0560955000001</v>
      </c>
      <c r="X1308" s="34">
        <v>1083.95809715</v>
      </c>
      <c r="Y1308" s="34">
        <v>1018.81203455</v>
      </c>
      <c r="Z1308" s="34">
        <v>1227</v>
      </c>
      <c r="AA1308" s="44">
        <v>202312</v>
      </c>
      <c r="AB1308" s="29">
        <v>190</v>
      </c>
      <c r="AC1308" s="29">
        <v>190</v>
      </c>
      <c r="AD1308" s="29">
        <v>197</v>
      </c>
      <c r="AE1308" s="29">
        <v>197</v>
      </c>
      <c r="AF1308" s="29">
        <v>233</v>
      </c>
      <c r="AG1308" s="35">
        <v>18.274111675126914</v>
      </c>
      <c r="AH1308" s="36">
        <v>22.631578947368425</v>
      </c>
      <c r="AI1308" s="29">
        <v>9</v>
      </c>
      <c r="AJ1308" s="29">
        <v>17</v>
      </c>
      <c r="AK1308" s="29">
        <v>27</v>
      </c>
      <c r="AL1308" s="29">
        <v>33</v>
      </c>
      <c r="AM1308" s="29">
        <v>42</v>
      </c>
      <c r="AN1308" s="37">
        <v>27.27272727272727</v>
      </c>
      <c r="AO1308" s="36">
        <v>366.66666666666669</v>
      </c>
      <c r="AP1308" s="33">
        <v>14.56548347613219</v>
      </c>
      <c r="AQ1308" s="33">
        <v>10.3109243697479</v>
      </c>
      <c r="AR1308" s="33">
        <v>3.0790464240903388</v>
      </c>
      <c r="AS1308" s="33">
        <v>29.861982434127981</v>
      </c>
      <c r="AT1308" s="38">
        <v>80.175658720200744</v>
      </c>
      <c r="AU1308" s="39" t="s">
        <v>66</v>
      </c>
      <c r="AV1308" s="36" t="s">
        <v>66</v>
      </c>
      <c r="AW1308" s="29">
        <v>398.5</v>
      </c>
      <c r="AX1308" s="40">
        <v>3390</v>
      </c>
      <c r="AY1308" s="40" t="s">
        <v>66</v>
      </c>
      <c r="AZ1308" s="29">
        <v>319.5</v>
      </c>
      <c r="BA1308" s="29">
        <v>3390</v>
      </c>
      <c r="BB1308" s="41" t="s">
        <v>66</v>
      </c>
    </row>
    <row r="1309" spans="1:54" s="45" customFormat="1" ht="21" customHeight="1" x14ac:dyDescent="0.3">
      <c r="A1309" s="46">
        <v>99750</v>
      </c>
      <c r="B1309" s="47" t="s">
        <v>2593</v>
      </c>
      <c r="C1309" s="23" t="s">
        <v>87</v>
      </c>
      <c r="D1309" s="25" t="s">
        <v>3596</v>
      </c>
      <c r="E1309" s="26" t="s">
        <v>4352</v>
      </c>
      <c r="F1309" s="27" t="s">
        <v>459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-6.5138092756644062</v>
      </c>
      <c r="Q1309" s="33">
        <v>-40.00548073911682</v>
      </c>
      <c r="R1309" s="33">
        <v>-9.6793737291188009</v>
      </c>
      <c r="S1309" s="33">
        <v>0.49118418709808154</v>
      </c>
      <c r="T1309" s="33">
        <v>-7.3945463221631087</v>
      </c>
      <c r="U1309" s="33">
        <v>0.28000000000000003</v>
      </c>
      <c r="V1309" s="34">
        <v>2043.52</v>
      </c>
      <c r="W1309" s="34">
        <v>1357.3865135999999</v>
      </c>
      <c r="X1309" s="34">
        <v>1220.0075159999999</v>
      </c>
      <c r="Y1309" s="34">
        <v>1323.8961112</v>
      </c>
      <c r="Z1309" s="34">
        <v>1226</v>
      </c>
      <c r="AA1309" s="44">
        <v>202309</v>
      </c>
      <c r="AB1309" s="29">
        <v>177</v>
      </c>
      <c r="AC1309" s="29">
        <v>188</v>
      </c>
      <c r="AD1309" s="29">
        <v>195</v>
      </c>
      <c r="AE1309" s="29">
        <v>171</v>
      </c>
      <c r="AF1309" s="29">
        <v>169</v>
      </c>
      <c r="AG1309" s="35">
        <v>-1.1695906432748537</v>
      </c>
      <c r="AH1309" s="36">
        <v>-4.5197740112994378</v>
      </c>
      <c r="AI1309" s="29">
        <v>0</v>
      </c>
      <c r="AJ1309" s="29">
        <v>-2</v>
      </c>
      <c r="AK1309" s="29">
        <v>-26</v>
      </c>
      <c r="AL1309" s="29">
        <v>-2</v>
      </c>
      <c r="AM1309" s="29">
        <v>-16</v>
      </c>
      <c r="AN1309" s="37" t="s">
        <v>82</v>
      </c>
      <c r="AO1309" s="36" t="s">
        <v>108</v>
      </c>
      <c r="AP1309" s="33">
        <v>-6.3623789764868599</v>
      </c>
      <c r="AQ1309" s="33">
        <v>-26.652173913043477</v>
      </c>
      <c r="AR1309" s="33">
        <v>3.7752117013086992</v>
      </c>
      <c r="AS1309" s="33">
        <v>-14.164742109314856</v>
      </c>
      <c r="AT1309" s="38">
        <v>71.131639722863738</v>
      </c>
      <c r="AU1309" s="39" t="s">
        <v>66</v>
      </c>
      <c r="AV1309" s="36" t="s">
        <v>66</v>
      </c>
      <c r="AW1309" s="29">
        <v>324.75</v>
      </c>
      <c r="AX1309" s="40">
        <v>17940</v>
      </c>
      <c r="AY1309" s="40" t="s">
        <v>66</v>
      </c>
      <c r="AZ1309" s="29">
        <v>231</v>
      </c>
      <c r="BA1309" s="29">
        <v>17940</v>
      </c>
      <c r="BB1309" s="41" t="s">
        <v>66</v>
      </c>
    </row>
    <row r="1310" spans="1:54" s="45" customFormat="1" ht="21" customHeight="1" x14ac:dyDescent="0.3">
      <c r="A1310" s="46">
        <v>3100</v>
      </c>
      <c r="B1310" s="47" t="s">
        <v>1626</v>
      </c>
      <c r="C1310" s="23" t="s">
        <v>87</v>
      </c>
      <c r="D1310" s="25" t="s">
        <v>3615</v>
      </c>
      <c r="E1310" s="26" t="s">
        <v>3616</v>
      </c>
      <c r="F1310" s="27" t="s">
        <v>287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3.8655462184874034</v>
      </c>
      <c r="Q1310" s="33">
        <v>-87.121212121212125</v>
      </c>
      <c r="R1310" s="33">
        <v>-10.839160839160833</v>
      </c>
      <c r="S1310" s="33">
        <v>6.338615512927448</v>
      </c>
      <c r="T1310" s="33">
        <v>2.9159519725557415</v>
      </c>
      <c r="U1310" s="33">
        <v>-0.05</v>
      </c>
      <c r="V1310" s="34">
        <v>9504</v>
      </c>
      <c r="W1310" s="34">
        <v>1372.8</v>
      </c>
      <c r="X1310" s="34">
        <v>1151.04</v>
      </c>
      <c r="Y1310" s="34">
        <v>1189.32</v>
      </c>
      <c r="Z1310" s="34">
        <v>1224</v>
      </c>
      <c r="AA1310" s="44">
        <v>202312</v>
      </c>
      <c r="AB1310" s="29">
        <v>451</v>
      </c>
      <c r="AC1310" s="29">
        <v>444</v>
      </c>
      <c r="AD1310" s="29">
        <v>471</v>
      </c>
      <c r="AE1310" s="29">
        <v>440</v>
      </c>
      <c r="AF1310" s="29">
        <v>498</v>
      </c>
      <c r="AG1310" s="35">
        <v>13.181818181818183</v>
      </c>
      <c r="AH1310" s="36">
        <v>10.421286031042133</v>
      </c>
      <c r="AI1310" s="29">
        <v>41</v>
      </c>
      <c r="AJ1310" s="29">
        <v>104</v>
      </c>
      <c r="AK1310" s="29">
        <v>95</v>
      </c>
      <c r="AL1310" s="29">
        <v>73</v>
      </c>
      <c r="AM1310" s="29">
        <v>120</v>
      </c>
      <c r="AN1310" s="37">
        <v>64.383561643835606</v>
      </c>
      <c r="AO1310" s="36">
        <v>192.6829268292683</v>
      </c>
      <c r="AP1310" s="33">
        <v>21.154883971937398</v>
      </c>
      <c r="AQ1310" s="33">
        <v>3.1224489795918369</v>
      </c>
      <c r="AR1310" s="33">
        <v>0.34338616916818626</v>
      </c>
      <c r="AS1310" s="33">
        <v>10.997334829569365</v>
      </c>
      <c r="AT1310" s="38">
        <v>77.107588722120909</v>
      </c>
      <c r="AU1310" s="39">
        <v>350</v>
      </c>
      <c r="AV1310" s="36">
        <v>1.8878101402373246</v>
      </c>
      <c r="AW1310" s="29">
        <v>3564.5</v>
      </c>
      <c r="AX1310" s="40">
        <v>18540</v>
      </c>
      <c r="AY1310" s="40">
        <v>13.756</v>
      </c>
      <c r="AZ1310" s="29">
        <v>2748.5</v>
      </c>
      <c r="BA1310" s="29">
        <v>18540</v>
      </c>
      <c r="BB1310" s="41">
        <v>1.8878101402373246</v>
      </c>
    </row>
    <row r="1311" spans="1:54" s="45" customFormat="1" ht="21" customHeight="1" x14ac:dyDescent="0.3">
      <c r="A1311" s="46">
        <v>5960</v>
      </c>
      <c r="B1311" s="47" t="s">
        <v>2339</v>
      </c>
      <c r="C1311" s="23" t="s">
        <v>63</v>
      </c>
      <c r="D1311" s="25" t="s">
        <v>3604</v>
      </c>
      <c r="E1311" s="26" t="s">
        <v>3604</v>
      </c>
      <c r="F1311" s="27" t="s">
        <v>343</v>
      </c>
      <c r="G1311" s="28" t="s">
        <v>66</v>
      </c>
      <c r="H1311" s="29" t="s">
        <v>66</v>
      </c>
      <c r="I1311" s="29">
        <v>1032</v>
      </c>
      <c r="J1311" s="29">
        <v>1141</v>
      </c>
      <c r="K1311" s="29">
        <v>1189</v>
      </c>
      <c r="L1311" s="29">
        <v>1241</v>
      </c>
      <c r="M1311" s="30">
        <v>4.3734230445752642</v>
      </c>
      <c r="N1311" s="31"/>
      <c r="O1311" s="32"/>
      <c r="P1311" s="30">
        <v>-7.0351533162267827</v>
      </c>
      <c r="Q1311" s="33">
        <v>-27.278789017463467</v>
      </c>
      <c r="R1311" s="33">
        <v>-15.408290235844991</v>
      </c>
      <c r="S1311" s="33">
        <v>-9.3762837670937067</v>
      </c>
      <c r="T1311" s="33">
        <v>-5.6936945915515675</v>
      </c>
      <c r="U1311" s="33">
        <v>-0.37</v>
      </c>
      <c r="V1311" s="34">
        <v>1679.0149441999999</v>
      </c>
      <c r="W1311" s="34">
        <v>1443.4038553</v>
      </c>
      <c r="X1311" s="34">
        <v>1347.3294307000001</v>
      </c>
      <c r="Y1311" s="34">
        <v>1294.7172458</v>
      </c>
      <c r="Z1311" s="34">
        <v>1221</v>
      </c>
      <c r="AA1311" s="44">
        <v>202312</v>
      </c>
      <c r="AB1311" s="29">
        <v>5124</v>
      </c>
      <c r="AC1311" s="29">
        <v>4032</v>
      </c>
      <c r="AD1311" s="29">
        <v>4845</v>
      </c>
      <c r="AE1311" s="29">
        <v>4886</v>
      </c>
      <c r="AF1311" s="29">
        <v>5236</v>
      </c>
      <c r="AG1311" s="35">
        <v>7.1633237822349649</v>
      </c>
      <c r="AH1311" s="36">
        <v>2.1857923497267784</v>
      </c>
      <c r="AI1311" s="29">
        <v>297</v>
      </c>
      <c r="AJ1311" s="29">
        <v>30</v>
      </c>
      <c r="AK1311" s="29">
        <v>72</v>
      </c>
      <c r="AL1311" s="29">
        <v>4</v>
      </c>
      <c r="AM1311" s="29">
        <v>196</v>
      </c>
      <c r="AN1311" s="37">
        <v>4800</v>
      </c>
      <c r="AO1311" s="36">
        <v>-34.006734006734007</v>
      </c>
      <c r="AP1311" s="33">
        <v>1.5895573451234275</v>
      </c>
      <c r="AQ1311" s="33">
        <v>4.0430463576158937</v>
      </c>
      <c r="AR1311" s="33">
        <v>0.21507838647172803</v>
      </c>
      <c r="AS1311" s="33">
        <v>5.3197111150255418</v>
      </c>
      <c r="AT1311" s="38">
        <v>203.72555927426455</v>
      </c>
      <c r="AU1311" s="39">
        <v>500</v>
      </c>
      <c r="AV1311" s="36">
        <v>9.3984962406015029</v>
      </c>
      <c r="AW1311" s="29">
        <v>5677</v>
      </c>
      <c r="AX1311" s="40">
        <v>5320</v>
      </c>
      <c r="AY1311" s="40">
        <v>29.370999999999999</v>
      </c>
      <c r="AZ1311" s="29">
        <v>11565.5</v>
      </c>
      <c r="BA1311" s="29">
        <v>5320</v>
      </c>
      <c r="BB1311" s="41">
        <v>9.3984962406015029</v>
      </c>
    </row>
    <row r="1312" spans="1:54" s="45" customFormat="1" ht="21" customHeight="1" x14ac:dyDescent="0.3">
      <c r="A1312" s="46">
        <v>215360</v>
      </c>
      <c r="B1312" s="47" t="s">
        <v>2442</v>
      </c>
      <c r="C1312" s="23" t="s">
        <v>87</v>
      </c>
      <c r="D1312" s="25" t="s">
        <v>4329</v>
      </c>
      <c r="E1312" s="26" t="s">
        <v>4378</v>
      </c>
      <c r="F1312" s="27" t="s">
        <v>782</v>
      </c>
      <c r="G1312" s="28">
        <v>1944</v>
      </c>
      <c r="H1312" s="29">
        <v>1964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-4.707560627674745</v>
      </c>
      <c r="Q1312" s="33">
        <v>-7.8663718174076021</v>
      </c>
      <c r="R1312" s="33">
        <v>-34.672977572244989</v>
      </c>
      <c r="S1312" s="33">
        <v>-8.622598587716146</v>
      </c>
      <c r="T1312" s="33">
        <v>-3.2630261659963966</v>
      </c>
      <c r="U1312" s="33">
        <v>-1.26</v>
      </c>
      <c r="V1312" s="34">
        <v>1324.1636350000001</v>
      </c>
      <c r="W1312" s="34">
        <v>1867.5273334999999</v>
      </c>
      <c r="X1312" s="34">
        <v>1335.1222306</v>
      </c>
      <c r="Y1312" s="34">
        <v>1261.1517103000001</v>
      </c>
      <c r="Z1312" s="34">
        <v>1220</v>
      </c>
      <c r="AA1312" s="44">
        <v>202309</v>
      </c>
      <c r="AB1312" s="29">
        <v>965</v>
      </c>
      <c r="AC1312" s="29">
        <v>1015</v>
      </c>
      <c r="AD1312" s="29">
        <v>1131</v>
      </c>
      <c r="AE1312" s="29">
        <v>1086</v>
      </c>
      <c r="AF1312" s="29">
        <v>1126</v>
      </c>
      <c r="AG1312" s="35">
        <v>3.6832412523020164</v>
      </c>
      <c r="AH1312" s="36">
        <v>16.683937823834192</v>
      </c>
      <c r="AI1312" s="29">
        <v>-54</v>
      </c>
      <c r="AJ1312" s="29">
        <v>-132</v>
      </c>
      <c r="AK1312" s="29">
        <v>45</v>
      </c>
      <c r="AL1312" s="29">
        <v>45</v>
      </c>
      <c r="AM1312" s="29">
        <v>24</v>
      </c>
      <c r="AN1312" s="37">
        <v>-46.666666666666664</v>
      </c>
      <c r="AO1312" s="36" t="s">
        <v>113</v>
      </c>
      <c r="AP1312" s="33">
        <v>-0.41303350160624142</v>
      </c>
      <c r="AQ1312" s="33">
        <v>-67.777777777777771</v>
      </c>
      <c r="AR1312" s="33">
        <v>1.3563090605892163</v>
      </c>
      <c r="AS1312" s="33">
        <v>-2.0011117287381879</v>
      </c>
      <c r="AT1312" s="38">
        <v>206.78154530294611</v>
      </c>
      <c r="AU1312" s="39">
        <v>150</v>
      </c>
      <c r="AV1312" s="36">
        <v>1.1227544910179641</v>
      </c>
      <c r="AW1312" s="29">
        <v>899.5</v>
      </c>
      <c r="AX1312" s="40">
        <v>13360</v>
      </c>
      <c r="AY1312" s="40">
        <v>-7.6280000000000001</v>
      </c>
      <c r="AZ1312" s="29">
        <v>1860</v>
      </c>
      <c r="BA1312" s="29">
        <v>13360</v>
      </c>
      <c r="BB1312" s="41">
        <v>1.1227544910179641</v>
      </c>
    </row>
    <row r="1313" spans="1:54" s="45" customFormat="1" ht="21" customHeight="1" x14ac:dyDescent="0.3">
      <c r="A1313" s="46">
        <v>35610</v>
      </c>
      <c r="B1313" s="47" t="s">
        <v>2761</v>
      </c>
      <c r="C1313" s="23" t="s">
        <v>87</v>
      </c>
      <c r="D1313" s="25" t="s">
        <v>78</v>
      </c>
      <c r="E1313" s="26" t="s">
        <v>78</v>
      </c>
      <c r="F1313" s="27" t="s">
        <v>78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8.7912087912088044</v>
      </c>
      <c r="Q1313" s="33">
        <v>-20.035296493658461</v>
      </c>
      <c r="R1313" s="33">
        <v>7.1969671553122394</v>
      </c>
      <c r="S1313" s="33">
        <v>10.112088635431981</v>
      </c>
      <c r="T1313" s="33">
        <v>5.1719949304184887</v>
      </c>
      <c r="U1313" s="33">
        <v>2.41</v>
      </c>
      <c r="V1313" s="34">
        <v>1523.1720329</v>
      </c>
      <c r="W1313" s="34">
        <v>1136.2261753499999</v>
      </c>
      <c r="X1313" s="34">
        <v>1106.1455786500001</v>
      </c>
      <c r="Y1313" s="34">
        <v>1158.1029729500001</v>
      </c>
      <c r="Z1313" s="34">
        <v>1218</v>
      </c>
      <c r="AA1313" s="44">
        <v>202309</v>
      </c>
      <c r="AB1313" s="29">
        <v>196</v>
      </c>
      <c r="AC1313" s="29">
        <v>347</v>
      </c>
      <c r="AD1313" s="29">
        <v>235</v>
      </c>
      <c r="AE1313" s="29">
        <v>278</v>
      </c>
      <c r="AF1313" s="29">
        <v>283</v>
      </c>
      <c r="AG1313" s="35">
        <v>1.7985611510791477</v>
      </c>
      <c r="AH1313" s="36">
        <v>44.387755102040828</v>
      </c>
      <c r="AI1313" s="29">
        <v>-14</v>
      </c>
      <c r="AJ1313" s="29">
        <v>-179</v>
      </c>
      <c r="AK1313" s="29">
        <v>28</v>
      </c>
      <c r="AL1313" s="29">
        <v>81</v>
      </c>
      <c r="AM1313" s="29">
        <v>15</v>
      </c>
      <c r="AN1313" s="37">
        <v>-81.481481481481495</v>
      </c>
      <c r="AO1313" s="36" t="s">
        <v>113</v>
      </c>
      <c r="AP1313" s="33">
        <v>-4.8118985126859144</v>
      </c>
      <c r="AQ1313" s="33">
        <v>-22.145454545454545</v>
      </c>
      <c r="AR1313" s="33">
        <v>0.61060283243514224</v>
      </c>
      <c r="AS1313" s="33">
        <v>-2.7572377490913649</v>
      </c>
      <c r="AT1313" s="38">
        <v>20.4035593432761</v>
      </c>
      <c r="AU1313" s="39" t="s">
        <v>66</v>
      </c>
      <c r="AV1313" s="36" t="s">
        <v>66</v>
      </c>
      <c r="AW1313" s="29">
        <v>1994.75</v>
      </c>
      <c r="AX1313" s="40">
        <v>4455</v>
      </c>
      <c r="AY1313" s="40" t="s">
        <v>66</v>
      </c>
      <c r="AZ1313" s="29">
        <v>407</v>
      </c>
      <c r="BA1313" s="29">
        <v>4455</v>
      </c>
      <c r="BB1313" s="41" t="s">
        <v>66</v>
      </c>
    </row>
    <row r="1314" spans="1:54" s="45" customFormat="1" ht="21" customHeight="1" x14ac:dyDescent="0.3">
      <c r="A1314" s="46">
        <v>41930</v>
      </c>
      <c r="B1314" s="47" t="s">
        <v>2307</v>
      </c>
      <c r="C1314" s="23" t="s">
        <v>87</v>
      </c>
      <c r="D1314" s="25" t="s">
        <v>4329</v>
      </c>
      <c r="E1314" s="26" t="s">
        <v>4356</v>
      </c>
      <c r="F1314" s="27" t="s">
        <v>771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-6.3183475091129875</v>
      </c>
      <c r="Q1314" s="33">
        <v>-24.422933730454201</v>
      </c>
      <c r="R1314" s="33">
        <v>-5.8747160012982746</v>
      </c>
      <c r="S1314" s="33">
        <v>4.5978393418408592</v>
      </c>
      <c r="T1314" s="33">
        <v>-5.4127514172555795</v>
      </c>
      <c r="U1314" s="33">
        <v>-0.52</v>
      </c>
      <c r="V1314" s="34">
        <v>1611.6</v>
      </c>
      <c r="W1314" s="34">
        <v>1294.02</v>
      </c>
      <c r="X1314" s="34">
        <v>1164.46</v>
      </c>
      <c r="Y1314" s="34">
        <v>1287.7</v>
      </c>
      <c r="Z1314" s="34">
        <v>1218</v>
      </c>
      <c r="AA1314" s="44">
        <v>202309</v>
      </c>
      <c r="AB1314" s="29">
        <v>950</v>
      </c>
      <c r="AC1314" s="29">
        <v>873</v>
      </c>
      <c r="AD1314" s="29">
        <v>906</v>
      </c>
      <c r="AE1314" s="29">
        <v>899</v>
      </c>
      <c r="AF1314" s="29">
        <v>975</v>
      </c>
      <c r="AG1314" s="35">
        <v>8.4538375973303594</v>
      </c>
      <c r="AH1314" s="36">
        <v>2.6315789473684292</v>
      </c>
      <c r="AI1314" s="29">
        <v>41</v>
      </c>
      <c r="AJ1314" s="29">
        <v>61</v>
      </c>
      <c r="AK1314" s="29">
        <v>49</v>
      </c>
      <c r="AL1314" s="29">
        <v>69</v>
      </c>
      <c r="AM1314" s="29">
        <v>63</v>
      </c>
      <c r="AN1314" s="37">
        <v>-8.6956521739130483</v>
      </c>
      <c r="AO1314" s="36">
        <v>53.658536585365859</v>
      </c>
      <c r="AP1314" s="33">
        <v>6.6246920339447026</v>
      </c>
      <c r="AQ1314" s="33">
        <v>5.0330578512396693</v>
      </c>
      <c r="AR1314" s="33">
        <v>0.822972972972973</v>
      </c>
      <c r="AS1314" s="33">
        <v>16.351351351351351</v>
      </c>
      <c r="AT1314" s="38">
        <v>92.618243243243242</v>
      </c>
      <c r="AU1314" s="39">
        <v>120</v>
      </c>
      <c r="AV1314" s="36">
        <v>1.556420233463035</v>
      </c>
      <c r="AW1314" s="29">
        <v>1480</v>
      </c>
      <c r="AX1314" s="40">
        <v>7710</v>
      </c>
      <c r="AY1314" s="40">
        <v>11.755000000000001</v>
      </c>
      <c r="AZ1314" s="29">
        <v>1370.75</v>
      </c>
      <c r="BA1314" s="29">
        <v>7710</v>
      </c>
      <c r="BB1314" s="41">
        <v>1.556420233463035</v>
      </c>
    </row>
    <row r="1315" spans="1:54" s="45" customFormat="1" ht="21" customHeight="1" x14ac:dyDescent="0.3">
      <c r="A1315" s="22">
        <v>63160</v>
      </c>
      <c r="B1315" s="23" t="s">
        <v>2544</v>
      </c>
      <c r="C1315" s="23" t="s">
        <v>63</v>
      </c>
      <c r="D1315" s="25" t="s">
        <v>3596</v>
      </c>
      <c r="E1315" s="26" t="s">
        <v>4353</v>
      </c>
      <c r="F1315" s="27" t="s">
        <v>162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-8.2644628099173616</v>
      </c>
      <c r="Q1315" s="33">
        <v>-12.932853194475392</v>
      </c>
      <c r="R1315" s="33">
        <v>-3.8869158640312707</v>
      </c>
      <c r="S1315" s="33">
        <v>2.0787238409598841</v>
      </c>
      <c r="T1315" s="33">
        <v>-6.1221038671933297</v>
      </c>
      <c r="U1315" s="33">
        <v>0.45</v>
      </c>
      <c r="V1315" s="34">
        <v>1398.92031</v>
      </c>
      <c r="W1315" s="34">
        <v>1267.257222</v>
      </c>
      <c r="X1315" s="34">
        <v>1193.196735</v>
      </c>
      <c r="Y1315" s="34">
        <v>1297.4300129999999</v>
      </c>
      <c r="Z1315" s="34">
        <v>1218</v>
      </c>
      <c r="AA1315" s="44">
        <v>202312</v>
      </c>
      <c r="AB1315" s="29">
        <v>349</v>
      </c>
      <c r="AC1315" s="29">
        <v>437</v>
      </c>
      <c r="AD1315" s="29">
        <v>390</v>
      </c>
      <c r="AE1315" s="29">
        <v>423</v>
      </c>
      <c r="AF1315" s="29">
        <v>353</v>
      </c>
      <c r="AG1315" s="35">
        <v>-16.548463356973997</v>
      </c>
      <c r="AH1315" s="36">
        <v>1.1461318051575908</v>
      </c>
      <c r="AI1315" s="29">
        <v>-99</v>
      </c>
      <c r="AJ1315" s="29">
        <v>-36</v>
      </c>
      <c r="AK1315" s="29">
        <v>-58</v>
      </c>
      <c r="AL1315" s="29">
        <v>-57</v>
      </c>
      <c r="AM1315" s="29">
        <v>-50</v>
      </c>
      <c r="AN1315" s="37" t="s">
        <v>82</v>
      </c>
      <c r="AO1315" s="36" t="s">
        <v>82</v>
      </c>
      <c r="AP1315" s="33">
        <v>-12.538989394884592</v>
      </c>
      <c r="AQ1315" s="33">
        <v>-6.0597014925373136</v>
      </c>
      <c r="AR1315" s="33">
        <v>0.90641860465116275</v>
      </c>
      <c r="AS1315" s="33">
        <v>-14.958139534883722</v>
      </c>
      <c r="AT1315" s="38">
        <v>128.55813953488374</v>
      </c>
      <c r="AU1315" s="39" t="s">
        <v>66</v>
      </c>
      <c r="AV1315" s="36" t="s">
        <v>66</v>
      </c>
      <c r="AW1315" s="29">
        <v>1343.75</v>
      </c>
      <c r="AX1315" s="40">
        <v>22200</v>
      </c>
      <c r="AY1315" s="40" t="s">
        <v>66</v>
      </c>
      <c r="AZ1315" s="29">
        <v>1727.5</v>
      </c>
      <c r="BA1315" s="29">
        <v>22200</v>
      </c>
      <c r="BB1315" s="41" t="s">
        <v>66</v>
      </c>
    </row>
    <row r="1316" spans="1:54" s="45" customFormat="1" ht="21" customHeight="1" x14ac:dyDescent="0.3">
      <c r="A1316" s="22">
        <v>61250</v>
      </c>
      <c r="B1316" s="23" t="s">
        <v>2414</v>
      </c>
      <c r="C1316" s="23" t="s">
        <v>87</v>
      </c>
      <c r="D1316" s="25" t="s">
        <v>3596</v>
      </c>
      <c r="E1316" s="26" t="s">
        <v>4353</v>
      </c>
      <c r="F1316" s="27" t="s">
        <v>162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0</v>
      </c>
      <c r="Q1316" s="33">
        <v>-24.476477394335362</v>
      </c>
      <c r="R1316" s="33">
        <v>-9.9670321646756488</v>
      </c>
      <c r="S1316" s="33">
        <v>-9.7447285403908896</v>
      </c>
      <c r="T1316" s="33">
        <v>-16.544783239402538</v>
      </c>
      <c r="U1316" s="33">
        <v>-0.65</v>
      </c>
      <c r="V1316" s="34">
        <v>1610.0943892</v>
      </c>
      <c r="W1316" s="34">
        <v>1350.6163678</v>
      </c>
      <c r="X1316" s="34">
        <v>1347.2897264999999</v>
      </c>
      <c r="Y1316" s="34">
        <v>1457.0688894</v>
      </c>
      <c r="Z1316" s="34">
        <v>1216</v>
      </c>
      <c r="AA1316" s="44">
        <v>202312</v>
      </c>
      <c r="AB1316" s="29">
        <v>296</v>
      </c>
      <c r="AC1316" s="29">
        <v>315</v>
      </c>
      <c r="AD1316" s="29">
        <v>330</v>
      </c>
      <c r="AE1316" s="29">
        <v>287</v>
      </c>
      <c r="AF1316" s="29">
        <v>293</v>
      </c>
      <c r="AG1316" s="35">
        <v>2.0905923344947785</v>
      </c>
      <c r="AH1316" s="36">
        <v>-1.0135135135135087</v>
      </c>
      <c r="AI1316" s="29">
        <v>-8</v>
      </c>
      <c r="AJ1316" s="29">
        <v>7</v>
      </c>
      <c r="AK1316" s="29">
        <v>9</v>
      </c>
      <c r="AL1316" s="29">
        <v>-3</v>
      </c>
      <c r="AM1316" s="29">
        <v>7</v>
      </c>
      <c r="AN1316" s="37" t="s">
        <v>113</v>
      </c>
      <c r="AO1316" s="36" t="s">
        <v>113</v>
      </c>
      <c r="AP1316" s="33">
        <v>1.6326530612244898</v>
      </c>
      <c r="AQ1316" s="33">
        <v>60.8</v>
      </c>
      <c r="AR1316" s="33">
        <v>0.68953785086475761</v>
      </c>
      <c r="AS1316" s="33">
        <v>1.1341083073433513</v>
      </c>
      <c r="AT1316" s="38">
        <v>5.8973631981854266</v>
      </c>
      <c r="AU1316" s="39" t="s">
        <v>66</v>
      </c>
      <c r="AV1316" s="36" t="s">
        <v>66</v>
      </c>
      <c r="AW1316" s="29">
        <v>1763.5</v>
      </c>
      <c r="AX1316" s="40">
        <v>1828</v>
      </c>
      <c r="AY1316" s="40" t="s">
        <v>66</v>
      </c>
      <c r="AZ1316" s="29">
        <v>104</v>
      </c>
      <c r="BA1316" s="29">
        <v>1828</v>
      </c>
      <c r="BB1316" s="41" t="s">
        <v>66</v>
      </c>
    </row>
    <row r="1317" spans="1:54" s="45" customFormat="1" ht="21" customHeight="1" x14ac:dyDescent="0.3">
      <c r="A1317" s="46">
        <v>6580</v>
      </c>
      <c r="B1317" s="47" t="s">
        <v>2881</v>
      </c>
      <c r="C1317" s="23" t="s">
        <v>87</v>
      </c>
      <c r="D1317" s="25" t="s">
        <v>3712</v>
      </c>
      <c r="E1317" s="26" t="s">
        <v>433</v>
      </c>
      <c r="F1317" s="27" t="s">
        <v>433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5.1044083526682327</v>
      </c>
      <c r="Q1317" s="33">
        <v>38.922210416880887</v>
      </c>
      <c r="R1317" s="33">
        <v>38.922210416880887</v>
      </c>
      <c r="S1317" s="33">
        <v>43.545612031388799</v>
      </c>
      <c r="T1317" s="33">
        <v>4.8348161942202816</v>
      </c>
      <c r="U1317" s="33">
        <v>0.33</v>
      </c>
      <c r="V1317" s="34">
        <v>875.31</v>
      </c>
      <c r="W1317" s="34">
        <v>875.31</v>
      </c>
      <c r="X1317" s="34">
        <v>847.11749999999995</v>
      </c>
      <c r="Y1317" s="34">
        <v>1159.92</v>
      </c>
      <c r="Z1317" s="34">
        <v>1216</v>
      </c>
      <c r="AA1317" s="44">
        <v>202309</v>
      </c>
      <c r="AB1317" s="29">
        <v>293</v>
      </c>
      <c r="AC1317" s="29">
        <v>390</v>
      </c>
      <c r="AD1317" s="29">
        <v>357</v>
      </c>
      <c r="AE1317" s="29">
        <v>377</v>
      </c>
      <c r="AF1317" s="29">
        <v>378</v>
      </c>
      <c r="AG1317" s="35">
        <v>0.26525198938991412</v>
      </c>
      <c r="AH1317" s="36">
        <v>29.010238907849839</v>
      </c>
      <c r="AI1317" s="29">
        <v>-13</v>
      </c>
      <c r="AJ1317" s="29">
        <v>-33</v>
      </c>
      <c r="AK1317" s="29">
        <v>-3</v>
      </c>
      <c r="AL1317" s="29">
        <v>-3</v>
      </c>
      <c r="AM1317" s="29">
        <v>-4</v>
      </c>
      <c r="AN1317" s="37" t="s">
        <v>82</v>
      </c>
      <c r="AO1317" s="36" t="s">
        <v>82</v>
      </c>
      <c r="AP1317" s="33">
        <v>-2.8628495339547269</v>
      </c>
      <c r="AQ1317" s="33">
        <v>-28.279069767441861</v>
      </c>
      <c r="AR1317" s="33">
        <v>0.84298093587521661</v>
      </c>
      <c r="AS1317" s="33">
        <v>-2.9809358752166379</v>
      </c>
      <c r="AT1317" s="38">
        <v>53.899480069324092</v>
      </c>
      <c r="AU1317" s="39">
        <v>40</v>
      </c>
      <c r="AV1317" s="36">
        <v>0.88300220750551872</v>
      </c>
      <c r="AW1317" s="29">
        <v>1442.5</v>
      </c>
      <c r="AX1317" s="40">
        <v>4530</v>
      </c>
      <c r="AY1317" s="40">
        <v>-1.554</v>
      </c>
      <c r="AZ1317" s="29">
        <v>777.5</v>
      </c>
      <c r="BA1317" s="29">
        <v>4530</v>
      </c>
      <c r="BB1317" s="41">
        <v>0.88300220750551872</v>
      </c>
    </row>
    <row r="1318" spans="1:54" s="45" customFormat="1" ht="21" customHeight="1" x14ac:dyDescent="0.3">
      <c r="A1318" s="46">
        <v>52710</v>
      </c>
      <c r="B1318" s="47" t="s">
        <v>2090</v>
      </c>
      <c r="C1318" s="23" t="s">
        <v>87</v>
      </c>
      <c r="D1318" s="25" t="s">
        <v>3622</v>
      </c>
      <c r="E1318" s="26" t="s">
        <v>3962</v>
      </c>
      <c r="F1318" s="27" t="s">
        <v>3733</v>
      </c>
      <c r="G1318" s="28">
        <v>478</v>
      </c>
      <c r="H1318" s="29">
        <v>283</v>
      </c>
      <c r="I1318" s="29">
        <v>227</v>
      </c>
      <c r="J1318" s="29">
        <v>414</v>
      </c>
      <c r="K1318" s="29">
        <v>465</v>
      </c>
      <c r="L1318" s="29">
        <v>571</v>
      </c>
      <c r="M1318" s="30">
        <v>22.795698924731191</v>
      </c>
      <c r="N1318" s="31"/>
      <c r="O1318" s="32"/>
      <c r="P1318" s="30">
        <v>1.7135862913096656</v>
      </c>
      <c r="Q1318" s="33">
        <v>-60.223374802154382</v>
      </c>
      <c r="R1318" s="33">
        <v>-16.783636973476135</v>
      </c>
      <c r="S1318" s="33">
        <v>2.6335143993794441</v>
      </c>
      <c r="T1318" s="33">
        <v>-5.5305151551166549</v>
      </c>
      <c r="U1318" s="33">
        <v>1.0900000000000001</v>
      </c>
      <c r="V1318" s="34">
        <v>3054.557781</v>
      </c>
      <c r="W1318" s="34">
        <v>1460.0493891000001</v>
      </c>
      <c r="X1318" s="34">
        <v>1183.8238289999999</v>
      </c>
      <c r="Y1318" s="34">
        <v>1286.129592</v>
      </c>
      <c r="Z1318" s="34">
        <v>1215</v>
      </c>
      <c r="AA1318" s="44">
        <v>202309</v>
      </c>
      <c r="AB1318" s="29">
        <v>522</v>
      </c>
      <c r="AC1318" s="29">
        <v>564</v>
      </c>
      <c r="AD1318" s="29">
        <v>451</v>
      </c>
      <c r="AE1318" s="29">
        <v>477</v>
      </c>
      <c r="AF1318" s="29">
        <v>478</v>
      </c>
      <c r="AG1318" s="35">
        <v>0.20964360587001352</v>
      </c>
      <c r="AH1318" s="36">
        <v>-8.4291187739463638</v>
      </c>
      <c r="AI1318" s="29">
        <v>-18</v>
      </c>
      <c r="AJ1318" s="29">
        <v>31</v>
      </c>
      <c r="AK1318" s="29">
        <v>-51</v>
      </c>
      <c r="AL1318" s="29">
        <v>-23</v>
      </c>
      <c r="AM1318" s="29">
        <v>-44</v>
      </c>
      <c r="AN1318" s="37" t="s">
        <v>82</v>
      </c>
      <c r="AO1318" s="36" t="s">
        <v>82</v>
      </c>
      <c r="AP1318" s="33">
        <v>-4.4162436548223347</v>
      </c>
      <c r="AQ1318" s="33">
        <v>-13.96551724137931</v>
      </c>
      <c r="AR1318" s="33">
        <v>0.6700675582517579</v>
      </c>
      <c r="AS1318" s="33">
        <v>-4.7980146146422165</v>
      </c>
      <c r="AT1318" s="38">
        <v>108.85150972011581</v>
      </c>
      <c r="AU1318" s="39" t="s">
        <v>66</v>
      </c>
      <c r="AV1318" s="36" t="s">
        <v>66</v>
      </c>
      <c r="AW1318" s="29">
        <v>1813.25</v>
      </c>
      <c r="AX1318" s="40">
        <v>8310</v>
      </c>
      <c r="AY1318" s="40" t="s">
        <v>66</v>
      </c>
      <c r="AZ1318" s="29">
        <v>1973.75</v>
      </c>
      <c r="BA1318" s="29">
        <v>8310</v>
      </c>
      <c r="BB1318" s="41" t="s">
        <v>66</v>
      </c>
    </row>
    <row r="1319" spans="1:54" s="45" customFormat="1" ht="21" customHeight="1" x14ac:dyDescent="0.3">
      <c r="A1319" s="46">
        <v>376930</v>
      </c>
      <c r="B1319" s="47" t="s">
        <v>3091</v>
      </c>
      <c r="C1319" s="23" t="s">
        <v>87</v>
      </c>
      <c r="D1319" s="25" t="s">
        <v>3596</v>
      </c>
      <c r="E1319" s="26" t="s">
        <v>127</v>
      </c>
      <c r="F1319" s="27" t="s">
        <v>1037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-19.0886699507389</v>
      </c>
      <c r="Q1319" s="33">
        <v>36.942536684880764</v>
      </c>
      <c r="R1319" s="33">
        <v>103.05272680861628</v>
      </c>
      <c r="S1319" s="33">
        <v>-38.812245547837612</v>
      </c>
      <c r="T1319" s="33">
        <v>-18.466937615853084</v>
      </c>
      <c r="U1319" s="33">
        <v>0</v>
      </c>
      <c r="V1319" s="34">
        <v>886.50322200000005</v>
      </c>
      <c r="W1319" s="34">
        <v>597.87426600000003</v>
      </c>
      <c r="X1319" s="34">
        <v>1984.0571219999999</v>
      </c>
      <c r="Y1319" s="34">
        <v>1488.966518</v>
      </c>
      <c r="Z1319" s="34">
        <v>1214</v>
      </c>
      <c r="AA1319" s="44">
        <v>202312</v>
      </c>
      <c r="AB1319" s="29">
        <v>0</v>
      </c>
      <c r="AC1319" s="29">
        <v>5</v>
      </c>
      <c r="AD1319" s="29">
        <v>10</v>
      </c>
      <c r="AE1319" s="29">
        <v>5</v>
      </c>
      <c r="AF1319" s="29">
        <v>7</v>
      </c>
      <c r="AG1319" s="35">
        <v>39.999999999999993</v>
      </c>
      <c r="AH1319" s="36" t="s">
        <v>66</v>
      </c>
      <c r="AI1319" s="29">
        <v>-37</v>
      </c>
      <c r="AJ1319" s="29">
        <v>-36</v>
      </c>
      <c r="AK1319" s="29">
        <v>-36</v>
      </c>
      <c r="AL1319" s="29">
        <v>-46</v>
      </c>
      <c r="AM1319" s="29">
        <v>-43</v>
      </c>
      <c r="AN1319" s="37" t="s">
        <v>82</v>
      </c>
      <c r="AO1319" s="36" t="s">
        <v>82</v>
      </c>
      <c r="AP1319" s="33">
        <v>-596.2962962962963</v>
      </c>
      <c r="AQ1319" s="33">
        <v>-7.5403726708074537</v>
      </c>
      <c r="AR1319" s="33">
        <v>4.7468230694037148</v>
      </c>
      <c r="AS1319" s="33">
        <v>-62.952101661779082</v>
      </c>
      <c r="AT1319" s="38">
        <v>52.688172043010752</v>
      </c>
      <c r="AU1319" s="39" t="s">
        <v>66</v>
      </c>
      <c r="AV1319" s="36" t="s">
        <v>66</v>
      </c>
      <c r="AW1319" s="29">
        <v>255.75</v>
      </c>
      <c r="AX1319" s="40">
        <v>3285</v>
      </c>
      <c r="AY1319" s="40" t="s">
        <v>66</v>
      </c>
      <c r="AZ1319" s="29">
        <v>134.75</v>
      </c>
      <c r="BA1319" s="29">
        <v>3285</v>
      </c>
      <c r="BB1319" s="41" t="s">
        <v>66</v>
      </c>
    </row>
    <row r="1320" spans="1:54" s="45" customFormat="1" ht="21" customHeight="1" x14ac:dyDescent="0.3">
      <c r="A1320" s="22">
        <v>54800</v>
      </c>
      <c r="B1320" s="23" t="s">
        <v>2537</v>
      </c>
      <c r="C1320" s="23" t="s">
        <v>87</v>
      </c>
      <c r="D1320" s="25" t="s">
        <v>78</v>
      </c>
      <c r="E1320" s="26" t="s">
        <v>78</v>
      </c>
      <c r="F1320" s="27" t="s">
        <v>78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4.0852575488454779</v>
      </c>
      <c r="Q1320" s="33">
        <v>-14.497824184473506</v>
      </c>
      <c r="R1320" s="33">
        <v>-5.1589943017096846</v>
      </c>
      <c r="S1320" s="33">
        <v>3.0989296772971242</v>
      </c>
      <c r="T1320" s="33">
        <v>4.1986515938549518</v>
      </c>
      <c r="U1320" s="33">
        <v>3.26</v>
      </c>
      <c r="V1320" s="34">
        <v>1418.6773476000001</v>
      </c>
      <c r="W1320" s="34">
        <v>1278.9826416000001</v>
      </c>
      <c r="X1320" s="34">
        <v>1176.5398571999999</v>
      </c>
      <c r="Y1320" s="34">
        <v>1164.12255</v>
      </c>
      <c r="Z1320" s="34">
        <v>1213</v>
      </c>
      <c r="AA1320" s="44">
        <v>202309</v>
      </c>
      <c r="AB1320" s="29">
        <v>2254</v>
      </c>
      <c r="AC1320" s="29">
        <v>2202</v>
      </c>
      <c r="AD1320" s="29">
        <v>1898</v>
      </c>
      <c r="AE1320" s="29">
        <v>1937</v>
      </c>
      <c r="AF1320" s="29">
        <v>1712</v>
      </c>
      <c r="AG1320" s="35">
        <v>-11.615900877645846</v>
      </c>
      <c r="AH1320" s="36">
        <v>-24.046140195208523</v>
      </c>
      <c r="AI1320" s="29">
        <v>305</v>
      </c>
      <c r="AJ1320" s="29">
        <v>184</v>
      </c>
      <c r="AK1320" s="29">
        <v>151</v>
      </c>
      <c r="AL1320" s="29">
        <v>183</v>
      </c>
      <c r="AM1320" s="29">
        <v>82</v>
      </c>
      <c r="AN1320" s="37">
        <v>-55.191256830601091</v>
      </c>
      <c r="AO1320" s="36">
        <v>-73.114754098360663</v>
      </c>
      <c r="AP1320" s="33">
        <v>7.7429345722028655</v>
      </c>
      <c r="AQ1320" s="33">
        <v>2.0216666666666665</v>
      </c>
      <c r="AR1320" s="33">
        <v>0.15108204888681301</v>
      </c>
      <c r="AS1320" s="33">
        <v>7.4731433909388132</v>
      </c>
      <c r="AT1320" s="38">
        <v>44.00124552389849</v>
      </c>
      <c r="AU1320" s="39">
        <v>250</v>
      </c>
      <c r="AV1320" s="36">
        <v>2.1331058020477816</v>
      </c>
      <c r="AW1320" s="29">
        <v>8028.75</v>
      </c>
      <c r="AX1320" s="40">
        <v>11720</v>
      </c>
      <c r="AY1320" s="40">
        <v>2.5249999999999999</v>
      </c>
      <c r="AZ1320" s="29">
        <v>3532.75</v>
      </c>
      <c r="BA1320" s="29">
        <v>11720</v>
      </c>
      <c r="BB1320" s="41">
        <v>2.1331058020477816</v>
      </c>
    </row>
    <row r="1321" spans="1:54" s="45" customFormat="1" ht="21" customHeight="1" x14ac:dyDescent="0.3">
      <c r="A1321" s="46">
        <v>100700</v>
      </c>
      <c r="B1321" s="47" t="s">
        <v>2538</v>
      </c>
      <c r="C1321" s="23" t="s">
        <v>87</v>
      </c>
      <c r="D1321" s="25" t="s">
        <v>3596</v>
      </c>
      <c r="E1321" s="26" t="s">
        <v>4380</v>
      </c>
      <c r="F1321" s="27" t="s">
        <v>764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-3.3158813263525211</v>
      </c>
      <c r="Q1321" s="33">
        <v>-11.236974593138971</v>
      </c>
      <c r="R1321" s="33">
        <v>4.1130222817317375</v>
      </c>
      <c r="S1321" s="33">
        <v>9.0317477438607963</v>
      </c>
      <c r="T1321" s="33">
        <v>-4.8313954400665216</v>
      </c>
      <c r="U1321" s="33">
        <v>1.47</v>
      </c>
      <c r="V1321" s="34">
        <v>1366.56</v>
      </c>
      <c r="W1321" s="34">
        <v>1165.08</v>
      </c>
      <c r="X1321" s="34">
        <v>1112.52</v>
      </c>
      <c r="Y1321" s="34">
        <v>1274.58</v>
      </c>
      <c r="Z1321" s="34">
        <v>1213</v>
      </c>
      <c r="AA1321" s="44">
        <v>202309</v>
      </c>
      <c r="AB1321" s="29">
        <v>154</v>
      </c>
      <c r="AC1321" s="29">
        <v>158</v>
      </c>
      <c r="AD1321" s="29">
        <v>159</v>
      </c>
      <c r="AE1321" s="29">
        <v>176</v>
      </c>
      <c r="AF1321" s="29">
        <v>180</v>
      </c>
      <c r="AG1321" s="35">
        <v>2.2727272727272707</v>
      </c>
      <c r="AH1321" s="36">
        <v>16.883116883116877</v>
      </c>
      <c r="AI1321" s="29">
        <v>35</v>
      </c>
      <c r="AJ1321" s="29">
        <v>28</v>
      </c>
      <c r="AK1321" s="29">
        <v>41</v>
      </c>
      <c r="AL1321" s="29">
        <v>42</v>
      </c>
      <c r="AM1321" s="29">
        <v>52</v>
      </c>
      <c r="AN1321" s="37">
        <v>23.809523809523814</v>
      </c>
      <c r="AO1321" s="36">
        <v>48.571428571428577</v>
      </c>
      <c r="AP1321" s="33">
        <v>24.219910846953937</v>
      </c>
      <c r="AQ1321" s="33">
        <v>7.4417177914110431</v>
      </c>
      <c r="AR1321" s="33">
        <v>0.93541546173125123</v>
      </c>
      <c r="AS1321" s="33">
        <v>12.56988625409678</v>
      </c>
      <c r="AT1321" s="38">
        <v>6.9982648930017346</v>
      </c>
      <c r="AU1321" s="39">
        <v>60</v>
      </c>
      <c r="AV1321" s="36">
        <v>2.1660649819494582</v>
      </c>
      <c r="AW1321" s="29">
        <v>1296.75</v>
      </c>
      <c r="AX1321" s="40">
        <v>2770</v>
      </c>
      <c r="AY1321" s="40">
        <v>24.414999999999999</v>
      </c>
      <c r="AZ1321" s="29">
        <v>90.75</v>
      </c>
      <c r="BA1321" s="29">
        <v>2770</v>
      </c>
      <c r="BB1321" s="41">
        <v>2.1660649819494582</v>
      </c>
    </row>
    <row r="1322" spans="1:54" s="45" customFormat="1" ht="21" customHeight="1" x14ac:dyDescent="0.3">
      <c r="A1322" s="46">
        <v>41920</v>
      </c>
      <c r="B1322" s="47" t="s">
        <v>2930</v>
      </c>
      <c r="C1322" s="23" t="s">
        <v>87</v>
      </c>
      <c r="D1322" s="25" t="s">
        <v>3596</v>
      </c>
      <c r="E1322" s="26" t="s">
        <v>4380</v>
      </c>
      <c r="F1322" s="27" t="s">
        <v>1054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2.5173418419267346</v>
      </c>
      <c r="Q1322" s="33">
        <v>43.928571428571431</v>
      </c>
      <c r="R1322" s="33">
        <v>28.072033898305083</v>
      </c>
      <c r="S1322" s="33">
        <v>21.09375</v>
      </c>
      <c r="T1322" s="33">
        <v>-2.8759640102827722</v>
      </c>
      <c r="U1322" s="33">
        <v>1.0900000000000001</v>
      </c>
      <c r="V1322" s="34">
        <v>840</v>
      </c>
      <c r="W1322" s="34">
        <v>944</v>
      </c>
      <c r="X1322" s="34">
        <v>998.4</v>
      </c>
      <c r="Y1322" s="34">
        <v>1244.8</v>
      </c>
      <c r="Z1322" s="34">
        <v>1209</v>
      </c>
      <c r="AA1322" s="44">
        <v>202312</v>
      </c>
      <c r="AB1322" s="29">
        <v>207</v>
      </c>
      <c r="AC1322" s="29">
        <v>183</v>
      </c>
      <c r="AD1322" s="29">
        <v>253</v>
      </c>
      <c r="AE1322" s="29">
        <v>173</v>
      </c>
      <c r="AF1322" s="29">
        <v>166</v>
      </c>
      <c r="AG1322" s="35">
        <v>-4.046242774566478</v>
      </c>
      <c r="AH1322" s="36">
        <v>-19.806763285024154</v>
      </c>
      <c r="AI1322" s="29">
        <v>37</v>
      </c>
      <c r="AJ1322" s="29">
        <v>17</v>
      </c>
      <c r="AK1322" s="29">
        <v>47</v>
      </c>
      <c r="AL1322" s="29">
        <v>20</v>
      </c>
      <c r="AM1322" s="29">
        <v>10</v>
      </c>
      <c r="AN1322" s="37">
        <v>-50</v>
      </c>
      <c r="AO1322" s="36">
        <v>-72.972972972972968</v>
      </c>
      <c r="AP1322" s="33">
        <v>12.129032258064516</v>
      </c>
      <c r="AQ1322" s="33">
        <v>12.861702127659575</v>
      </c>
      <c r="AR1322" s="33">
        <v>1.2695134756737836</v>
      </c>
      <c r="AS1322" s="33">
        <v>9.8704935246762346</v>
      </c>
      <c r="AT1322" s="38">
        <v>16.380819040952048</v>
      </c>
      <c r="AU1322" s="39">
        <v>50</v>
      </c>
      <c r="AV1322" s="36">
        <v>0.76923076923076927</v>
      </c>
      <c r="AW1322" s="29">
        <v>952.33333333333337</v>
      </c>
      <c r="AX1322" s="40">
        <v>6500</v>
      </c>
      <c r="AY1322" s="40">
        <v>7.5289999999999999</v>
      </c>
      <c r="AZ1322" s="29">
        <v>156</v>
      </c>
      <c r="BA1322" s="29">
        <v>6500</v>
      </c>
      <c r="BB1322" s="41">
        <v>0.76923076923076927</v>
      </c>
    </row>
    <row r="1323" spans="1:54" s="45" customFormat="1" ht="21" customHeight="1" x14ac:dyDescent="0.3">
      <c r="A1323" s="46">
        <v>112290</v>
      </c>
      <c r="B1323" s="47" t="s">
        <v>4154</v>
      </c>
      <c r="C1323" s="23" t="s">
        <v>87</v>
      </c>
      <c r="D1323" s="25" t="s">
        <v>3592</v>
      </c>
      <c r="E1323" s="26" t="s">
        <v>3650</v>
      </c>
      <c r="F1323" s="27" t="s">
        <v>767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1.6156462585034115</v>
      </c>
      <c r="Q1323" s="33">
        <v>-12.533516108549925</v>
      </c>
      <c r="R1323" s="33">
        <v>-8.0929100032916867</v>
      </c>
      <c r="S1323" s="33">
        <v>32.313640083854708</v>
      </c>
      <c r="T1323" s="33">
        <v>4.8983467916776213</v>
      </c>
      <c r="U1323" s="33">
        <v>0</v>
      </c>
      <c r="V1323" s="34">
        <v>1381.100447</v>
      </c>
      <c r="W1323" s="34">
        <v>1314.37085</v>
      </c>
      <c r="X1323" s="34">
        <v>912.98221349999994</v>
      </c>
      <c r="Y1323" s="34">
        <v>1151.5910755</v>
      </c>
      <c r="Z1323" s="34">
        <v>1208</v>
      </c>
      <c r="AA1323" s="44">
        <v>202309</v>
      </c>
      <c r="AB1323" s="29">
        <v>212</v>
      </c>
      <c r="AC1323" s="29">
        <v>209</v>
      </c>
      <c r="AD1323" s="29">
        <v>164</v>
      </c>
      <c r="AE1323" s="29">
        <v>161</v>
      </c>
      <c r="AF1323" s="29">
        <v>148</v>
      </c>
      <c r="AG1323" s="35">
        <v>-8.0745341614906874</v>
      </c>
      <c r="AH1323" s="36">
        <v>-30.188679245283023</v>
      </c>
      <c r="AI1323" s="29">
        <v>15</v>
      </c>
      <c r="AJ1323" s="29">
        <v>7</v>
      </c>
      <c r="AK1323" s="29">
        <v>-3</v>
      </c>
      <c r="AL1323" s="29">
        <v>-10</v>
      </c>
      <c r="AM1323" s="29">
        <v>-23</v>
      </c>
      <c r="AN1323" s="37" t="s">
        <v>82</v>
      </c>
      <c r="AO1323" s="36" t="s">
        <v>108</v>
      </c>
      <c r="AP1323" s="33">
        <v>-4.2521994134897358</v>
      </c>
      <c r="AQ1323" s="33">
        <v>-41.655172413793103</v>
      </c>
      <c r="AR1323" s="33">
        <v>1.8435711560473103</v>
      </c>
      <c r="AS1323" s="33">
        <v>-4.425791682563907</v>
      </c>
      <c r="AT1323" s="38">
        <v>76.993513925982455</v>
      </c>
      <c r="AU1323" s="39">
        <v>100</v>
      </c>
      <c r="AV1323" s="36">
        <v>0.83682008368200833</v>
      </c>
      <c r="AW1323" s="29">
        <v>655.25</v>
      </c>
      <c r="AX1323" s="40">
        <v>11950</v>
      </c>
      <c r="AY1323" s="40" t="s">
        <v>4015</v>
      </c>
      <c r="AZ1323" s="29">
        <v>504.5</v>
      </c>
      <c r="BA1323" s="29">
        <v>11950</v>
      </c>
      <c r="BB1323" s="41">
        <v>0.83682008368200833</v>
      </c>
    </row>
    <row r="1324" spans="1:54" s="45" customFormat="1" ht="21" customHeight="1" x14ac:dyDescent="0.3">
      <c r="A1324" s="46">
        <v>178780</v>
      </c>
      <c r="B1324" s="47" t="s">
        <v>4156</v>
      </c>
      <c r="C1324" s="23" t="s">
        <v>87</v>
      </c>
      <c r="D1324" s="25" t="s">
        <v>3628</v>
      </c>
      <c r="E1324" s="26" t="s">
        <v>3689</v>
      </c>
      <c r="F1324" s="27" t="s">
        <v>1166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0</v>
      </c>
      <c r="Q1324" s="33">
        <v>100.5302021200082</v>
      </c>
      <c r="R1324" s="33">
        <v>8.0414164593367587E-3</v>
      </c>
      <c r="S1324" s="33">
        <v>8.0414164593367587E-3</v>
      </c>
      <c r="T1324" s="33">
        <v>8.0414164593367587E-3</v>
      </c>
      <c r="U1324" s="33">
        <v>0</v>
      </c>
      <c r="V1324" s="34">
        <v>602.40302320000001</v>
      </c>
      <c r="W1324" s="34">
        <v>1207.9028675</v>
      </c>
      <c r="X1324" s="34">
        <v>1207.9028675</v>
      </c>
      <c r="Y1324" s="34">
        <v>1207.9028675</v>
      </c>
      <c r="Z1324" s="34">
        <v>1208</v>
      </c>
      <c r="AA1324" s="44">
        <v>202309</v>
      </c>
      <c r="AB1324" s="29">
        <v>28</v>
      </c>
      <c r="AC1324" s="29">
        <v>35</v>
      </c>
      <c r="AD1324" s="29">
        <v>26</v>
      </c>
      <c r="AE1324" s="29">
        <v>22</v>
      </c>
      <c r="AF1324" s="29">
        <v>54</v>
      </c>
      <c r="AG1324" s="35">
        <v>145.45454545454547</v>
      </c>
      <c r="AH1324" s="36">
        <v>92.857142857142861</v>
      </c>
      <c r="AI1324" s="29">
        <v>-8</v>
      </c>
      <c r="AJ1324" s="29">
        <v>-11</v>
      </c>
      <c r="AK1324" s="29">
        <v>-15</v>
      </c>
      <c r="AL1324" s="29">
        <v>-5</v>
      </c>
      <c r="AM1324" s="29">
        <v>2</v>
      </c>
      <c r="AN1324" s="37" t="s">
        <v>113</v>
      </c>
      <c r="AO1324" s="36" t="s">
        <v>113</v>
      </c>
      <c r="AP1324" s="33">
        <v>-21.167883211678831</v>
      </c>
      <c r="AQ1324" s="33">
        <v>-41.655172413793103</v>
      </c>
      <c r="AR1324" s="33">
        <v>7.3770992366412216</v>
      </c>
      <c r="AS1324" s="33">
        <v>-17.709923664122137</v>
      </c>
      <c r="AT1324" s="38">
        <v>63.511450381679388</v>
      </c>
      <c r="AU1324" s="39" t="s">
        <v>66</v>
      </c>
      <c r="AV1324" s="36" t="s">
        <v>66</v>
      </c>
      <c r="AW1324" s="29">
        <v>163.75</v>
      </c>
      <c r="AX1324" s="40">
        <v>8650</v>
      </c>
      <c r="AY1324" s="40" t="s">
        <v>66</v>
      </c>
      <c r="AZ1324" s="29">
        <v>104</v>
      </c>
      <c r="BA1324" s="29">
        <v>8650</v>
      </c>
      <c r="BB1324" s="41" t="s">
        <v>66</v>
      </c>
    </row>
    <row r="1325" spans="1:54" s="45" customFormat="1" ht="21" customHeight="1" x14ac:dyDescent="0.3">
      <c r="A1325" s="46">
        <v>215090</v>
      </c>
      <c r="B1325" s="47" t="s">
        <v>2586</v>
      </c>
      <c r="C1325" s="23" t="s">
        <v>87</v>
      </c>
      <c r="D1325" s="25" t="s">
        <v>118</v>
      </c>
      <c r="E1325" s="26" t="s">
        <v>118</v>
      </c>
      <c r="F1325" s="27" t="s">
        <v>118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0</v>
      </c>
      <c r="Q1325" s="33">
        <v>-3.568524949435492E-2</v>
      </c>
      <c r="R1325" s="33">
        <v>-3.568524949435492E-2</v>
      </c>
      <c r="S1325" s="33">
        <v>-3.568524949435492E-2</v>
      </c>
      <c r="T1325" s="33">
        <v>-3.568524949435492E-2</v>
      </c>
      <c r="U1325" s="33">
        <v>0</v>
      </c>
      <c r="V1325" s="34">
        <v>1208.4312316999999</v>
      </c>
      <c r="W1325" s="34">
        <v>1208.4312316999999</v>
      </c>
      <c r="X1325" s="34">
        <v>1208.4312316999999</v>
      </c>
      <c r="Y1325" s="34">
        <v>1208.4312316999999</v>
      </c>
      <c r="Z1325" s="34">
        <v>1208</v>
      </c>
      <c r="AA1325" s="44">
        <v>202312</v>
      </c>
      <c r="AB1325" s="29">
        <v>54</v>
      </c>
      <c r="AC1325" s="29">
        <v>23</v>
      </c>
      <c r="AD1325" s="29">
        <v>56</v>
      </c>
      <c r="AE1325" s="29">
        <v>29</v>
      </c>
      <c r="AF1325" s="29">
        <v>57</v>
      </c>
      <c r="AG1325" s="35">
        <v>96.551724137931032</v>
      </c>
      <c r="AH1325" s="36">
        <v>5.555555555555558</v>
      </c>
      <c r="AI1325" s="29">
        <v>-4</v>
      </c>
      <c r="AJ1325" s="29">
        <v>-18</v>
      </c>
      <c r="AK1325" s="29">
        <v>-1</v>
      </c>
      <c r="AL1325" s="29">
        <v>-12</v>
      </c>
      <c r="AM1325" s="29">
        <v>8</v>
      </c>
      <c r="AN1325" s="37" t="s">
        <v>113</v>
      </c>
      <c r="AO1325" s="36" t="s">
        <v>113</v>
      </c>
      <c r="AP1325" s="33">
        <v>-13.939393939393941</v>
      </c>
      <c r="AQ1325" s="33">
        <v>-52.521739130434781</v>
      </c>
      <c r="AR1325" s="33">
        <v>3.4391459074733097</v>
      </c>
      <c r="AS1325" s="33">
        <v>-6.5480427046263348</v>
      </c>
      <c r="AT1325" s="38">
        <v>35.088967971530252</v>
      </c>
      <c r="AU1325" s="39" t="s">
        <v>66</v>
      </c>
      <c r="AV1325" s="36" t="s">
        <v>66</v>
      </c>
      <c r="AW1325" s="29">
        <v>351.25</v>
      </c>
      <c r="AX1325" s="40">
        <v>1505</v>
      </c>
      <c r="AY1325" s="40" t="s">
        <v>66</v>
      </c>
      <c r="AZ1325" s="29">
        <v>123.25</v>
      </c>
      <c r="BA1325" s="29">
        <v>1505</v>
      </c>
      <c r="BB1325" s="41" t="s">
        <v>66</v>
      </c>
    </row>
    <row r="1326" spans="1:54" s="45" customFormat="1" ht="21" customHeight="1" x14ac:dyDescent="0.3">
      <c r="A1326" s="46">
        <v>33310</v>
      </c>
      <c r="B1326" s="47" t="s">
        <v>2172</v>
      </c>
      <c r="C1326" s="23" t="s">
        <v>87</v>
      </c>
      <c r="D1326" s="25" t="s">
        <v>3598</v>
      </c>
      <c r="E1326" s="26" t="s">
        <v>3599</v>
      </c>
      <c r="F1326" s="27" t="s">
        <v>439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-10.995542347696874</v>
      </c>
      <c r="Q1326" s="33">
        <v>-41.286651921149527</v>
      </c>
      <c r="R1326" s="33">
        <v>-24.192892353889263</v>
      </c>
      <c r="S1326" s="33">
        <v>1.1615118926139978</v>
      </c>
      <c r="T1326" s="33">
        <v>-8.4287231797744777</v>
      </c>
      <c r="U1326" s="33">
        <v>-0.33</v>
      </c>
      <c r="V1326" s="34">
        <v>2057.4537810000002</v>
      </c>
      <c r="W1326" s="34">
        <v>1593.5181245000001</v>
      </c>
      <c r="X1326" s="34">
        <v>1194.1300375999999</v>
      </c>
      <c r="Y1326" s="34">
        <v>1319.1909536999999</v>
      </c>
      <c r="Z1326" s="34">
        <v>1208</v>
      </c>
      <c r="AA1326" s="44">
        <v>202309</v>
      </c>
      <c r="AB1326" s="29">
        <v>106</v>
      </c>
      <c r="AC1326" s="29">
        <v>-40</v>
      </c>
      <c r="AD1326" s="29">
        <v>167</v>
      </c>
      <c r="AE1326" s="29">
        <v>231</v>
      </c>
      <c r="AF1326" s="29">
        <v>185</v>
      </c>
      <c r="AG1326" s="35">
        <v>-19.913419913419915</v>
      </c>
      <c r="AH1326" s="36">
        <v>74.528301886792448</v>
      </c>
      <c r="AI1326" s="29">
        <v>-7</v>
      </c>
      <c r="AJ1326" s="29">
        <v>-33</v>
      </c>
      <c r="AK1326" s="29">
        <v>7</v>
      </c>
      <c r="AL1326" s="29">
        <v>11</v>
      </c>
      <c r="AM1326" s="29">
        <v>12</v>
      </c>
      <c r="AN1326" s="37">
        <v>9.0909090909090828</v>
      </c>
      <c r="AO1326" s="36" t="s">
        <v>113</v>
      </c>
      <c r="AP1326" s="33">
        <v>-0.55248618784530379</v>
      </c>
      <c r="AQ1326" s="33">
        <v>-402.66666666666669</v>
      </c>
      <c r="AR1326" s="33">
        <v>0.84431242355407998</v>
      </c>
      <c r="AS1326" s="33">
        <v>-0.20968023763760268</v>
      </c>
      <c r="AT1326" s="38">
        <v>35.645640398392452</v>
      </c>
      <c r="AU1326" s="39" t="s">
        <v>66</v>
      </c>
      <c r="AV1326" s="36" t="s">
        <v>66</v>
      </c>
      <c r="AW1326" s="29">
        <v>1430.75</v>
      </c>
      <c r="AX1326" s="40">
        <v>2995</v>
      </c>
      <c r="AY1326" s="40" t="s">
        <v>66</v>
      </c>
      <c r="AZ1326" s="29">
        <v>510</v>
      </c>
      <c r="BA1326" s="29">
        <v>2995</v>
      </c>
      <c r="BB1326" s="41" t="s">
        <v>66</v>
      </c>
    </row>
    <row r="1327" spans="1:54" s="45" customFormat="1" ht="21" customHeight="1" x14ac:dyDescent="0.3">
      <c r="A1327" s="46">
        <v>391710</v>
      </c>
      <c r="B1327" s="47" t="s">
        <v>2208</v>
      </c>
      <c r="C1327" s="23" t="s">
        <v>87</v>
      </c>
      <c r="D1327" s="25" t="s">
        <v>3600</v>
      </c>
      <c r="E1327" s="26" t="s">
        <v>3659</v>
      </c>
      <c r="F1327" s="27" t="s">
        <v>673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10.018903591682427</v>
      </c>
      <c r="Q1327" s="33">
        <v>-37.416935487868471</v>
      </c>
      <c r="R1327" s="33">
        <v>-7.1573397968942238</v>
      </c>
      <c r="S1327" s="33">
        <v>10.669863017770552</v>
      </c>
      <c r="T1327" s="33">
        <v>6.6160218815884964</v>
      </c>
      <c r="U1327" s="33">
        <v>2.2799999999999998</v>
      </c>
      <c r="V1327" s="34">
        <v>1930.2346560000001</v>
      </c>
      <c r="W1327" s="34">
        <v>1301.1260096999999</v>
      </c>
      <c r="X1327" s="34">
        <v>1091.5347386000001</v>
      </c>
      <c r="Y1327" s="34">
        <v>1133.0379605999999</v>
      </c>
      <c r="Z1327" s="34">
        <v>1208</v>
      </c>
      <c r="AA1327" s="44">
        <v>202309</v>
      </c>
      <c r="AB1327" s="29">
        <v>101</v>
      </c>
      <c r="AC1327" s="29">
        <v>117</v>
      </c>
      <c r="AD1327" s="29">
        <v>31</v>
      </c>
      <c r="AE1327" s="29">
        <v>40</v>
      </c>
      <c r="AF1327" s="29">
        <v>50</v>
      </c>
      <c r="AG1327" s="35">
        <v>25</v>
      </c>
      <c r="AH1327" s="36">
        <v>-50.495049504950494</v>
      </c>
      <c r="AI1327" s="29">
        <v>21</v>
      </c>
      <c r="AJ1327" s="29">
        <v>27</v>
      </c>
      <c r="AK1327" s="29">
        <v>-14</v>
      </c>
      <c r="AL1327" s="29">
        <v>-13</v>
      </c>
      <c r="AM1327" s="29">
        <v>9</v>
      </c>
      <c r="AN1327" s="37" t="s">
        <v>113</v>
      </c>
      <c r="AO1327" s="36">
        <v>-57.142857142857139</v>
      </c>
      <c r="AP1327" s="33">
        <v>3.7815126050420167</v>
      </c>
      <c r="AQ1327" s="33">
        <v>134.22222222222223</v>
      </c>
      <c r="AR1327" s="33">
        <v>5.4846765039727581</v>
      </c>
      <c r="AS1327" s="33">
        <v>4.0862656072644725</v>
      </c>
      <c r="AT1327" s="38">
        <v>48.694665153234965</v>
      </c>
      <c r="AU1327" s="39" t="s">
        <v>66</v>
      </c>
      <c r="AV1327" s="36" t="s">
        <v>66</v>
      </c>
      <c r="AW1327" s="29">
        <v>220.25</v>
      </c>
      <c r="AX1327" s="40">
        <v>2910</v>
      </c>
      <c r="AY1327" s="40" t="s">
        <v>66</v>
      </c>
      <c r="AZ1327" s="29">
        <v>107.25</v>
      </c>
      <c r="BA1327" s="29">
        <v>2910</v>
      </c>
      <c r="BB1327" s="41" t="s">
        <v>66</v>
      </c>
    </row>
    <row r="1328" spans="1:54" s="45" customFormat="1" ht="21" customHeight="1" x14ac:dyDescent="0.3">
      <c r="A1328" s="46">
        <v>264660</v>
      </c>
      <c r="B1328" s="47" t="s">
        <v>2727</v>
      </c>
      <c r="C1328" s="23" t="s">
        <v>87</v>
      </c>
      <c r="D1328" s="25" t="s">
        <v>3592</v>
      </c>
      <c r="E1328" s="26" t="s">
        <v>3943</v>
      </c>
      <c r="F1328" s="27" t="s">
        <v>552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2.9808743985175301</v>
      </c>
      <c r="Q1328" s="33">
        <v>17.258235953423686</v>
      </c>
      <c r="R1328" s="33">
        <v>4.4901169273842134</v>
      </c>
      <c r="S1328" s="33">
        <v>6.6874854639958237</v>
      </c>
      <c r="T1328" s="33">
        <v>4.2502061053349749</v>
      </c>
      <c r="U1328" s="33">
        <v>-0.15</v>
      </c>
      <c r="V1328" s="34">
        <v>1029.3520026000001</v>
      </c>
      <c r="W1328" s="34">
        <v>1155.1331700000001</v>
      </c>
      <c r="X1328" s="34">
        <v>1131.3416890000001</v>
      </c>
      <c r="Y1328" s="34">
        <v>1157.7914760000001</v>
      </c>
      <c r="Z1328" s="34">
        <v>1207</v>
      </c>
      <c r="AA1328" s="44">
        <v>202309</v>
      </c>
      <c r="AB1328" s="29">
        <v>503</v>
      </c>
      <c r="AC1328" s="29">
        <v>834</v>
      </c>
      <c r="AD1328" s="29">
        <v>219</v>
      </c>
      <c r="AE1328" s="29">
        <v>322</v>
      </c>
      <c r="AF1328" s="29">
        <v>816</v>
      </c>
      <c r="AG1328" s="35">
        <v>153.41614906832297</v>
      </c>
      <c r="AH1328" s="36">
        <v>62.226640159045729</v>
      </c>
      <c r="AI1328" s="29">
        <v>59</v>
      </c>
      <c r="AJ1328" s="29">
        <v>137</v>
      </c>
      <c r="AK1328" s="29">
        <v>24</v>
      </c>
      <c r="AL1328" s="29">
        <v>27</v>
      </c>
      <c r="AM1328" s="29">
        <v>84</v>
      </c>
      <c r="AN1328" s="37">
        <v>211.11111111111111</v>
      </c>
      <c r="AO1328" s="36">
        <v>42.372881355932201</v>
      </c>
      <c r="AP1328" s="33">
        <v>12.41442263806481</v>
      </c>
      <c r="AQ1328" s="33">
        <v>4.4375</v>
      </c>
      <c r="AR1328" s="33">
        <v>1.2350984906625735</v>
      </c>
      <c r="AS1328" s="33">
        <v>27.833205423381941</v>
      </c>
      <c r="AT1328" s="38">
        <v>58.506011767715528</v>
      </c>
      <c r="AU1328" s="39" t="s">
        <v>66</v>
      </c>
      <c r="AV1328" s="36" t="s">
        <v>66</v>
      </c>
      <c r="AW1328" s="29">
        <v>977.25</v>
      </c>
      <c r="AX1328" s="40">
        <v>12950</v>
      </c>
      <c r="AY1328" s="40" t="s">
        <v>66</v>
      </c>
      <c r="AZ1328" s="29">
        <v>571.75</v>
      </c>
      <c r="BA1328" s="29">
        <v>12950</v>
      </c>
      <c r="BB1328" s="41" t="s">
        <v>66</v>
      </c>
    </row>
    <row r="1329" spans="1:54" s="45" customFormat="1" ht="21" customHeight="1" x14ac:dyDescent="0.3">
      <c r="A1329" s="46">
        <v>45660</v>
      </c>
      <c r="B1329" s="47" t="s">
        <v>3042</v>
      </c>
      <c r="C1329" s="23" t="s">
        <v>87</v>
      </c>
      <c r="D1329" s="25" t="s">
        <v>3608</v>
      </c>
      <c r="E1329" s="26" t="s">
        <v>3716</v>
      </c>
      <c r="F1329" s="27" t="s">
        <v>914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-4.3848167539266907</v>
      </c>
      <c r="Q1329" s="33">
        <v>54.141253154340482</v>
      </c>
      <c r="R1329" s="33">
        <v>56.284393572529169</v>
      </c>
      <c r="S1329" s="33">
        <v>18.70504304655951</v>
      </c>
      <c r="T1329" s="33">
        <v>0.56841568500671791</v>
      </c>
      <c r="U1329" s="33">
        <v>2.96</v>
      </c>
      <c r="V1329" s="34">
        <v>783.048</v>
      </c>
      <c r="W1329" s="34">
        <v>772.31</v>
      </c>
      <c r="X1329" s="34">
        <v>1016.806</v>
      </c>
      <c r="Y1329" s="34">
        <v>1200.1780000000001</v>
      </c>
      <c r="Z1329" s="34">
        <v>1207</v>
      </c>
      <c r="AA1329" s="44">
        <v>202309</v>
      </c>
      <c r="AB1329" s="29">
        <v>104</v>
      </c>
      <c r="AC1329" s="29">
        <v>404</v>
      </c>
      <c r="AD1329" s="29">
        <v>178</v>
      </c>
      <c r="AE1329" s="29">
        <v>189</v>
      </c>
      <c r="AF1329" s="29">
        <v>146</v>
      </c>
      <c r="AG1329" s="35">
        <v>-22.751322751322757</v>
      </c>
      <c r="AH1329" s="36">
        <v>40.384615384615373</v>
      </c>
      <c r="AI1329" s="29">
        <v>-8</v>
      </c>
      <c r="AJ1329" s="29">
        <v>12</v>
      </c>
      <c r="AK1329" s="29">
        <v>3</v>
      </c>
      <c r="AL1329" s="29">
        <v>1</v>
      </c>
      <c r="AM1329" s="29">
        <v>-1</v>
      </c>
      <c r="AN1329" s="37" t="s">
        <v>108</v>
      </c>
      <c r="AO1329" s="36" t="s">
        <v>82</v>
      </c>
      <c r="AP1329" s="33">
        <v>1.6357688113413305</v>
      </c>
      <c r="AQ1329" s="33">
        <v>80.466666666666669</v>
      </c>
      <c r="AR1329" s="33">
        <v>1.3355463347164591</v>
      </c>
      <c r="AS1329" s="33">
        <v>1.6597510373443984</v>
      </c>
      <c r="AT1329" s="38">
        <v>15.712309820193637</v>
      </c>
      <c r="AU1329" s="39">
        <v>200</v>
      </c>
      <c r="AV1329" s="36">
        <v>1.3689253935660506</v>
      </c>
      <c r="AW1329" s="29">
        <v>903.75</v>
      </c>
      <c r="AX1329" s="40">
        <v>14610</v>
      </c>
      <c r="AY1329" s="40" t="s">
        <v>4075</v>
      </c>
      <c r="AZ1329" s="29">
        <v>142</v>
      </c>
      <c r="BA1329" s="29">
        <v>14610</v>
      </c>
      <c r="BB1329" s="41">
        <v>1.3689253935660506</v>
      </c>
    </row>
    <row r="1330" spans="1:54" s="45" customFormat="1" ht="21" customHeight="1" x14ac:dyDescent="0.3">
      <c r="A1330" s="46">
        <v>148140</v>
      </c>
      <c r="B1330" s="47" t="s">
        <v>3544</v>
      </c>
      <c r="C1330" s="23" t="s">
        <v>87</v>
      </c>
      <c r="D1330" s="25" t="s">
        <v>3611</v>
      </c>
      <c r="E1330" s="26" t="s">
        <v>3934</v>
      </c>
      <c r="F1330" s="27" t="s">
        <v>1312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0</v>
      </c>
      <c r="Q1330" s="33">
        <v>336.11042201325023</v>
      </c>
      <c r="R1330" s="33">
        <v>336.11042201325023</v>
      </c>
      <c r="S1330" s="33">
        <v>336.11042201325023</v>
      </c>
      <c r="T1330" s="33">
        <v>2.4722976416513553E-2</v>
      </c>
      <c r="U1330" s="33">
        <v>0</v>
      </c>
      <c r="V1330" s="34">
        <v>276.53546879999999</v>
      </c>
      <c r="W1330" s="34">
        <v>276.53546879999999</v>
      </c>
      <c r="X1330" s="34">
        <v>276.53546879999999</v>
      </c>
      <c r="Y1330" s="34">
        <v>1205.7019146</v>
      </c>
      <c r="Z1330" s="34">
        <v>1206</v>
      </c>
      <c r="AA1330" s="44">
        <v>202309</v>
      </c>
      <c r="AB1330" s="29">
        <v>0</v>
      </c>
      <c r="AC1330" s="29">
        <v>47</v>
      </c>
      <c r="AD1330" s="29">
        <v>0</v>
      </c>
      <c r="AE1330" s="29">
        <v>12</v>
      </c>
      <c r="AF1330" s="29">
        <v>13</v>
      </c>
      <c r="AG1330" s="35">
        <v>8.333333333333325</v>
      </c>
      <c r="AH1330" s="36" t="s">
        <v>66</v>
      </c>
      <c r="AI1330" s="29">
        <v>-57</v>
      </c>
      <c r="AJ1330" s="29">
        <v>-353</v>
      </c>
      <c r="AK1330" s="29">
        <v>-9</v>
      </c>
      <c r="AL1330" s="29">
        <v>-17</v>
      </c>
      <c r="AM1330" s="29">
        <v>-4</v>
      </c>
      <c r="AN1330" s="37" t="s">
        <v>82</v>
      </c>
      <c r="AO1330" s="36" t="s">
        <v>82</v>
      </c>
      <c r="AP1330" s="33">
        <v>-531.94444444444446</v>
      </c>
      <c r="AQ1330" s="33">
        <v>-3.1488250652741514</v>
      </c>
      <c r="AR1330" s="33">
        <v>-5.2549019607843137</v>
      </c>
      <c r="AS1330" s="33">
        <v>166.88453159041393</v>
      </c>
      <c r="AT1330" s="38">
        <v>-306.75381263616555</v>
      </c>
      <c r="AU1330" s="39" t="s">
        <v>66</v>
      </c>
      <c r="AV1330" s="36" t="s">
        <v>66</v>
      </c>
      <c r="AW1330" s="29">
        <v>-229.5</v>
      </c>
      <c r="AX1330" s="40">
        <v>6140</v>
      </c>
      <c r="AY1330" s="40" t="s">
        <v>66</v>
      </c>
      <c r="AZ1330" s="29">
        <v>704</v>
      </c>
      <c r="BA1330" s="29">
        <v>6140</v>
      </c>
      <c r="BB1330" s="41" t="s">
        <v>66</v>
      </c>
    </row>
    <row r="1331" spans="1:54" s="45" customFormat="1" ht="21" customHeight="1" x14ac:dyDescent="0.3">
      <c r="A1331" s="46">
        <v>23000</v>
      </c>
      <c r="B1331" s="47" t="s">
        <v>2634</v>
      </c>
      <c r="C1331" s="23" t="s">
        <v>63</v>
      </c>
      <c r="D1331" s="25" t="s">
        <v>4329</v>
      </c>
      <c r="E1331" s="26" t="s">
        <v>4373</v>
      </c>
      <c r="F1331" s="27" t="s">
        <v>640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0</v>
      </c>
      <c r="Q1331" s="33">
        <v>6.1728395061728447</v>
      </c>
      <c r="R1331" s="33">
        <v>-4.7468354430379778</v>
      </c>
      <c r="S1331" s="33">
        <v>3.082191780821919</v>
      </c>
      <c r="T1331" s="33">
        <v>1.0067114093959662</v>
      </c>
      <c r="U1331" s="33">
        <v>0.84</v>
      </c>
      <c r="V1331" s="34">
        <v>1134</v>
      </c>
      <c r="W1331" s="34">
        <v>1264</v>
      </c>
      <c r="X1331" s="34">
        <v>1168</v>
      </c>
      <c r="Y1331" s="34">
        <v>1192</v>
      </c>
      <c r="Z1331" s="34">
        <v>1204</v>
      </c>
      <c r="AA1331" s="44">
        <v>202309</v>
      </c>
      <c r="AB1331" s="29">
        <v>941</v>
      </c>
      <c r="AC1331" s="29">
        <v>948</v>
      </c>
      <c r="AD1331" s="29">
        <v>875</v>
      </c>
      <c r="AE1331" s="29">
        <v>892</v>
      </c>
      <c r="AF1331" s="29">
        <v>928</v>
      </c>
      <c r="AG1331" s="35">
        <v>4.0358744394618729</v>
      </c>
      <c r="AH1331" s="36">
        <v>-1.381509032943673</v>
      </c>
      <c r="AI1331" s="29">
        <v>35</v>
      </c>
      <c r="AJ1331" s="29">
        <v>54</v>
      </c>
      <c r="AK1331" s="29">
        <v>27</v>
      </c>
      <c r="AL1331" s="29">
        <v>40</v>
      </c>
      <c r="AM1331" s="29">
        <v>62</v>
      </c>
      <c r="AN1331" s="37">
        <v>55.000000000000007</v>
      </c>
      <c r="AO1331" s="36">
        <v>77.142857142857139</v>
      </c>
      <c r="AP1331" s="33">
        <v>5.023332418336536</v>
      </c>
      <c r="AQ1331" s="33">
        <v>6.5792349726775958</v>
      </c>
      <c r="AR1331" s="33">
        <v>0.51447494925755799</v>
      </c>
      <c r="AS1331" s="33">
        <v>7.819677384894776</v>
      </c>
      <c r="AT1331" s="38">
        <v>25.189616493964316</v>
      </c>
      <c r="AU1331" s="39">
        <v>105</v>
      </c>
      <c r="AV1331" s="36">
        <v>3.4883720930232558</v>
      </c>
      <c r="AW1331" s="29">
        <v>2340.25</v>
      </c>
      <c r="AX1331" s="40">
        <v>3010</v>
      </c>
      <c r="AY1331" s="40" t="s">
        <v>4031</v>
      </c>
      <c r="AZ1331" s="29">
        <v>589.5</v>
      </c>
      <c r="BA1331" s="29">
        <v>3010</v>
      </c>
      <c r="BB1331" s="41">
        <v>3.4883720930232558</v>
      </c>
    </row>
    <row r="1332" spans="1:54" s="45" customFormat="1" ht="21" customHeight="1" x14ac:dyDescent="0.3">
      <c r="A1332" s="22">
        <v>353810</v>
      </c>
      <c r="B1332" s="23" t="s">
        <v>2424</v>
      </c>
      <c r="C1332" s="23" t="s">
        <v>87</v>
      </c>
      <c r="D1332" s="25" t="s">
        <v>3610</v>
      </c>
      <c r="E1332" s="26" t="s">
        <v>206</v>
      </c>
      <c r="F1332" s="27" t="s">
        <v>206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-2.6425591098748313</v>
      </c>
      <c r="Q1332" s="33">
        <v>-13.77222725066286</v>
      </c>
      <c r="R1332" s="33">
        <v>-2.3473480160923876</v>
      </c>
      <c r="S1332" s="33">
        <v>10.262915704664177</v>
      </c>
      <c r="T1332" s="33">
        <v>-1.7995070512457856</v>
      </c>
      <c r="U1332" s="33">
        <v>2.64</v>
      </c>
      <c r="V1332" s="34">
        <v>1388.1838319999999</v>
      </c>
      <c r="W1332" s="34">
        <v>1225.773162</v>
      </c>
      <c r="X1332" s="34">
        <v>1085.5871099999999</v>
      </c>
      <c r="Y1332" s="34">
        <v>1218.934818</v>
      </c>
      <c r="Z1332" s="34">
        <v>1197</v>
      </c>
      <c r="AA1332" s="44">
        <v>202309</v>
      </c>
      <c r="AB1332" s="29">
        <v>405</v>
      </c>
      <c r="AC1332" s="29">
        <v>414</v>
      </c>
      <c r="AD1332" s="29">
        <v>396</v>
      </c>
      <c r="AE1332" s="29">
        <v>406</v>
      </c>
      <c r="AF1332" s="29">
        <v>427</v>
      </c>
      <c r="AG1332" s="35">
        <v>5.1724137931034475</v>
      </c>
      <c r="AH1332" s="36">
        <v>5.4320987654320918</v>
      </c>
      <c r="AI1332" s="29">
        <v>45</v>
      </c>
      <c r="AJ1332" s="29">
        <v>36</v>
      </c>
      <c r="AK1332" s="29">
        <v>48</v>
      </c>
      <c r="AL1332" s="29">
        <v>51</v>
      </c>
      <c r="AM1332" s="29">
        <v>58</v>
      </c>
      <c r="AN1332" s="37">
        <v>13.725490196078427</v>
      </c>
      <c r="AO1332" s="36">
        <v>28.888888888888896</v>
      </c>
      <c r="AP1332" s="33">
        <v>11.746804625684723</v>
      </c>
      <c r="AQ1332" s="33">
        <v>6.2020725388601035</v>
      </c>
      <c r="AR1332" s="33">
        <v>2.1298932384341636</v>
      </c>
      <c r="AS1332" s="33">
        <v>34.341637010676159</v>
      </c>
      <c r="AT1332" s="38">
        <v>192.48220640569394</v>
      </c>
      <c r="AU1332" s="39">
        <v>75</v>
      </c>
      <c r="AV1332" s="36">
        <v>2.1428571428571428</v>
      </c>
      <c r="AW1332" s="29">
        <v>562</v>
      </c>
      <c r="AX1332" s="40">
        <v>3500</v>
      </c>
      <c r="AY1332" s="40">
        <v>27.391999999999999</v>
      </c>
      <c r="AZ1332" s="29">
        <v>1081.75</v>
      </c>
      <c r="BA1332" s="29">
        <v>3500</v>
      </c>
      <c r="BB1332" s="41">
        <v>2.1428571428571428</v>
      </c>
    </row>
    <row r="1333" spans="1:54" s="45" customFormat="1" ht="21" customHeight="1" x14ac:dyDescent="0.3">
      <c r="A1333" s="46">
        <v>368770</v>
      </c>
      <c r="B1333" s="47" t="s">
        <v>2969</v>
      </c>
      <c r="C1333" s="23" t="s">
        <v>87</v>
      </c>
      <c r="D1333" s="25" t="s">
        <v>3614</v>
      </c>
      <c r="E1333" s="26" t="s">
        <v>3664</v>
      </c>
      <c r="F1333" s="27" t="s">
        <v>817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5.5152394775036306</v>
      </c>
      <c r="Q1333" s="33">
        <v>22.985982382961012</v>
      </c>
      <c r="R1333" s="33">
        <v>-17.777471053925375</v>
      </c>
      <c r="S1333" s="33">
        <v>16.109769310431243</v>
      </c>
      <c r="T1333" s="33">
        <v>1.9420975993407641</v>
      </c>
      <c r="U1333" s="33">
        <v>1.1100000000000001</v>
      </c>
      <c r="V1333" s="34">
        <v>970.84234875000004</v>
      </c>
      <c r="W1333" s="34">
        <v>1452.156745</v>
      </c>
      <c r="X1333" s="34">
        <v>1028.3372425</v>
      </c>
      <c r="Y1333" s="34">
        <v>1171.25312125</v>
      </c>
      <c r="Z1333" s="34">
        <v>1194</v>
      </c>
      <c r="AA1333" s="44">
        <v>202312</v>
      </c>
      <c r="AB1333" s="29">
        <v>65</v>
      </c>
      <c r="AC1333" s="29">
        <v>34</v>
      </c>
      <c r="AD1333" s="29">
        <v>32</v>
      </c>
      <c r="AE1333" s="29">
        <v>79</v>
      </c>
      <c r="AF1333" s="29">
        <v>49</v>
      </c>
      <c r="AG1333" s="35">
        <v>-37.974683544303801</v>
      </c>
      <c r="AH1333" s="36">
        <v>-24.615384615384617</v>
      </c>
      <c r="AI1333" s="29">
        <v>19</v>
      </c>
      <c r="AJ1333" s="29">
        <v>2</v>
      </c>
      <c r="AK1333" s="29">
        <v>0</v>
      </c>
      <c r="AL1333" s="29">
        <v>12</v>
      </c>
      <c r="AM1333" s="29">
        <v>9</v>
      </c>
      <c r="AN1333" s="37">
        <v>-25</v>
      </c>
      <c r="AO1333" s="36">
        <v>-52.631578947368432</v>
      </c>
      <c r="AP1333" s="33">
        <v>11.855670103092782</v>
      </c>
      <c r="AQ1333" s="33">
        <v>51.913043478260867</v>
      </c>
      <c r="AR1333" s="33">
        <v>3.8924205378973107</v>
      </c>
      <c r="AS1333" s="33">
        <v>7.497962510187449</v>
      </c>
      <c r="AT1333" s="38">
        <v>32.436837815810918</v>
      </c>
      <c r="AU1333" s="39" t="s">
        <v>66</v>
      </c>
      <c r="AV1333" s="36" t="s">
        <v>66</v>
      </c>
      <c r="AW1333" s="29">
        <v>306.75</v>
      </c>
      <c r="AX1333" s="40">
        <v>3635</v>
      </c>
      <c r="AY1333" s="40" t="s">
        <v>66</v>
      </c>
      <c r="AZ1333" s="29">
        <v>99.5</v>
      </c>
      <c r="BA1333" s="29">
        <v>3635</v>
      </c>
      <c r="BB1333" s="41" t="s">
        <v>66</v>
      </c>
    </row>
    <row r="1334" spans="1:54" s="45" customFormat="1" ht="21" customHeight="1" x14ac:dyDescent="0.3">
      <c r="A1334" s="46">
        <v>271830</v>
      </c>
      <c r="B1334" s="47" t="s">
        <v>4181</v>
      </c>
      <c r="C1334" s="23" t="s">
        <v>87</v>
      </c>
      <c r="D1334" s="25" t="s">
        <v>3622</v>
      </c>
      <c r="E1334" s="26" t="s">
        <v>3931</v>
      </c>
      <c r="F1334" s="27" t="s">
        <v>4182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7.4122236671001263</v>
      </c>
      <c r="Q1334" s="33" t="s">
        <v>66</v>
      </c>
      <c r="R1334" s="33">
        <v>-3.5691852450671191</v>
      </c>
      <c r="S1334" s="33">
        <v>43.97656369660119</v>
      </c>
      <c r="T1334" s="33">
        <v>8.2386934162807854</v>
      </c>
      <c r="U1334" s="33">
        <v>-3.05</v>
      </c>
      <c r="V1334" s="34" t="e">
        <v>#N/A</v>
      </c>
      <c r="W1334" s="34">
        <v>1235.0823780000001</v>
      </c>
      <c r="X1334" s="34">
        <v>827.2179648</v>
      </c>
      <c r="Y1334" s="34">
        <v>1100.3458767</v>
      </c>
      <c r="Z1334" s="34">
        <v>1191</v>
      </c>
      <c r="AA1334" s="44">
        <v>202309</v>
      </c>
      <c r="AB1334" s="29">
        <v>281</v>
      </c>
      <c r="AC1334" s="29">
        <v>426</v>
      </c>
      <c r="AD1334" s="29">
        <v>51</v>
      </c>
      <c r="AE1334" s="29">
        <v>111</v>
      </c>
      <c r="AF1334" s="29">
        <v>236</v>
      </c>
      <c r="AG1334" s="35">
        <v>112.61261261261262</v>
      </c>
      <c r="AH1334" s="36">
        <v>-16.014234875444842</v>
      </c>
      <c r="AI1334" s="29">
        <v>69</v>
      </c>
      <c r="AJ1334" s="29">
        <v>110</v>
      </c>
      <c r="AK1334" s="29">
        <v>-22</v>
      </c>
      <c r="AL1334" s="29">
        <v>-9</v>
      </c>
      <c r="AM1334" s="29">
        <v>53</v>
      </c>
      <c r="AN1334" s="37" t="s">
        <v>113</v>
      </c>
      <c r="AO1334" s="36">
        <v>-23.188405797101453</v>
      </c>
      <c r="AP1334" s="33">
        <v>16.019417475728158</v>
      </c>
      <c r="AQ1334" s="33">
        <v>9.0227272727272734</v>
      </c>
      <c r="AR1334" s="33">
        <v>2.3725099601593627</v>
      </c>
      <c r="AS1334" s="33">
        <v>26.294820717131472</v>
      </c>
      <c r="AT1334" s="38">
        <v>85.159362549800804</v>
      </c>
      <c r="AU1334" s="39">
        <v>0</v>
      </c>
      <c r="AV1334" s="36">
        <v>0</v>
      </c>
      <c r="AW1334" s="29">
        <v>502</v>
      </c>
      <c r="AX1334" s="40">
        <v>4130</v>
      </c>
      <c r="AY1334" s="40">
        <v>0</v>
      </c>
      <c r="AZ1334" s="29">
        <v>427.5</v>
      </c>
      <c r="BA1334" s="29">
        <v>4130</v>
      </c>
      <c r="BB1334" s="41">
        <v>0</v>
      </c>
    </row>
    <row r="1335" spans="1:54" s="45" customFormat="1" ht="21" customHeight="1" x14ac:dyDescent="0.3">
      <c r="A1335" s="46">
        <v>52420</v>
      </c>
      <c r="B1335" s="47" t="s">
        <v>2485</v>
      </c>
      <c r="C1335" s="23" t="s">
        <v>87</v>
      </c>
      <c r="D1335" s="25" t="s">
        <v>3628</v>
      </c>
      <c r="E1335" s="26" t="s">
        <v>3689</v>
      </c>
      <c r="F1335" s="27" t="s">
        <v>754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-7.5345303456938133</v>
      </c>
      <c r="Q1335" s="33">
        <v>-3.3431293608606305</v>
      </c>
      <c r="R1335" s="33">
        <v>15.240139067347513</v>
      </c>
      <c r="S1335" s="33">
        <v>2.8392760388536553</v>
      </c>
      <c r="T1335" s="33">
        <v>-4.73037922779449</v>
      </c>
      <c r="U1335" s="33">
        <v>-0.28000000000000003</v>
      </c>
      <c r="V1335" s="34">
        <v>1231.1592462399999</v>
      </c>
      <c r="W1335" s="34">
        <v>1032.6263137399999</v>
      </c>
      <c r="X1335" s="34">
        <v>1157.1454466</v>
      </c>
      <c r="Y1335" s="34">
        <v>1249.0865297400001</v>
      </c>
      <c r="Z1335" s="34">
        <v>1190</v>
      </c>
      <c r="AA1335" s="44">
        <v>202309</v>
      </c>
      <c r="AB1335" s="29">
        <v>172</v>
      </c>
      <c r="AC1335" s="29">
        <v>251</v>
      </c>
      <c r="AD1335" s="29">
        <v>237</v>
      </c>
      <c r="AE1335" s="29">
        <v>277</v>
      </c>
      <c r="AF1335" s="29">
        <v>282</v>
      </c>
      <c r="AG1335" s="35">
        <v>1.8050541516245522</v>
      </c>
      <c r="AH1335" s="36">
        <v>63.953488372093027</v>
      </c>
      <c r="AI1335" s="29">
        <v>9</v>
      </c>
      <c r="AJ1335" s="29">
        <v>26</v>
      </c>
      <c r="AK1335" s="29">
        <v>20</v>
      </c>
      <c r="AL1335" s="29">
        <v>32</v>
      </c>
      <c r="AM1335" s="29">
        <v>41</v>
      </c>
      <c r="AN1335" s="37">
        <v>28.125</v>
      </c>
      <c r="AO1335" s="36">
        <v>355.55555555555554</v>
      </c>
      <c r="AP1335" s="33">
        <v>11.365807067812799</v>
      </c>
      <c r="AQ1335" s="33">
        <v>10</v>
      </c>
      <c r="AR1335" s="33">
        <v>0.56910569105691056</v>
      </c>
      <c r="AS1335" s="33">
        <v>5.6910569105691051</v>
      </c>
      <c r="AT1335" s="38">
        <v>37.003825920612151</v>
      </c>
      <c r="AU1335" s="39" t="s">
        <v>66</v>
      </c>
      <c r="AV1335" s="36" t="s">
        <v>66</v>
      </c>
      <c r="AW1335" s="29">
        <v>2091</v>
      </c>
      <c r="AX1335" s="40">
        <v>1429</v>
      </c>
      <c r="AY1335" s="40" t="s">
        <v>66</v>
      </c>
      <c r="AZ1335" s="29">
        <v>773.75</v>
      </c>
      <c r="BA1335" s="29">
        <v>1429</v>
      </c>
      <c r="BB1335" s="41" t="s">
        <v>66</v>
      </c>
    </row>
    <row r="1336" spans="1:54" s="45" customFormat="1" ht="21" customHeight="1" x14ac:dyDescent="0.3">
      <c r="A1336" s="46">
        <v>65130</v>
      </c>
      <c r="B1336" s="47" t="s">
        <v>2870</v>
      </c>
      <c r="C1336" s="23" t="s">
        <v>87</v>
      </c>
      <c r="D1336" s="25" t="s">
        <v>3628</v>
      </c>
      <c r="E1336" s="26" t="s">
        <v>3655</v>
      </c>
      <c r="F1336" s="27" t="s">
        <v>964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26.039783001808338</v>
      </c>
      <c r="Q1336" s="33">
        <v>36.670700686156344</v>
      </c>
      <c r="R1336" s="33">
        <v>17.300050195205042</v>
      </c>
      <c r="S1336" s="33">
        <v>27.226091711975521</v>
      </c>
      <c r="T1336" s="33">
        <v>18.169319081631507</v>
      </c>
      <c r="U1336" s="33">
        <v>6.74</v>
      </c>
      <c r="V1336" s="34">
        <v>870.70600649999994</v>
      </c>
      <c r="W1336" s="34">
        <v>1014.4923195</v>
      </c>
      <c r="X1336" s="34">
        <v>935.34273040000005</v>
      </c>
      <c r="Y1336" s="34">
        <v>1007.029582</v>
      </c>
      <c r="Z1336" s="34">
        <v>1190</v>
      </c>
      <c r="AA1336" s="44">
        <v>202312</v>
      </c>
      <c r="AB1336" s="29">
        <v>1834</v>
      </c>
      <c r="AC1336" s="29">
        <v>2609</v>
      </c>
      <c r="AD1336" s="29">
        <v>1995</v>
      </c>
      <c r="AE1336" s="29">
        <v>2671</v>
      </c>
      <c r="AF1336" s="29">
        <v>2379</v>
      </c>
      <c r="AG1336" s="35">
        <v>-10.932235117933352</v>
      </c>
      <c r="AH1336" s="36">
        <v>29.716466739367497</v>
      </c>
      <c r="AI1336" s="29">
        <v>-185</v>
      </c>
      <c r="AJ1336" s="29">
        <v>75</v>
      </c>
      <c r="AK1336" s="29">
        <v>39</v>
      </c>
      <c r="AL1336" s="29">
        <v>-30</v>
      </c>
      <c r="AM1336" s="29">
        <v>140</v>
      </c>
      <c r="AN1336" s="37" t="s">
        <v>113</v>
      </c>
      <c r="AO1336" s="36" t="s">
        <v>113</v>
      </c>
      <c r="AP1336" s="33">
        <v>2.320281748498032</v>
      </c>
      <c r="AQ1336" s="33">
        <v>5.3125</v>
      </c>
      <c r="AR1336" s="33">
        <v>0.36782319758905802</v>
      </c>
      <c r="AS1336" s="33">
        <v>6.9237307781469752</v>
      </c>
      <c r="AT1336" s="38">
        <v>77.412873811915617</v>
      </c>
      <c r="AU1336" s="39" t="s">
        <v>66</v>
      </c>
      <c r="AV1336" s="36" t="s">
        <v>66</v>
      </c>
      <c r="AW1336" s="29">
        <v>3235.25</v>
      </c>
      <c r="AX1336" s="40">
        <v>6970</v>
      </c>
      <c r="AY1336" s="40" t="s">
        <v>66</v>
      </c>
      <c r="AZ1336" s="29">
        <v>2504.5</v>
      </c>
      <c r="BA1336" s="29">
        <v>6970</v>
      </c>
      <c r="BB1336" s="41" t="s">
        <v>66</v>
      </c>
    </row>
    <row r="1337" spans="1:54" s="45" customFormat="1" ht="21" customHeight="1" x14ac:dyDescent="0.3">
      <c r="A1337" s="22">
        <v>19440</v>
      </c>
      <c r="B1337" s="23" t="s">
        <v>2251</v>
      </c>
      <c r="C1337" s="23" t="s">
        <v>63</v>
      </c>
      <c r="D1337" s="25" t="s">
        <v>3598</v>
      </c>
      <c r="E1337" s="26" t="s">
        <v>4460</v>
      </c>
      <c r="F1337" s="27" t="s">
        <v>332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0.87272727272729167</v>
      </c>
      <c r="Q1337" s="33">
        <v>-17.465919116600737</v>
      </c>
      <c r="R1337" s="33">
        <v>-8.2408796527816399</v>
      </c>
      <c r="S1337" s="33">
        <v>0.24551298048711701</v>
      </c>
      <c r="T1337" s="33">
        <v>1.2699196824774939</v>
      </c>
      <c r="U1337" s="33">
        <v>7.0000000000000007E-2</v>
      </c>
      <c r="V1337" s="34">
        <v>1440.617</v>
      </c>
      <c r="W1337" s="34">
        <v>1295.7840000000001</v>
      </c>
      <c r="X1337" s="34">
        <v>1186.088</v>
      </c>
      <c r="Y1337" s="34">
        <v>1174.0899999999999</v>
      </c>
      <c r="Z1337" s="34">
        <v>1189</v>
      </c>
      <c r="AA1337" s="44">
        <v>202312</v>
      </c>
      <c r="AB1337" s="29">
        <v>2755</v>
      </c>
      <c r="AC1337" s="29">
        <v>2658</v>
      </c>
      <c r="AD1337" s="29">
        <v>2624</v>
      </c>
      <c r="AE1337" s="29">
        <v>2569</v>
      </c>
      <c r="AF1337" s="29">
        <v>2442</v>
      </c>
      <c r="AG1337" s="35">
        <v>-4.9435578045932242</v>
      </c>
      <c r="AH1337" s="36">
        <v>-11.361161524500908</v>
      </c>
      <c r="AI1337" s="29">
        <v>58</v>
      </c>
      <c r="AJ1337" s="29">
        <v>32</v>
      </c>
      <c r="AK1337" s="29">
        <v>53</v>
      </c>
      <c r="AL1337" s="29">
        <v>50</v>
      </c>
      <c r="AM1337" s="29">
        <v>-44</v>
      </c>
      <c r="AN1337" s="37" t="s">
        <v>108</v>
      </c>
      <c r="AO1337" s="36" t="s">
        <v>108</v>
      </c>
      <c r="AP1337" s="33">
        <v>0.88409598756436414</v>
      </c>
      <c r="AQ1337" s="33">
        <v>13.065934065934066</v>
      </c>
      <c r="AR1337" s="33">
        <v>0.34662196632898479</v>
      </c>
      <c r="AS1337" s="33">
        <v>2.6528678667735588</v>
      </c>
      <c r="AT1337" s="38">
        <v>106.11471467094236</v>
      </c>
      <c r="AU1337" s="39">
        <v>1000</v>
      </c>
      <c r="AV1337" s="36">
        <v>7.2098053352559477</v>
      </c>
      <c r="AW1337" s="29">
        <v>3430.25</v>
      </c>
      <c r="AX1337" s="40">
        <v>13870</v>
      </c>
      <c r="AY1337" s="40">
        <v>46.368000000000002</v>
      </c>
      <c r="AZ1337" s="29">
        <v>3640</v>
      </c>
      <c r="BA1337" s="29">
        <v>13870</v>
      </c>
      <c r="BB1337" s="41">
        <v>7.2098053352559477</v>
      </c>
    </row>
    <row r="1338" spans="1:54" s="45" customFormat="1" ht="21" customHeight="1" x14ac:dyDescent="0.3">
      <c r="A1338" s="22">
        <v>71280</v>
      </c>
      <c r="B1338" s="23" t="s">
        <v>2570</v>
      </c>
      <c r="C1338" s="23" t="s">
        <v>87</v>
      </c>
      <c r="D1338" s="25" t="s">
        <v>3628</v>
      </c>
      <c r="E1338" s="26" t="s">
        <v>3655</v>
      </c>
      <c r="F1338" s="27" t="s">
        <v>969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21.630094043887137</v>
      </c>
      <c r="Q1338" s="33">
        <v>-15.927488258693124</v>
      </c>
      <c r="R1338" s="33">
        <v>19.382966672655776</v>
      </c>
      <c r="S1338" s="33">
        <v>35.662462128017914</v>
      </c>
      <c r="T1338" s="33">
        <v>15.13194115315466</v>
      </c>
      <c r="U1338" s="33">
        <v>-0.26</v>
      </c>
      <c r="V1338" s="34">
        <v>1411.8764569</v>
      </c>
      <c r="W1338" s="34">
        <v>994.27919499999996</v>
      </c>
      <c r="X1338" s="34">
        <v>874.96569160000001</v>
      </c>
      <c r="Y1338" s="34">
        <v>1030.9910422</v>
      </c>
      <c r="Z1338" s="34">
        <v>1187</v>
      </c>
      <c r="AA1338" s="44">
        <v>202312</v>
      </c>
      <c r="AB1338" s="29">
        <v>314</v>
      </c>
      <c r="AC1338" s="29">
        <v>211</v>
      </c>
      <c r="AD1338" s="29">
        <v>358</v>
      </c>
      <c r="AE1338" s="29">
        <v>251</v>
      </c>
      <c r="AF1338" s="29">
        <v>234</v>
      </c>
      <c r="AG1338" s="35">
        <v>-6.7729083665338692</v>
      </c>
      <c r="AH1338" s="36">
        <v>-25.477707006369432</v>
      </c>
      <c r="AI1338" s="29">
        <v>9</v>
      </c>
      <c r="AJ1338" s="29">
        <v>33</v>
      </c>
      <c r="AK1338" s="29">
        <v>42</v>
      </c>
      <c r="AL1338" s="29">
        <v>33</v>
      </c>
      <c r="AM1338" s="29">
        <v>15</v>
      </c>
      <c r="AN1338" s="37">
        <v>-54.54545454545454</v>
      </c>
      <c r="AO1338" s="36">
        <v>66.666666666666671</v>
      </c>
      <c r="AP1338" s="33">
        <v>11.669829222011385</v>
      </c>
      <c r="AQ1338" s="33">
        <v>9.6504065040650406</v>
      </c>
      <c r="AR1338" s="33">
        <v>1.0832762947752681</v>
      </c>
      <c r="AS1338" s="33">
        <v>11.225188227241615</v>
      </c>
      <c r="AT1338" s="38">
        <v>22.746976956422539</v>
      </c>
      <c r="AU1338" s="39">
        <v>50</v>
      </c>
      <c r="AV1338" s="36">
        <v>0.64432989690721643</v>
      </c>
      <c r="AW1338" s="29">
        <v>1095.75</v>
      </c>
      <c r="AX1338" s="40">
        <v>7760</v>
      </c>
      <c r="AY1338" s="40">
        <v>3.6829999999999998</v>
      </c>
      <c r="AZ1338" s="29">
        <v>249.25</v>
      </c>
      <c r="BA1338" s="29">
        <v>7760</v>
      </c>
      <c r="BB1338" s="41">
        <v>0.64432989690721643</v>
      </c>
    </row>
    <row r="1339" spans="1:54" s="45" customFormat="1" ht="21" customHeight="1" x14ac:dyDescent="0.3">
      <c r="A1339" s="46">
        <v>289080</v>
      </c>
      <c r="B1339" s="47" t="s">
        <v>2529</v>
      </c>
      <c r="C1339" s="23" t="s">
        <v>87</v>
      </c>
      <c r="D1339" s="25" t="s">
        <v>3605</v>
      </c>
      <c r="E1339" s="26" t="s">
        <v>3968</v>
      </c>
      <c r="F1339" s="27" t="s">
        <v>328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4.952830188679247</v>
      </c>
      <c r="Q1339" s="33">
        <v>-11.034301386332036</v>
      </c>
      <c r="R1339" s="33">
        <v>12.444007347911977</v>
      </c>
      <c r="S1339" s="33">
        <v>23.907658236306339</v>
      </c>
      <c r="T1339" s="33">
        <v>1.5590166822693652</v>
      </c>
      <c r="U1339" s="33">
        <v>4.22</v>
      </c>
      <c r="V1339" s="34">
        <v>1330.85</v>
      </c>
      <c r="W1339" s="34">
        <v>1052.9685199999999</v>
      </c>
      <c r="X1339" s="34">
        <v>955.55029999999999</v>
      </c>
      <c r="Y1339" s="34">
        <v>1165.8245999999999</v>
      </c>
      <c r="Z1339" s="34">
        <v>1184</v>
      </c>
      <c r="AA1339" s="44">
        <v>202309</v>
      </c>
      <c r="AB1339" s="29">
        <v>48</v>
      </c>
      <c r="AC1339" s="29">
        <v>39</v>
      </c>
      <c r="AD1339" s="29">
        <v>72</v>
      </c>
      <c r="AE1339" s="29">
        <v>68</v>
      </c>
      <c r="AF1339" s="29">
        <v>62</v>
      </c>
      <c r="AG1339" s="35">
        <v>-8.8235294117647083</v>
      </c>
      <c r="AH1339" s="36">
        <v>29.166666666666675</v>
      </c>
      <c r="AI1339" s="29">
        <v>9</v>
      </c>
      <c r="AJ1339" s="29">
        <v>-15</v>
      </c>
      <c r="AK1339" s="29">
        <v>15</v>
      </c>
      <c r="AL1339" s="29">
        <v>15</v>
      </c>
      <c r="AM1339" s="29">
        <v>3</v>
      </c>
      <c r="AN1339" s="37">
        <v>-80</v>
      </c>
      <c r="AO1339" s="36">
        <v>-66.666666666666671</v>
      </c>
      <c r="AP1339" s="33">
        <v>7.4688796680497926</v>
      </c>
      <c r="AQ1339" s="33">
        <v>65.777777777777771</v>
      </c>
      <c r="AR1339" s="33">
        <v>1.6884135472370767</v>
      </c>
      <c r="AS1339" s="33">
        <v>2.5668449197860963</v>
      </c>
      <c r="AT1339" s="38">
        <v>9.4830659536541884</v>
      </c>
      <c r="AU1339" s="39">
        <v>60</v>
      </c>
      <c r="AV1339" s="36">
        <v>2.696629213483146</v>
      </c>
      <c r="AW1339" s="29">
        <v>701.25</v>
      </c>
      <c r="AX1339" s="40">
        <v>2225</v>
      </c>
      <c r="AY1339" s="40">
        <v>29.831</v>
      </c>
      <c r="AZ1339" s="29">
        <v>66.5</v>
      </c>
      <c r="BA1339" s="29">
        <v>2225</v>
      </c>
      <c r="BB1339" s="41">
        <v>2.696629213483146</v>
      </c>
    </row>
    <row r="1340" spans="1:54" s="45" customFormat="1" ht="21" customHeight="1" x14ac:dyDescent="0.3">
      <c r="A1340" s="46">
        <v>263690</v>
      </c>
      <c r="B1340" s="47" t="s">
        <v>2596</v>
      </c>
      <c r="C1340" s="23" t="s">
        <v>87</v>
      </c>
      <c r="D1340" s="25" t="s">
        <v>3596</v>
      </c>
      <c r="E1340" s="26" t="s">
        <v>4372</v>
      </c>
      <c r="F1340" s="27" t="s">
        <v>845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-1.2310606060606077</v>
      </c>
      <c r="Q1340" s="33">
        <v>-8.2069154724259459</v>
      </c>
      <c r="R1340" s="33">
        <v>-6.478077109126346</v>
      </c>
      <c r="S1340" s="33">
        <v>1.9324966014898637</v>
      </c>
      <c r="T1340" s="33">
        <v>-3.8035571740552387</v>
      </c>
      <c r="U1340" s="33">
        <v>-1.88</v>
      </c>
      <c r="V1340" s="34">
        <v>1286.5892960000001</v>
      </c>
      <c r="W1340" s="34">
        <v>1262.805515</v>
      </c>
      <c r="X1340" s="34">
        <v>1158.609903</v>
      </c>
      <c r="Y1340" s="34">
        <v>1227.6961240000001</v>
      </c>
      <c r="Z1340" s="34">
        <v>1181</v>
      </c>
      <c r="AA1340" s="44">
        <v>202312</v>
      </c>
      <c r="AB1340" s="29">
        <v>271</v>
      </c>
      <c r="AC1340" s="29">
        <v>247</v>
      </c>
      <c r="AD1340" s="29">
        <v>289</v>
      </c>
      <c r="AE1340" s="29">
        <v>274</v>
      </c>
      <c r="AF1340" s="29">
        <v>319</v>
      </c>
      <c r="AG1340" s="35">
        <v>16.423357664233574</v>
      </c>
      <c r="AH1340" s="36">
        <v>17.712177121771223</v>
      </c>
      <c r="AI1340" s="29">
        <v>30</v>
      </c>
      <c r="AJ1340" s="29">
        <v>17</v>
      </c>
      <c r="AK1340" s="29">
        <v>41</v>
      </c>
      <c r="AL1340" s="29">
        <v>27</v>
      </c>
      <c r="AM1340" s="29">
        <v>17</v>
      </c>
      <c r="AN1340" s="37">
        <v>-37.037037037037038</v>
      </c>
      <c r="AO1340" s="36">
        <v>-43.333333333333336</v>
      </c>
      <c r="AP1340" s="33">
        <v>9.0345438441098302</v>
      </c>
      <c r="AQ1340" s="33">
        <v>11.578431372549019</v>
      </c>
      <c r="AR1340" s="33">
        <v>1.5352616184595385</v>
      </c>
      <c r="AS1340" s="33">
        <v>13.259668508287293</v>
      </c>
      <c r="AT1340" s="38">
        <v>66.233344166395838</v>
      </c>
      <c r="AU1340" s="39">
        <v>317</v>
      </c>
      <c r="AV1340" s="36">
        <v>3.0393096836049858</v>
      </c>
      <c r="AW1340" s="29">
        <v>769.25</v>
      </c>
      <c r="AX1340" s="40">
        <v>10430</v>
      </c>
      <c r="AY1340" s="40">
        <v>24.265000000000001</v>
      </c>
      <c r="AZ1340" s="29">
        <v>509.5</v>
      </c>
      <c r="BA1340" s="29">
        <v>10430</v>
      </c>
      <c r="BB1340" s="41">
        <v>3.0393096836049858</v>
      </c>
    </row>
    <row r="1341" spans="1:54" s="45" customFormat="1" ht="21" customHeight="1" x14ac:dyDescent="0.3">
      <c r="A1341" s="46">
        <v>382480</v>
      </c>
      <c r="B1341" s="47" t="s">
        <v>2321</v>
      </c>
      <c r="C1341" s="23" t="s">
        <v>87</v>
      </c>
      <c r="D1341" s="25" t="s">
        <v>3594</v>
      </c>
      <c r="E1341" s="26" t="s">
        <v>3662</v>
      </c>
      <c r="F1341" s="27" t="s">
        <v>3757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-7.5734157650695577</v>
      </c>
      <c r="Q1341" s="33">
        <v>-27.325326111035796</v>
      </c>
      <c r="R1341" s="33">
        <v>-27.851318925672441</v>
      </c>
      <c r="S1341" s="33">
        <v>-0.81051971705217163</v>
      </c>
      <c r="T1341" s="33">
        <v>-8.5454791886582004</v>
      </c>
      <c r="U1341" s="33">
        <v>-0.17</v>
      </c>
      <c r="V1341" s="34">
        <v>1619.5463110000001</v>
      </c>
      <c r="W1341" s="34">
        <v>1631.3534529999999</v>
      </c>
      <c r="X1341" s="34">
        <v>1186.6177709999999</v>
      </c>
      <c r="Y1341" s="34">
        <v>1286.978478</v>
      </c>
      <c r="Z1341" s="34">
        <v>1177</v>
      </c>
      <c r="AA1341" s="44">
        <v>202312</v>
      </c>
      <c r="AB1341" s="29">
        <v>116</v>
      </c>
      <c r="AC1341" s="29">
        <v>65</v>
      </c>
      <c r="AD1341" s="29">
        <v>49</v>
      </c>
      <c r="AE1341" s="29">
        <v>95</v>
      </c>
      <c r="AF1341" s="29">
        <v>156</v>
      </c>
      <c r="AG1341" s="35">
        <v>64.21052631578948</v>
      </c>
      <c r="AH1341" s="36">
        <v>34.482758620689658</v>
      </c>
      <c r="AI1341" s="29">
        <v>19</v>
      </c>
      <c r="AJ1341" s="29">
        <v>6</v>
      </c>
      <c r="AK1341" s="29">
        <v>-4</v>
      </c>
      <c r="AL1341" s="29">
        <v>20</v>
      </c>
      <c r="AM1341" s="29">
        <v>23</v>
      </c>
      <c r="AN1341" s="37">
        <v>14.999999999999991</v>
      </c>
      <c r="AO1341" s="36">
        <v>21.052631578947366</v>
      </c>
      <c r="AP1341" s="33">
        <v>12.328767123287671</v>
      </c>
      <c r="AQ1341" s="33">
        <v>26.155555555555555</v>
      </c>
      <c r="AR1341" s="33">
        <v>1.4625660142901522</v>
      </c>
      <c r="AS1341" s="33">
        <v>5.5917986952469709</v>
      </c>
      <c r="AT1341" s="38">
        <v>23.827275551413482</v>
      </c>
      <c r="AU1341" s="39">
        <v>34</v>
      </c>
      <c r="AV1341" s="36">
        <v>1.1371237458193981</v>
      </c>
      <c r="AW1341" s="29">
        <v>804.75</v>
      </c>
      <c r="AX1341" s="40">
        <v>2990</v>
      </c>
      <c r="AY1341" s="40" t="s">
        <v>4000</v>
      </c>
      <c r="AZ1341" s="29">
        <v>191.75</v>
      </c>
      <c r="BA1341" s="29">
        <v>2990</v>
      </c>
      <c r="BB1341" s="41">
        <v>1.1371237458193981</v>
      </c>
    </row>
    <row r="1342" spans="1:54" s="45" customFormat="1" ht="21" customHeight="1" x14ac:dyDescent="0.3">
      <c r="A1342" s="46">
        <v>89850</v>
      </c>
      <c r="B1342" s="47" t="s">
        <v>2739</v>
      </c>
      <c r="C1342" s="23" t="s">
        <v>87</v>
      </c>
      <c r="D1342" s="25" t="s">
        <v>3600</v>
      </c>
      <c r="E1342" s="26" t="s">
        <v>3732</v>
      </c>
      <c r="F1342" s="27" t="s">
        <v>905</v>
      </c>
      <c r="G1342" s="28">
        <v>4605</v>
      </c>
      <c r="H1342" s="29">
        <v>4683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-5.5755395683453335</v>
      </c>
      <c r="Q1342" s="33">
        <v>21.672087908528749</v>
      </c>
      <c r="R1342" s="33">
        <v>-4.6963787327488955</v>
      </c>
      <c r="S1342" s="33">
        <v>-1.2286183604148015</v>
      </c>
      <c r="T1342" s="33">
        <v>-4.9839575537122371</v>
      </c>
      <c r="U1342" s="33">
        <v>0</v>
      </c>
      <c r="V1342" s="34">
        <v>964.88851320000003</v>
      </c>
      <c r="W1342" s="34">
        <v>1231.8524568</v>
      </c>
      <c r="X1342" s="34">
        <v>1188.6033996000001</v>
      </c>
      <c r="Y1342" s="34">
        <v>1235.5808238</v>
      </c>
      <c r="Z1342" s="34">
        <v>1174</v>
      </c>
      <c r="AA1342" s="44">
        <v>202309</v>
      </c>
      <c r="AB1342" s="29">
        <v>1143</v>
      </c>
      <c r="AC1342" s="29">
        <v>1264</v>
      </c>
      <c r="AD1342" s="29">
        <v>1019</v>
      </c>
      <c r="AE1342" s="29">
        <v>1480</v>
      </c>
      <c r="AF1342" s="29">
        <v>1353</v>
      </c>
      <c r="AG1342" s="35">
        <v>-8.5810810810810771</v>
      </c>
      <c r="AH1342" s="36">
        <v>18.372703412073488</v>
      </c>
      <c r="AI1342" s="29">
        <v>57</v>
      </c>
      <c r="AJ1342" s="29">
        <v>16</v>
      </c>
      <c r="AK1342" s="29">
        <v>34</v>
      </c>
      <c r="AL1342" s="29">
        <v>197</v>
      </c>
      <c r="AM1342" s="29">
        <v>162</v>
      </c>
      <c r="AN1342" s="37">
        <v>-17.766497461928932</v>
      </c>
      <c r="AO1342" s="36">
        <v>184.21052631578948</v>
      </c>
      <c r="AP1342" s="33">
        <v>7.9945269741985934</v>
      </c>
      <c r="AQ1342" s="33">
        <v>2.8704156479217602</v>
      </c>
      <c r="AR1342" s="33">
        <v>0.51860850358917721</v>
      </c>
      <c r="AS1342" s="33">
        <v>18.067366096079514</v>
      </c>
      <c r="AT1342" s="38">
        <v>103.85422418553286</v>
      </c>
      <c r="AU1342" s="39" t="s">
        <v>66</v>
      </c>
      <c r="AV1342" s="36" t="s">
        <v>66</v>
      </c>
      <c r="AW1342" s="29">
        <v>2263.75</v>
      </c>
      <c r="AX1342" s="40">
        <v>15750</v>
      </c>
      <c r="AY1342" s="40" t="s">
        <v>66</v>
      </c>
      <c r="AZ1342" s="29">
        <v>2351</v>
      </c>
      <c r="BA1342" s="29">
        <v>15750</v>
      </c>
      <c r="BB1342" s="41" t="s">
        <v>66</v>
      </c>
    </row>
    <row r="1343" spans="1:54" s="45" customFormat="1" ht="21" customHeight="1" x14ac:dyDescent="0.3">
      <c r="A1343" s="46">
        <v>284620</v>
      </c>
      <c r="B1343" s="47" t="s">
        <v>2651</v>
      </c>
      <c r="C1343" s="23" t="s">
        <v>87</v>
      </c>
      <c r="D1343" s="25" t="s">
        <v>3596</v>
      </c>
      <c r="E1343" s="26" t="s">
        <v>4335</v>
      </c>
      <c r="F1343" s="27" t="s">
        <v>756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-4.2189281641961234</v>
      </c>
      <c r="Q1343" s="33">
        <v>-22.060688520087535</v>
      </c>
      <c r="R1343" s="33">
        <v>-3.4269220973038528</v>
      </c>
      <c r="S1343" s="33">
        <v>27.300875417190351</v>
      </c>
      <c r="T1343" s="33">
        <v>-7.7732406417720723</v>
      </c>
      <c r="U1343" s="33">
        <v>-2.21</v>
      </c>
      <c r="V1343" s="34">
        <v>1505.0171444</v>
      </c>
      <c r="W1343" s="34">
        <v>1214.6242259999999</v>
      </c>
      <c r="X1343" s="34">
        <v>921.43906800000002</v>
      </c>
      <c r="Y1343" s="34">
        <v>1271.8651378</v>
      </c>
      <c r="Z1343" s="34">
        <v>1173</v>
      </c>
      <c r="AA1343" s="44">
        <v>202309</v>
      </c>
      <c r="AB1343" s="29">
        <v>0</v>
      </c>
      <c r="AC1343" s="29">
        <v>1</v>
      </c>
      <c r="AD1343" s="29">
        <v>1</v>
      </c>
      <c r="AE1343" s="29">
        <v>0</v>
      </c>
      <c r="AF1343" s="29">
        <v>1</v>
      </c>
      <c r="AG1343" s="35" t="s">
        <v>66</v>
      </c>
      <c r="AH1343" s="36" t="s">
        <v>66</v>
      </c>
      <c r="AI1343" s="29">
        <v>-28</v>
      </c>
      <c r="AJ1343" s="29">
        <v>-80</v>
      </c>
      <c r="AK1343" s="29">
        <v>-36</v>
      </c>
      <c r="AL1343" s="29">
        <v>-50</v>
      </c>
      <c r="AM1343" s="29">
        <v>-45</v>
      </c>
      <c r="AN1343" s="37" t="s">
        <v>82</v>
      </c>
      <c r="AO1343" s="36" t="s">
        <v>82</v>
      </c>
      <c r="AP1343" s="33">
        <v>-7033.333333333333</v>
      </c>
      <c r="AQ1343" s="33">
        <v>-5.5592417061611377</v>
      </c>
      <c r="AR1343" s="33">
        <v>4.8024564994882288</v>
      </c>
      <c r="AS1343" s="33">
        <v>-86.386898669396103</v>
      </c>
      <c r="AT1343" s="38">
        <v>36.642784032753326</v>
      </c>
      <c r="AU1343" s="39" t="s">
        <v>66</v>
      </c>
      <c r="AV1343" s="36" t="s">
        <v>66</v>
      </c>
      <c r="AW1343" s="29">
        <v>244.25</v>
      </c>
      <c r="AX1343" s="40">
        <v>4200</v>
      </c>
      <c r="AY1343" s="40" t="s">
        <v>66</v>
      </c>
      <c r="AZ1343" s="29">
        <v>89.5</v>
      </c>
      <c r="BA1343" s="29">
        <v>4200</v>
      </c>
      <c r="BB1343" s="41" t="s">
        <v>66</v>
      </c>
    </row>
    <row r="1344" spans="1:54" s="45" customFormat="1" ht="21" customHeight="1" x14ac:dyDescent="0.3">
      <c r="A1344" s="22">
        <v>123420</v>
      </c>
      <c r="B1344" s="23" t="s">
        <v>2298</v>
      </c>
      <c r="C1344" s="23" t="s">
        <v>87</v>
      </c>
      <c r="D1344" s="25" t="s">
        <v>3619</v>
      </c>
      <c r="E1344" s="26" t="s">
        <v>4343</v>
      </c>
      <c r="F1344" s="27" t="s">
        <v>475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-18.759936406995227</v>
      </c>
      <c r="Q1344" s="33">
        <v>-29.481707036688409</v>
      </c>
      <c r="R1344" s="33">
        <v>17.449432763032767</v>
      </c>
      <c r="S1344" s="33">
        <v>-16.245076636197943</v>
      </c>
      <c r="T1344" s="33">
        <v>-16.926010972489014</v>
      </c>
      <c r="U1344" s="33">
        <v>3.55</v>
      </c>
      <c r="V1344" s="34">
        <v>1661.9801058</v>
      </c>
      <c r="W1344" s="34">
        <v>997.87625400000002</v>
      </c>
      <c r="X1344" s="34">
        <v>1399.3207239999999</v>
      </c>
      <c r="Y1344" s="34">
        <v>1410.7905659999999</v>
      </c>
      <c r="Z1344" s="34">
        <v>1172</v>
      </c>
      <c r="AA1344" s="44">
        <v>202312</v>
      </c>
      <c r="AB1344" s="29">
        <v>323</v>
      </c>
      <c r="AC1344" s="29">
        <v>306</v>
      </c>
      <c r="AD1344" s="29">
        <v>299</v>
      </c>
      <c r="AE1344" s="29">
        <v>299</v>
      </c>
      <c r="AF1344" s="29">
        <v>313</v>
      </c>
      <c r="AG1344" s="35">
        <v>4.6822742474916357</v>
      </c>
      <c r="AH1344" s="36">
        <v>-3.0959752321981449</v>
      </c>
      <c r="AI1344" s="29">
        <v>-3</v>
      </c>
      <c r="AJ1344" s="29">
        <v>-4</v>
      </c>
      <c r="AK1344" s="29">
        <v>-2</v>
      </c>
      <c r="AL1344" s="29">
        <v>1</v>
      </c>
      <c r="AM1344" s="29">
        <v>-3</v>
      </c>
      <c r="AN1344" s="37" t="s">
        <v>108</v>
      </c>
      <c r="AO1344" s="36" t="s">
        <v>82</v>
      </c>
      <c r="AP1344" s="33">
        <v>-0.65735414954806903</v>
      </c>
      <c r="AQ1344" s="33">
        <v>-146.5</v>
      </c>
      <c r="AR1344" s="33">
        <v>0.51738218739653463</v>
      </c>
      <c r="AS1344" s="33">
        <v>-0.35316190265975056</v>
      </c>
      <c r="AT1344" s="38">
        <v>76.316079902880475</v>
      </c>
      <c r="AU1344" s="39" t="s">
        <v>66</v>
      </c>
      <c r="AV1344" s="36" t="s">
        <v>66</v>
      </c>
      <c r="AW1344" s="29">
        <v>2265.25</v>
      </c>
      <c r="AX1344" s="40">
        <v>10220</v>
      </c>
      <c r="AY1344" s="40" t="s">
        <v>66</v>
      </c>
      <c r="AZ1344" s="29">
        <v>1728.75</v>
      </c>
      <c r="BA1344" s="29">
        <v>10220</v>
      </c>
      <c r="BB1344" s="41" t="s">
        <v>66</v>
      </c>
    </row>
    <row r="1345" spans="1:54" s="45" customFormat="1" ht="21" customHeight="1" x14ac:dyDescent="0.3">
      <c r="A1345" s="46">
        <v>383930</v>
      </c>
      <c r="B1345" s="47" t="s">
        <v>1354</v>
      </c>
      <c r="C1345" s="23" t="s">
        <v>87</v>
      </c>
      <c r="D1345" s="25" t="s">
        <v>3596</v>
      </c>
      <c r="E1345" s="26" t="s">
        <v>4392</v>
      </c>
      <c r="F1345" s="27" t="s">
        <v>3837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-44.444444444444443</v>
      </c>
      <c r="Q1345" s="33">
        <v>52.486838388282543</v>
      </c>
      <c r="R1345" s="33">
        <v>63.554229950058172</v>
      </c>
      <c r="S1345" s="33">
        <v>124.43938124533531</v>
      </c>
      <c r="T1345" s="33">
        <v>-62.301749310091758</v>
      </c>
      <c r="U1345" s="33">
        <v>6.73</v>
      </c>
      <c r="V1345" s="34">
        <v>767.93512959999998</v>
      </c>
      <c r="W1345" s="34">
        <v>715.97047680000003</v>
      </c>
      <c r="X1345" s="34">
        <v>521.74444319999998</v>
      </c>
      <c r="Y1345" s="34">
        <v>3106.2449280000001</v>
      </c>
      <c r="Z1345" s="34">
        <v>1171</v>
      </c>
      <c r="AA1345" s="44">
        <v>202309</v>
      </c>
      <c r="AB1345" s="29">
        <v>103</v>
      </c>
      <c r="AC1345" s="29">
        <v>107</v>
      </c>
      <c r="AD1345" s="29">
        <v>105</v>
      </c>
      <c r="AE1345" s="29">
        <v>87</v>
      </c>
      <c r="AF1345" s="29">
        <v>67</v>
      </c>
      <c r="AG1345" s="35">
        <v>-22.988505747126442</v>
      </c>
      <c r="AH1345" s="36">
        <v>-34.95145631067961</v>
      </c>
      <c r="AI1345" s="29">
        <v>16</v>
      </c>
      <c r="AJ1345" s="29">
        <v>1</v>
      </c>
      <c r="AK1345" s="29">
        <v>11</v>
      </c>
      <c r="AL1345" s="29">
        <v>-24</v>
      </c>
      <c r="AM1345" s="29">
        <v>-28</v>
      </c>
      <c r="AN1345" s="37" t="s">
        <v>82</v>
      </c>
      <c r="AO1345" s="36" t="s">
        <v>108</v>
      </c>
      <c r="AP1345" s="33">
        <v>-10.928961748633879</v>
      </c>
      <c r="AQ1345" s="33">
        <v>-29.274999999999999</v>
      </c>
      <c r="AR1345" s="33">
        <v>2.5708013172338089</v>
      </c>
      <c r="AS1345" s="33">
        <v>-8.7815587266739854</v>
      </c>
      <c r="AT1345" s="38">
        <v>44.950603732162456</v>
      </c>
      <c r="AU1345" s="39" t="s">
        <v>66</v>
      </c>
      <c r="AV1345" s="36" t="s">
        <v>66</v>
      </c>
      <c r="AW1345" s="29">
        <v>455.5</v>
      </c>
      <c r="AX1345" s="40">
        <v>9200</v>
      </c>
      <c r="AY1345" s="40" t="s">
        <v>66</v>
      </c>
      <c r="AZ1345" s="29">
        <v>204.75</v>
      </c>
      <c r="BA1345" s="29">
        <v>9200</v>
      </c>
      <c r="BB1345" s="41" t="s">
        <v>66</v>
      </c>
    </row>
    <row r="1346" spans="1:54" s="45" customFormat="1" ht="21" customHeight="1" x14ac:dyDescent="0.3">
      <c r="A1346" s="46">
        <v>66590</v>
      </c>
      <c r="B1346" s="47" t="s">
        <v>2731</v>
      </c>
      <c r="C1346" s="23" t="s">
        <v>87</v>
      </c>
      <c r="D1346" s="25" t="s">
        <v>4329</v>
      </c>
      <c r="E1346" s="26" t="s">
        <v>4365</v>
      </c>
      <c r="F1346" s="27" t="s">
        <v>468</v>
      </c>
      <c r="G1346" s="28">
        <v>106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8.7114337568058087</v>
      </c>
      <c r="Q1346" s="33">
        <v>9.8857664763817077</v>
      </c>
      <c r="R1346" s="33">
        <v>5.4361667775141509</v>
      </c>
      <c r="S1346" s="33">
        <v>29.347176521874818</v>
      </c>
      <c r="T1346" s="33">
        <v>6.7517695715294757</v>
      </c>
      <c r="U1346" s="33">
        <v>0.84</v>
      </c>
      <c r="V1346" s="34">
        <v>1064.742084</v>
      </c>
      <c r="W1346" s="34">
        <v>1109.6761535999999</v>
      </c>
      <c r="X1346" s="34">
        <v>904.54235759999995</v>
      </c>
      <c r="Y1346" s="34">
        <v>1096.0005672</v>
      </c>
      <c r="Z1346" s="34">
        <v>1170</v>
      </c>
      <c r="AA1346" s="44">
        <v>202309</v>
      </c>
      <c r="AB1346" s="29">
        <v>890</v>
      </c>
      <c r="AC1346" s="29">
        <v>978</v>
      </c>
      <c r="AD1346" s="29">
        <v>959</v>
      </c>
      <c r="AE1346" s="29">
        <v>954</v>
      </c>
      <c r="AF1346" s="29">
        <v>928</v>
      </c>
      <c r="AG1346" s="35">
        <v>-2.7253668763102756</v>
      </c>
      <c r="AH1346" s="36">
        <v>4.2696629213483162</v>
      </c>
      <c r="AI1346" s="29">
        <v>-6</v>
      </c>
      <c r="AJ1346" s="29">
        <v>15</v>
      </c>
      <c r="AK1346" s="29">
        <v>28</v>
      </c>
      <c r="AL1346" s="29">
        <v>14</v>
      </c>
      <c r="AM1346" s="29">
        <v>19</v>
      </c>
      <c r="AN1346" s="37">
        <v>35.714285714285722</v>
      </c>
      <c r="AO1346" s="36" t="s">
        <v>113</v>
      </c>
      <c r="AP1346" s="33">
        <v>1.9900497512437811</v>
      </c>
      <c r="AQ1346" s="33">
        <v>15.394736842105264</v>
      </c>
      <c r="AR1346" s="33">
        <v>1.5673141326188882</v>
      </c>
      <c r="AS1346" s="33">
        <v>10.180843938379102</v>
      </c>
      <c r="AT1346" s="38">
        <v>271.23241795043538</v>
      </c>
      <c r="AU1346" s="39" t="s">
        <v>66</v>
      </c>
      <c r="AV1346" s="36" t="s">
        <v>66</v>
      </c>
      <c r="AW1346" s="29">
        <v>746.5</v>
      </c>
      <c r="AX1346" s="40">
        <v>2995</v>
      </c>
      <c r="AY1346" s="40" t="s">
        <v>66</v>
      </c>
      <c r="AZ1346" s="29">
        <v>2024.75</v>
      </c>
      <c r="BA1346" s="29">
        <v>2995</v>
      </c>
      <c r="BB1346" s="41" t="s">
        <v>66</v>
      </c>
    </row>
    <row r="1347" spans="1:54" s="45" customFormat="1" ht="21" customHeight="1" x14ac:dyDescent="0.3">
      <c r="A1347" s="46">
        <v>241790</v>
      </c>
      <c r="B1347" s="47" t="s">
        <v>2376</v>
      </c>
      <c r="C1347" s="23" t="s">
        <v>87</v>
      </c>
      <c r="D1347" s="25" t="s">
        <v>3592</v>
      </c>
      <c r="E1347" s="26" t="s">
        <v>3650</v>
      </c>
      <c r="F1347" s="27" t="s">
        <v>473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-10.626911314984699</v>
      </c>
      <c r="Q1347" s="33">
        <v>-18.387418541665635</v>
      </c>
      <c r="R1347" s="33">
        <v>-20.171300103596423</v>
      </c>
      <c r="S1347" s="33">
        <v>-0.45211529102654469</v>
      </c>
      <c r="T1347" s="33">
        <v>-7.9044786065131323</v>
      </c>
      <c r="U1347" s="33">
        <v>0.69</v>
      </c>
      <c r="V1347" s="34">
        <v>1432.3771888000001</v>
      </c>
      <c r="W1347" s="34">
        <v>1464.3856175999999</v>
      </c>
      <c r="X1347" s="34">
        <v>1174.3092316</v>
      </c>
      <c r="Y1347" s="34">
        <v>1269.3342545999999</v>
      </c>
      <c r="Z1347" s="34">
        <v>1169</v>
      </c>
      <c r="AA1347" s="44">
        <v>202312</v>
      </c>
      <c r="AB1347" s="29">
        <v>483</v>
      </c>
      <c r="AC1347" s="29">
        <v>336</v>
      </c>
      <c r="AD1347" s="29">
        <v>240</v>
      </c>
      <c r="AE1347" s="29">
        <v>228</v>
      </c>
      <c r="AF1347" s="29">
        <v>739</v>
      </c>
      <c r="AG1347" s="35">
        <v>224.12280701754389</v>
      </c>
      <c r="AH1347" s="36">
        <v>53.002070393374744</v>
      </c>
      <c r="AI1347" s="29">
        <v>33</v>
      </c>
      <c r="AJ1347" s="29">
        <v>80</v>
      </c>
      <c r="AK1347" s="29">
        <v>53</v>
      </c>
      <c r="AL1347" s="29">
        <v>5</v>
      </c>
      <c r="AM1347" s="29">
        <v>6</v>
      </c>
      <c r="AN1347" s="37">
        <v>19.999999999999996</v>
      </c>
      <c r="AO1347" s="36">
        <v>-81.818181818181813</v>
      </c>
      <c r="AP1347" s="33">
        <v>9.3324692158133509</v>
      </c>
      <c r="AQ1347" s="33">
        <v>8.1180555555555554</v>
      </c>
      <c r="AR1347" s="33">
        <v>1.0774193548387097</v>
      </c>
      <c r="AS1347" s="33">
        <v>13.27188940092166</v>
      </c>
      <c r="AT1347" s="38">
        <v>65.161290322580641</v>
      </c>
      <c r="AU1347" s="39">
        <v>420</v>
      </c>
      <c r="AV1347" s="36">
        <v>3.5928143712574849</v>
      </c>
      <c r="AW1347" s="29">
        <v>1085</v>
      </c>
      <c r="AX1347" s="40">
        <v>11690</v>
      </c>
      <c r="AY1347" s="40">
        <v>25.809000000000001</v>
      </c>
      <c r="AZ1347" s="29">
        <v>707</v>
      </c>
      <c r="BA1347" s="29">
        <v>11690</v>
      </c>
      <c r="BB1347" s="41">
        <v>3.5928143712574849</v>
      </c>
    </row>
    <row r="1348" spans="1:54" s="45" customFormat="1" ht="21" customHeight="1" x14ac:dyDescent="0.3">
      <c r="A1348" s="46">
        <v>33180</v>
      </c>
      <c r="B1348" s="47" t="s">
        <v>2375</v>
      </c>
      <c r="C1348" s="23" t="s">
        <v>63</v>
      </c>
      <c r="D1348" s="25" t="s">
        <v>3628</v>
      </c>
      <c r="E1348" s="26" t="s">
        <v>3947</v>
      </c>
      <c r="F1348" s="27" t="s">
        <v>350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3.121466097566139</v>
      </c>
      <c r="Q1348" s="33">
        <v>-5.8908521633086135</v>
      </c>
      <c r="R1348" s="33">
        <v>38.442383473710983</v>
      </c>
      <c r="S1348" s="33">
        <v>38.442383473710983</v>
      </c>
      <c r="T1348" s="33">
        <v>3.1453274565555578</v>
      </c>
      <c r="U1348" s="33">
        <v>0</v>
      </c>
      <c r="V1348" s="34">
        <v>1240.0494817199999</v>
      </c>
      <c r="W1348" s="34">
        <v>842.94994836000001</v>
      </c>
      <c r="X1348" s="34">
        <v>842.94994836000001</v>
      </c>
      <c r="Y1348" s="34">
        <v>1131.4133454</v>
      </c>
      <c r="Z1348" s="34">
        <v>1167</v>
      </c>
      <c r="AA1348" s="44">
        <v>202309</v>
      </c>
      <c r="AB1348" s="29">
        <v>453</v>
      </c>
      <c r="AC1348" s="29">
        <v>422</v>
      </c>
      <c r="AD1348" s="29">
        <v>387</v>
      </c>
      <c r="AE1348" s="29">
        <v>282</v>
      </c>
      <c r="AF1348" s="29">
        <v>445</v>
      </c>
      <c r="AG1348" s="35">
        <v>57.801418439716315</v>
      </c>
      <c r="AH1348" s="36">
        <v>-1.7660044150110354</v>
      </c>
      <c r="AI1348" s="29">
        <v>-38</v>
      </c>
      <c r="AJ1348" s="29">
        <v>-30</v>
      </c>
      <c r="AK1348" s="29">
        <v>4</v>
      </c>
      <c r="AL1348" s="29">
        <v>-22</v>
      </c>
      <c r="AM1348" s="29">
        <v>-56</v>
      </c>
      <c r="AN1348" s="37" t="s">
        <v>82</v>
      </c>
      <c r="AO1348" s="36" t="s">
        <v>82</v>
      </c>
      <c r="AP1348" s="33">
        <v>-6.770833333333333</v>
      </c>
      <c r="AQ1348" s="33">
        <v>-11.221153846153847</v>
      </c>
      <c r="AR1348" s="33">
        <v>0.23758143322475569</v>
      </c>
      <c r="AS1348" s="33">
        <v>-2.1172638436482085</v>
      </c>
      <c r="AT1348" s="38">
        <v>135.96294788273616</v>
      </c>
      <c r="AU1348" s="39" t="s">
        <v>66</v>
      </c>
      <c r="AV1348" s="36" t="s">
        <v>66</v>
      </c>
      <c r="AW1348" s="29">
        <v>4912</v>
      </c>
      <c r="AX1348" s="40">
        <v>1326</v>
      </c>
      <c r="AY1348" s="40" t="s">
        <v>66</v>
      </c>
      <c r="AZ1348" s="29">
        <v>6678.5</v>
      </c>
      <c r="BA1348" s="29">
        <v>1326</v>
      </c>
      <c r="BB1348" s="41" t="s">
        <v>66</v>
      </c>
    </row>
    <row r="1349" spans="1:54" s="45" customFormat="1" ht="21" customHeight="1" x14ac:dyDescent="0.3">
      <c r="A1349" s="46">
        <v>217190</v>
      </c>
      <c r="B1349" s="47" t="s">
        <v>3298</v>
      </c>
      <c r="C1349" s="23" t="s">
        <v>87</v>
      </c>
      <c r="D1349" s="25" t="s">
        <v>3592</v>
      </c>
      <c r="E1349" s="26" t="s">
        <v>4336</v>
      </c>
      <c r="F1349" s="27" t="s">
        <v>1189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-2.9218407596786067</v>
      </c>
      <c r="Q1349" s="33">
        <v>105.97168563283121</v>
      </c>
      <c r="R1349" s="33">
        <v>-8.3148811365244093</v>
      </c>
      <c r="S1349" s="33">
        <v>21.770611579446488</v>
      </c>
      <c r="T1349" s="33">
        <v>-1.2988579248319976</v>
      </c>
      <c r="U1349" s="33">
        <v>3.02</v>
      </c>
      <c r="V1349" s="34">
        <v>565.61172299999998</v>
      </c>
      <c r="W1349" s="34">
        <v>1270.6533125999999</v>
      </c>
      <c r="X1349" s="34">
        <v>956.71688340000003</v>
      </c>
      <c r="Y1349" s="34">
        <v>1180.3308204</v>
      </c>
      <c r="Z1349" s="34">
        <v>1165</v>
      </c>
      <c r="AA1349" s="44">
        <v>202309</v>
      </c>
      <c r="AB1349" s="29">
        <v>140</v>
      </c>
      <c r="AC1349" s="29">
        <v>184</v>
      </c>
      <c r="AD1349" s="29">
        <v>84</v>
      </c>
      <c r="AE1349" s="29">
        <v>146</v>
      </c>
      <c r="AF1349" s="29">
        <v>170</v>
      </c>
      <c r="AG1349" s="35">
        <v>16.43835616438356</v>
      </c>
      <c r="AH1349" s="36">
        <v>21.42857142857142</v>
      </c>
      <c r="AI1349" s="29">
        <v>23</v>
      </c>
      <c r="AJ1349" s="29">
        <v>23</v>
      </c>
      <c r="AK1349" s="29">
        <v>-8</v>
      </c>
      <c r="AL1349" s="29">
        <v>14</v>
      </c>
      <c r="AM1349" s="29">
        <v>7</v>
      </c>
      <c r="AN1349" s="37">
        <v>-50</v>
      </c>
      <c r="AO1349" s="36">
        <v>-69.565217391304344</v>
      </c>
      <c r="AP1349" s="33">
        <v>6.1643835616438354</v>
      </c>
      <c r="AQ1349" s="33">
        <v>32.361111111111114</v>
      </c>
      <c r="AR1349" s="33">
        <v>2.9161451814768462</v>
      </c>
      <c r="AS1349" s="33">
        <v>9.0112640801001245</v>
      </c>
      <c r="AT1349" s="38">
        <v>94.055068836045052</v>
      </c>
      <c r="AU1349" s="39">
        <v>75</v>
      </c>
      <c r="AV1349" s="36">
        <v>0.56433408577878108</v>
      </c>
      <c r="AW1349" s="29">
        <v>399.5</v>
      </c>
      <c r="AX1349" s="40">
        <v>13290</v>
      </c>
      <c r="AY1349" s="40">
        <v>5.3959999999999999</v>
      </c>
      <c r="AZ1349" s="29">
        <v>375.75</v>
      </c>
      <c r="BA1349" s="29">
        <v>13290</v>
      </c>
      <c r="BB1349" s="41">
        <v>0.56433408577878108</v>
      </c>
    </row>
    <row r="1350" spans="1:54" s="45" customFormat="1" ht="21" customHeight="1" x14ac:dyDescent="0.3">
      <c r="A1350" s="46">
        <v>86670</v>
      </c>
      <c r="B1350" s="47" t="s">
        <v>2393</v>
      </c>
      <c r="C1350" s="23" t="s">
        <v>87</v>
      </c>
      <c r="D1350" s="25" t="s">
        <v>3634</v>
      </c>
      <c r="E1350" s="26" t="s">
        <v>3724</v>
      </c>
      <c r="F1350" s="27" t="s">
        <v>827</v>
      </c>
      <c r="G1350" s="28">
        <v>2670</v>
      </c>
      <c r="H1350" s="29">
        <v>2637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-5.2748885586924139</v>
      </c>
      <c r="Q1350" s="33">
        <v>-15.484333871201395</v>
      </c>
      <c r="R1350" s="33">
        <v>-20.838742532777456</v>
      </c>
      <c r="S1350" s="33">
        <v>-0.97154271777133427</v>
      </c>
      <c r="T1350" s="33">
        <v>-6.2870407924792033</v>
      </c>
      <c r="U1350" s="33">
        <v>-0.31</v>
      </c>
      <c r="V1350" s="34">
        <v>1376.0762391999999</v>
      </c>
      <c r="W1350" s="34">
        <v>1469.153014</v>
      </c>
      <c r="X1350" s="34">
        <v>1174.4098938</v>
      </c>
      <c r="Y1350" s="34">
        <v>1241.0236640000001</v>
      </c>
      <c r="Z1350" s="34">
        <v>1163</v>
      </c>
      <c r="AA1350" s="44">
        <v>202309</v>
      </c>
      <c r="AB1350" s="29">
        <v>376</v>
      </c>
      <c r="AC1350" s="29">
        <v>410</v>
      </c>
      <c r="AD1350" s="29">
        <v>385</v>
      </c>
      <c r="AE1350" s="29">
        <v>434</v>
      </c>
      <c r="AF1350" s="29">
        <v>278</v>
      </c>
      <c r="AG1350" s="35">
        <v>-35.944700460829495</v>
      </c>
      <c r="AH1350" s="36">
        <v>-26.063829787234038</v>
      </c>
      <c r="AI1350" s="29">
        <v>71</v>
      </c>
      <c r="AJ1350" s="29">
        <v>31</v>
      </c>
      <c r="AK1350" s="29">
        <v>67</v>
      </c>
      <c r="AL1350" s="29">
        <v>83</v>
      </c>
      <c r="AM1350" s="29">
        <v>15</v>
      </c>
      <c r="AN1350" s="37">
        <v>-81.92771084337349</v>
      </c>
      <c r="AO1350" s="36">
        <v>-78.873239436619727</v>
      </c>
      <c r="AP1350" s="33">
        <v>13.005972130059721</v>
      </c>
      <c r="AQ1350" s="33">
        <v>5.9336734693877551</v>
      </c>
      <c r="AR1350" s="33">
        <v>1.0278391515687142</v>
      </c>
      <c r="AS1350" s="33">
        <v>17.322138753866547</v>
      </c>
      <c r="AT1350" s="38">
        <v>122.69111798497569</v>
      </c>
      <c r="AU1350" s="39">
        <v>200</v>
      </c>
      <c r="AV1350" s="36">
        <v>1.5686274509803921</v>
      </c>
      <c r="AW1350" s="29">
        <v>1131.5</v>
      </c>
      <c r="AX1350" s="40">
        <v>12750</v>
      </c>
      <c r="AY1350" s="40">
        <v>12.234999999999999</v>
      </c>
      <c r="AZ1350" s="29">
        <v>1388.25</v>
      </c>
      <c r="BA1350" s="29">
        <v>12750</v>
      </c>
      <c r="BB1350" s="41">
        <v>1.5686274509803921</v>
      </c>
    </row>
    <row r="1351" spans="1:54" s="45" customFormat="1" ht="21" customHeight="1" x14ac:dyDescent="0.3">
      <c r="A1351" s="46">
        <v>58630</v>
      </c>
      <c r="B1351" s="47" t="s">
        <v>2411</v>
      </c>
      <c r="C1351" s="23" t="s">
        <v>87</v>
      </c>
      <c r="D1351" s="25" t="s">
        <v>3619</v>
      </c>
      <c r="E1351" s="26" t="s">
        <v>4343</v>
      </c>
      <c r="F1351" s="27" t="s">
        <v>734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-4.9600000000000088</v>
      </c>
      <c r="Q1351" s="33">
        <v>-30.357802277043021</v>
      </c>
      <c r="R1351" s="33">
        <v>-16.916371108136641</v>
      </c>
      <c r="S1351" s="33">
        <v>-9.1669806457457153</v>
      </c>
      <c r="T1351" s="33">
        <v>-4.6471995863847537</v>
      </c>
      <c r="U1351" s="33">
        <v>-0.67</v>
      </c>
      <c r="V1351" s="34">
        <v>1667.0927081</v>
      </c>
      <c r="W1351" s="34">
        <v>1397.3872054999999</v>
      </c>
      <c r="X1351" s="34">
        <v>1278.1695557999999</v>
      </c>
      <c r="Y1351" s="34">
        <v>1217.5835371000001</v>
      </c>
      <c r="Z1351" s="34">
        <v>1161</v>
      </c>
      <c r="AA1351" s="44">
        <v>202309</v>
      </c>
      <c r="AB1351" s="29">
        <v>156</v>
      </c>
      <c r="AC1351" s="29">
        <v>296</v>
      </c>
      <c r="AD1351" s="29">
        <v>205</v>
      </c>
      <c r="AE1351" s="29">
        <v>179</v>
      </c>
      <c r="AF1351" s="29">
        <v>175</v>
      </c>
      <c r="AG1351" s="35">
        <v>-2.2346368715083775</v>
      </c>
      <c r="AH1351" s="36">
        <v>12.179487179487181</v>
      </c>
      <c r="AI1351" s="29">
        <v>62</v>
      </c>
      <c r="AJ1351" s="29">
        <v>147</v>
      </c>
      <c r="AK1351" s="29">
        <v>43</v>
      </c>
      <c r="AL1351" s="29">
        <v>37</v>
      </c>
      <c r="AM1351" s="29">
        <v>42</v>
      </c>
      <c r="AN1351" s="37">
        <v>13.513513513513509</v>
      </c>
      <c r="AO1351" s="36">
        <v>-32.258064516129039</v>
      </c>
      <c r="AP1351" s="33">
        <v>31.46198830409357</v>
      </c>
      <c r="AQ1351" s="33">
        <v>4.3159851301115237</v>
      </c>
      <c r="AR1351" s="33">
        <v>1.1529294935451837</v>
      </c>
      <c r="AS1351" s="33">
        <v>26.713008937437934</v>
      </c>
      <c r="AT1351" s="38">
        <v>29.443892750744787</v>
      </c>
      <c r="AU1351" s="39" t="s">
        <v>66</v>
      </c>
      <c r="AV1351" s="36" t="s">
        <v>66</v>
      </c>
      <c r="AW1351" s="29">
        <v>1007</v>
      </c>
      <c r="AX1351" s="40">
        <v>5940</v>
      </c>
      <c r="AY1351" s="40" t="s">
        <v>66</v>
      </c>
      <c r="AZ1351" s="29">
        <v>296.5</v>
      </c>
      <c r="BA1351" s="29">
        <v>5940</v>
      </c>
      <c r="BB1351" s="41" t="s">
        <v>66</v>
      </c>
    </row>
    <row r="1352" spans="1:54" s="45" customFormat="1" ht="21" customHeight="1" x14ac:dyDescent="0.3">
      <c r="A1352" s="46">
        <v>13520</v>
      </c>
      <c r="B1352" s="47" t="s">
        <v>2946</v>
      </c>
      <c r="C1352" s="23" t="s">
        <v>63</v>
      </c>
      <c r="D1352" s="25" t="s">
        <v>4329</v>
      </c>
      <c r="E1352" s="26" t="s">
        <v>4356</v>
      </c>
      <c r="F1352" s="27" t="s">
        <v>991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0</v>
      </c>
      <c r="Q1352" s="33">
        <v>39.736282792975032</v>
      </c>
      <c r="R1352" s="33">
        <v>26.409934297732196</v>
      </c>
      <c r="S1352" s="33">
        <v>1.7378199282186646</v>
      </c>
      <c r="T1352" s="33">
        <v>10.458204493494572</v>
      </c>
      <c r="U1352" s="33">
        <v>-1.07</v>
      </c>
      <c r="V1352" s="34">
        <v>830.85078320000002</v>
      </c>
      <c r="W1352" s="34">
        <v>918.44047420000004</v>
      </c>
      <c r="X1352" s="34">
        <v>1141.1685456</v>
      </c>
      <c r="Y1352" s="34">
        <v>1051.076292</v>
      </c>
      <c r="Z1352" s="34">
        <v>1161</v>
      </c>
      <c r="AA1352" s="44">
        <v>202309</v>
      </c>
      <c r="AB1352" s="29">
        <v>4192</v>
      </c>
      <c r="AC1352" s="29">
        <v>4207</v>
      </c>
      <c r="AD1352" s="29">
        <v>4128</v>
      </c>
      <c r="AE1352" s="29">
        <v>4228</v>
      </c>
      <c r="AF1352" s="29">
        <v>4272</v>
      </c>
      <c r="AG1352" s="35">
        <v>1.0406811731314969</v>
      </c>
      <c r="AH1352" s="36">
        <v>1.9083969465648831</v>
      </c>
      <c r="AI1352" s="29">
        <v>174</v>
      </c>
      <c r="AJ1352" s="29">
        <v>169</v>
      </c>
      <c r="AK1352" s="29">
        <v>187</v>
      </c>
      <c r="AL1352" s="29">
        <v>205</v>
      </c>
      <c r="AM1352" s="29">
        <v>257</v>
      </c>
      <c r="AN1352" s="37">
        <v>25.365853658536587</v>
      </c>
      <c r="AO1352" s="36">
        <v>47.701149425287362</v>
      </c>
      <c r="AP1352" s="33">
        <v>4.8589248589248593</v>
      </c>
      <c r="AQ1352" s="33">
        <v>1.4193154034229829</v>
      </c>
      <c r="AR1352" s="33">
        <v>0.43212059179305851</v>
      </c>
      <c r="AS1352" s="33">
        <v>30.445705778356754</v>
      </c>
      <c r="AT1352" s="38">
        <v>348.76709779473344</v>
      </c>
      <c r="AU1352" s="39">
        <v>50</v>
      </c>
      <c r="AV1352" s="36">
        <v>2.1551724137931036</v>
      </c>
      <c r="AW1352" s="29">
        <v>2686.75</v>
      </c>
      <c r="AX1352" s="40">
        <v>2320</v>
      </c>
      <c r="AY1352" s="40">
        <v>14.18</v>
      </c>
      <c r="AZ1352" s="29">
        <v>9370.5</v>
      </c>
      <c r="BA1352" s="29">
        <v>2320</v>
      </c>
      <c r="BB1352" s="41">
        <v>2.1551724137931036</v>
      </c>
    </row>
    <row r="1353" spans="1:54" s="45" customFormat="1" ht="21" customHeight="1" x14ac:dyDescent="0.3">
      <c r="A1353" s="22">
        <v>54920</v>
      </c>
      <c r="B1353" s="23" t="s">
        <v>2692</v>
      </c>
      <c r="C1353" s="23" t="s">
        <v>87</v>
      </c>
      <c r="D1353" s="25" t="s">
        <v>3642</v>
      </c>
      <c r="E1353" s="26" t="s">
        <v>3752</v>
      </c>
      <c r="F1353" s="27" t="s">
        <v>757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22.470238095238095</v>
      </c>
      <c r="Q1353" s="33">
        <v>-38.497323342247554</v>
      </c>
      <c r="R1353" s="33">
        <v>21.91197239714484</v>
      </c>
      <c r="S1353" s="33">
        <v>34.24238396096699</v>
      </c>
      <c r="T1353" s="33">
        <v>3.7712249282128019</v>
      </c>
      <c r="U1353" s="33">
        <v>3</v>
      </c>
      <c r="V1353" s="34">
        <v>1887.7227189</v>
      </c>
      <c r="W1353" s="34">
        <v>952.32648374999997</v>
      </c>
      <c r="X1353" s="34">
        <v>864.85353265000003</v>
      </c>
      <c r="Y1353" s="34">
        <v>1118.8072616500001</v>
      </c>
      <c r="Z1353" s="34">
        <v>1161</v>
      </c>
      <c r="AA1353" s="44">
        <v>202309</v>
      </c>
      <c r="AB1353" s="29">
        <v>85</v>
      </c>
      <c r="AC1353" s="29">
        <v>-2</v>
      </c>
      <c r="AD1353" s="29">
        <v>712</v>
      </c>
      <c r="AE1353" s="29">
        <v>834</v>
      </c>
      <c r="AF1353" s="29">
        <v>1238</v>
      </c>
      <c r="AG1353" s="35">
        <v>48.441247002398093</v>
      </c>
      <c r="AH1353" s="36">
        <v>1356.4705882352941</v>
      </c>
      <c r="AI1353" s="29">
        <v>-8</v>
      </c>
      <c r="AJ1353" s="29">
        <v>-24</v>
      </c>
      <c r="AK1353" s="29">
        <v>1</v>
      </c>
      <c r="AL1353" s="29">
        <v>2</v>
      </c>
      <c r="AM1353" s="29">
        <v>-9</v>
      </c>
      <c r="AN1353" s="37" t="s">
        <v>108</v>
      </c>
      <c r="AO1353" s="36" t="s">
        <v>82</v>
      </c>
      <c r="AP1353" s="33">
        <v>-1.0783608914450036</v>
      </c>
      <c r="AQ1353" s="33">
        <v>-38.700000000000003</v>
      </c>
      <c r="AR1353" s="33">
        <v>0.76494811398451656</v>
      </c>
      <c r="AS1353" s="33">
        <v>-1.9766101136550818</v>
      </c>
      <c r="AT1353" s="38">
        <v>50.222368637786197</v>
      </c>
      <c r="AU1353" s="39" t="s">
        <v>66</v>
      </c>
      <c r="AV1353" s="36" t="s">
        <v>66</v>
      </c>
      <c r="AW1353" s="29">
        <v>1517.75</v>
      </c>
      <c r="AX1353" s="40">
        <v>4115</v>
      </c>
      <c r="AY1353" s="40" t="s">
        <v>66</v>
      </c>
      <c r="AZ1353" s="29">
        <v>762.25</v>
      </c>
      <c r="BA1353" s="29">
        <v>4115</v>
      </c>
      <c r="BB1353" s="41" t="s">
        <v>66</v>
      </c>
    </row>
    <row r="1354" spans="1:54" s="45" customFormat="1" ht="21" customHeight="1" x14ac:dyDescent="0.3">
      <c r="A1354" s="22">
        <v>12600</v>
      </c>
      <c r="B1354" s="23" t="s">
        <v>3924</v>
      </c>
      <c r="C1354" s="23" t="s">
        <v>63</v>
      </c>
      <c r="D1354" s="25" t="s">
        <v>3605</v>
      </c>
      <c r="E1354" s="26" t="s">
        <v>3785</v>
      </c>
      <c r="F1354" s="27" t="s">
        <v>1255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7.6069920741039576</v>
      </c>
      <c r="Q1354" s="33">
        <v>157.08876856994277</v>
      </c>
      <c r="R1354" s="33">
        <v>54.643320521805535</v>
      </c>
      <c r="S1354" s="33">
        <v>34.96697395812447</v>
      </c>
      <c r="T1354" s="33">
        <v>7.5885071175520125</v>
      </c>
      <c r="U1354" s="33">
        <v>0</v>
      </c>
      <c r="V1354" s="34">
        <v>451.59499049999999</v>
      </c>
      <c r="W1354" s="34">
        <v>750.75987510000004</v>
      </c>
      <c r="X1354" s="34">
        <v>860.21043959999997</v>
      </c>
      <c r="Y1354" s="34">
        <v>1079.1115437000001</v>
      </c>
      <c r="Z1354" s="34">
        <v>1161</v>
      </c>
      <c r="AA1354" s="44">
        <v>202309</v>
      </c>
      <c r="AB1354" s="29">
        <v>43</v>
      </c>
      <c r="AC1354" s="29">
        <v>86</v>
      </c>
      <c r="AD1354" s="29">
        <v>47</v>
      </c>
      <c r="AE1354" s="29">
        <v>42</v>
      </c>
      <c r="AF1354" s="29">
        <v>49</v>
      </c>
      <c r="AG1354" s="35">
        <v>16.666666666666675</v>
      </c>
      <c r="AH1354" s="36">
        <v>13.953488372093027</v>
      </c>
      <c r="AI1354" s="29">
        <v>-21</v>
      </c>
      <c r="AJ1354" s="29">
        <v>-10</v>
      </c>
      <c r="AK1354" s="29">
        <v>-4</v>
      </c>
      <c r="AL1354" s="29">
        <v>-4</v>
      </c>
      <c r="AM1354" s="29">
        <v>4</v>
      </c>
      <c r="AN1354" s="37" t="s">
        <v>113</v>
      </c>
      <c r="AO1354" s="36" t="s">
        <v>113</v>
      </c>
      <c r="AP1354" s="33">
        <v>-6.25</v>
      </c>
      <c r="AQ1354" s="33">
        <v>-82.928571428571431</v>
      </c>
      <c r="AR1354" s="33">
        <v>4.5618860510805499</v>
      </c>
      <c r="AS1354" s="33">
        <v>-5.5009823182711202</v>
      </c>
      <c r="AT1354" s="38">
        <v>33.300589390962671</v>
      </c>
      <c r="AU1354" s="39" t="s">
        <v>66</v>
      </c>
      <c r="AV1354" s="36" t="s">
        <v>66</v>
      </c>
      <c r="AW1354" s="29">
        <v>254.5</v>
      </c>
      <c r="AX1354" s="40">
        <v>2490</v>
      </c>
      <c r="AY1354" s="40" t="s">
        <v>66</v>
      </c>
      <c r="AZ1354" s="29">
        <v>84.75</v>
      </c>
      <c r="BA1354" s="29">
        <v>2490</v>
      </c>
      <c r="BB1354" s="41" t="s">
        <v>66</v>
      </c>
    </row>
    <row r="1355" spans="1:54" s="45" customFormat="1" ht="21" customHeight="1" x14ac:dyDescent="0.3">
      <c r="A1355" s="46">
        <v>170030</v>
      </c>
      <c r="B1355" s="47" t="s">
        <v>2788</v>
      </c>
      <c r="C1355" s="23" t="s">
        <v>87</v>
      </c>
      <c r="D1355" s="25" t="s">
        <v>4329</v>
      </c>
      <c r="E1355" s="26" t="s">
        <v>4356</v>
      </c>
      <c r="F1355" s="27" t="s">
        <v>600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0</v>
      </c>
      <c r="Q1355" s="33">
        <v>13.859604618098365</v>
      </c>
      <c r="R1355" s="33">
        <v>0.11792819867271209</v>
      </c>
      <c r="S1355" s="33">
        <v>11.835433869332167</v>
      </c>
      <c r="T1355" s="33">
        <v>8.6171480025887917</v>
      </c>
      <c r="U1355" s="33">
        <v>-1.69</v>
      </c>
      <c r="V1355" s="34">
        <v>1017.042</v>
      </c>
      <c r="W1355" s="34">
        <v>1156.636</v>
      </c>
      <c r="X1355" s="34">
        <v>1035.45</v>
      </c>
      <c r="Y1355" s="34">
        <v>1066.1300000000001</v>
      </c>
      <c r="Z1355" s="34">
        <v>1158</v>
      </c>
      <c r="AA1355" s="44">
        <v>202309</v>
      </c>
      <c r="AB1355" s="29">
        <v>652</v>
      </c>
      <c r="AC1355" s="29">
        <v>806</v>
      </c>
      <c r="AD1355" s="29">
        <v>731</v>
      </c>
      <c r="AE1355" s="29">
        <v>822</v>
      </c>
      <c r="AF1355" s="29">
        <v>681</v>
      </c>
      <c r="AG1355" s="35">
        <v>-17.153284671532841</v>
      </c>
      <c r="AH1355" s="36">
        <v>4.4478527607362039</v>
      </c>
      <c r="AI1355" s="29">
        <v>33</v>
      </c>
      <c r="AJ1355" s="29">
        <v>54</v>
      </c>
      <c r="AK1355" s="29">
        <v>52</v>
      </c>
      <c r="AL1355" s="29">
        <v>43</v>
      </c>
      <c r="AM1355" s="29">
        <v>23</v>
      </c>
      <c r="AN1355" s="37">
        <v>-46.511627906976749</v>
      </c>
      <c r="AO1355" s="36">
        <v>-30.303030303030297</v>
      </c>
      <c r="AP1355" s="33">
        <v>5.6578947368421053</v>
      </c>
      <c r="AQ1355" s="33">
        <v>6.7325581395348841</v>
      </c>
      <c r="AR1355" s="33">
        <v>0.81563655573164284</v>
      </c>
      <c r="AS1355" s="33">
        <v>12.114808945236838</v>
      </c>
      <c r="AT1355" s="38">
        <v>52.667723190702588</v>
      </c>
      <c r="AU1355" s="39">
        <v>166</v>
      </c>
      <c r="AV1355" s="36">
        <v>2.1986754966887418</v>
      </c>
      <c r="AW1355" s="29">
        <v>1419.75</v>
      </c>
      <c r="AX1355" s="40">
        <v>7550</v>
      </c>
      <c r="AY1355" s="40">
        <v>22.004000000000001</v>
      </c>
      <c r="AZ1355" s="29">
        <v>747.75</v>
      </c>
      <c r="BA1355" s="29">
        <v>7550</v>
      </c>
      <c r="BB1355" s="41">
        <v>2.1986754966887418</v>
      </c>
    </row>
    <row r="1356" spans="1:54" s="45" customFormat="1" ht="21" customHeight="1" x14ac:dyDescent="0.3">
      <c r="A1356" s="46">
        <v>396690</v>
      </c>
      <c r="B1356" s="47" t="s">
        <v>2740</v>
      </c>
      <c r="C1356" s="23" t="s">
        <v>63</v>
      </c>
      <c r="D1356" s="25" t="s">
        <v>3605</v>
      </c>
      <c r="E1356" s="26" t="s">
        <v>4169</v>
      </c>
      <c r="F1356" s="27" t="s">
        <v>4170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5.7866184448462921</v>
      </c>
      <c r="Q1356" s="33">
        <v>1.5250678368059045</v>
      </c>
      <c r="R1356" s="33">
        <v>32.828630419821067</v>
      </c>
      <c r="S1356" s="33">
        <v>61.98613465831837</v>
      </c>
      <c r="T1356" s="33">
        <v>4.7958370489022961</v>
      </c>
      <c r="U1356" s="33">
        <v>-0.17</v>
      </c>
      <c r="V1356" s="34">
        <v>1140.605</v>
      </c>
      <c r="W1356" s="34">
        <v>871.8</v>
      </c>
      <c r="X1356" s="34">
        <v>714.87599999999998</v>
      </c>
      <c r="Y1356" s="34">
        <v>1105.0057260000001</v>
      </c>
      <c r="Z1356" s="34">
        <v>1158</v>
      </c>
      <c r="AA1356" s="44">
        <v>202212</v>
      </c>
      <c r="AB1356" s="29">
        <v>0</v>
      </c>
      <c r="AC1356" s="29">
        <v>0</v>
      </c>
      <c r="AD1356" s="29">
        <v>0</v>
      </c>
      <c r="AE1356" s="29">
        <v>25</v>
      </c>
      <c r="AF1356" s="29">
        <v>-21</v>
      </c>
      <c r="AG1356" s="35">
        <v>-184</v>
      </c>
      <c r="AH1356" s="36" t="s">
        <v>66</v>
      </c>
      <c r="AI1356" s="29">
        <v>0</v>
      </c>
      <c r="AJ1356" s="29">
        <v>0</v>
      </c>
      <c r="AK1356" s="29">
        <v>0</v>
      </c>
      <c r="AL1356" s="29">
        <v>16</v>
      </c>
      <c r="AM1356" s="29">
        <v>-15</v>
      </c>
      <c r="AN1356" s="37" t="s">
        <v>108</v>
      </c>
      <c r="AO1356" s="36" t="s">
        <v>108</v>
      </c>
      <c r="AP1356" s="33">
        <v>25</v>
      </c>
      <c r="AQ1356" s="33">
        <v>1158</v>
      </c>
      <c r="AR1356" s="33">
        <v>1.6088919763806877</v>
      </c>
      <c r="AS1356" s="33">
        <v>0.13893713094824592</v>
      </c>
      <c r="AT1356" s="38">
        <v>90.031260854463355</v>
      </c>
      <c r="AU1356" s="39">
        <v>0</v>
      </c>
      <c r="AV1356" s="36">
        <v>0</v>
      </c>
      <c r="AW1356" s="29">
        <v>719.75</v>
      </c>
      <c r="AX1356" s="40">
        <v>2925</v>
      </c>
      <c r="AY1356" s="40">
        <v>0</v>
      </c>
      <c r="AZ1356" s="29">
        <v>648</v>
      </c>
      <c r="BA1356" s="29">
        <v>2925</v>
      </c>
      <c r="BB1356" s="41">
        <v>0</v>
      </c>
    </row>
    <row r="1357" spans="1:54" s="45" customFormat="1" ht="21" customHeight="1" x14ac:dyDescent="0.3">
      <c r="A1357" s="22">
        <v>373200</v>
      </c>
      <c r="B1357" s="23" t="s">
        <v>2391</v>
      </c>
      <c r="C1357" s="23" t="s">
        <v>87</v>
      </c>
      <c r="D1357" s="25" t="s">
        <v>3622</v>
      </c>
      <c r="E1357" s="26" t="s">
        <v>3936</v>
      </c>
      <c r="F1357" s="27" t="s">
        <v>821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-17.85234899328859</v>
      </c>
      <c r="Q1357" s="33">
        <v>-34.423968073646307</v>
      </c>
      <c r="R1357" s="33">
        <v>30.31403149582108</v>
      </c>
      <c r="S1357" s="33">
        <v>-17.986008328032167</v>
      </c>
      <c r="T1357" s="33">
        <v>-14.069609849314602</v>
      </c>
      <c r="U1357" s="33">
        <v>6.07</v>
      </c>
      <c r="V1357" s="34">
        <v>1765.8891000000001</v>
      </c>
      <c r="W1357" s="34">
        <v>888.62265000000002</v>
      </c>
      <c r="X1357" s="34">
        <v>1411.9541999999999</v>
      </c>
      <c r="Y1357" s="34">
        <v>1347.6024</v>
      </c>
      <c r="Z1357" s="34">
        <v>1158</v>
      </c>
      <c r="AA1357" s="44">
        <v>202309</v>
      </c>
      <c r="AB1357" s="29">
        <v>77</v>
      </c>
      <c r="AC1357" s="29">
        <v>30</v>
      </c>
      <c r="AD1357" s="29">
        <v>27</v>
      </c>
      <c r="AE1357" s="29">
        <v>20</v>
      </c>
      <c r="AF1357" s="29">
        <v>33</v>
      </c>
      <c r="AG1357" s="35">
        <v>64.999999999999986</v>
      </c>
      <c r="AH1357" s="36">
        <v>-57.142857142857139</v>
      </c>
      <c r="AI1357" s="29">
        <v>6</v>
      </c>
      <c r="AJ1357" s="29">
        <v>-16</v>
      </c>
      <c r="AK1357" s="29">
        <v>1</v>
      </c>
      <c r="AL1357" s="29">
        <v>-23</v>
      </c>
      <c r="AM1357" s="29">
        <v>-2</v>
      </c>
      <c r="AN1357" s="37" t="s">
        <v>82</v>
      </c>
      <c r="AO1357" s="36" t="s">
        <v>108</v>
      </c>
      <c r="AP1357" s="33">
        <v>-36.363636363636367</v>
      </c>
      <c r="AQ1357" s="33">
        <v>-28.95</v>
      </c>
      <c r="AR1357" s="33">
        <v>9.1722772277227715</v>
      </c>
      <c r="AS1357" s="33">
        <v>-31.683168316831683</v>
      </c>
      <c r="AT1357" s="38">
        <v>158.01980198019803</v>
      </c>
      <c r="AU1357" s="39">
        <v>50</v>
      </c>
      <c r="AV1357" s="36">
        <v>0.81699346405228768</v>
      </c>
      <c r="AW1357" s="29">
        <v>126.25</v>
      </c>
      <c r="AX1357" s="40">
        <v>6120</v>
      </c>
      <c r="AY1357" s="40">
        <v>-20.936</v>
      </c>
      <c r="AZ1357" s="29">
        <v>199.5</v>
      </c>
      <c r="BA1357" s="29">
        <v>6120</v>
      </c>
      <c r="BB1357" s="41">
        <v>0.81699346405228768</v>
      </c>
    </row>
    <row r="1358" spans="1:54" s="45" customFormat="1" ht="21" customHeight="1" x14ac:dyDescent="0.3">
      <c r="A1358" s="46">
        <v>234300</v>
      </c>
      <c r="B1358" s="47" t="s">
        <v>2546</v>
      </c>
      <c r="C1358" s="23" t="s">
        <v>87</v>
      </c>
      <c r="D1358" s="25" t="s">
        <v>3615</v>
      </c>
      <c r="E1358" s="26" t="s">
        <v>3770</v>
      </c>
      <c r="F1358" s="27" t="s">
        <v>925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6.5989847715736127</v>
      </c>
      <c r="Q1358" s="33">
        <v>3.1088125062349814</v>
      </c>
      <c r="R1358" s="33">
        <v>-8.9216130350237783</v>
      </c>
      <c r="S1358" s="33">
        <v>11.371714564599579</v>
      </c>
      <c r="T1358" s="33">
        <v>5.7610488434610696</v>
      </c>
      <c r="U1358" s="33">
        <v>-1.75</v>
      </c>
      <c r="V1358" s="34">
        <v>1121.1456828</v>
      </c>
      <c r="W1358" s="34">
        <v>1269.2363562</v>
      </c>
      <c r="X1358" s="34">
        <v>1037.9655233999999</v>
      </c>
      <c r="Y1358" s="34">
        <v>1093.0300073999999</v>
      </c>
      <c r="Z1358" s="34">
        <v>1156</v>
      </c>
      <c r="AA1358" s="44">
        <v>202309</v>
      </c>
      <c r="AB1358" s="29">
        <v>267</v>
      </c>
      <c r="AC1358" s="29">
        <v>466</v>
      </c>
      <c r="AD1358" s="29">
        <v>235</v>
      </c>
      <c r="AE1358" s="29">
        <v>344</v>
      </c>
      <c r="AF1358" s="29">
        <v>229</v>
      </c>
      <c r="AG1358" s="35">
        <v>-33.430232558139537</v>
      </c>
      <c r="AH1358" s="36">
        <v>-14.232209737827716</v>
      </c>
      <c r="AI1358" s="29">
        <v>1</v>
      </c>
      <c r="AJ1358" s="29">
        <v>85</v>
      </c>
      <c r="AK1358" s="29">
        <v>12</v>
      </c>
      <c r="AL1358" s="29">
        <v>33</v>
      </c>
      <c r="AM1358" s="29">
        <v>6</v>
      </c>
      <c r="AN1358" s="37">
        <v>-81.818181818181813</v>
      </c>
      <c r="AO1358" s="36">
        <v>500</v>
      </c>
      <c r="AP1358" s="33">
        <v>10.675039246467819</v>
      </c>
      <c r="AQ1358" s="33">
        <v>8.5</v>
      </c>
      <c r="AR1358" s="33">
        <v>1.5584765756656556</v>
      </c>
      <c r="AS1358" s="33">
        <v>18.335018537243005</v>
      </c>
      <c r="AT1358" s="38">
        <v>125.85102797438491</v>
      </c>
      <c r="AU1358" s="39" t="s">
        <v>66</v>
      </c>
      <c r="AV1358" s="36" t="s">
        <v>66</v>
      </c>
      <c r="AW1358" s="29">
        <v>741.75</v>
      </c>
      <c r="AX1358" s="40">
        <v>4200</v>
      </c>
      <c r="AY1358" s="40" t="s">
        <v>66</v>
      </c>
      <c r="AZ1358" s="29">
        <v>933.5</v>
      </c>
      <c r="BA1358" s="29">
        <v>4200</v>
      </c>
      <c r="BB1358" s="41" t="s">
        <v>66</v>
      </c>
    </row>
    <row r="1359" spans="1:54" s="45" customFormat="1" ht="21" customHeight="1" x14ac:dyDescent="0.3">
      <c r="A1359" s="46">
        <v>36580</v>
      </c>
      <c r="B1359" s="47" t="s">
        <v>2417</v>
      </c>
      <c r="C1359" s="23" t="s">
        <v>63</v>
      </c>
      <c r="D1359" s="25" t="s">
        <v>3610</v>
      </c>
      <c r="E1359" s="26" t="s">
        <v>206</v>
      </c>
      <c r="F1359" s="27" t="s">
        <v>206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-1.7187500000000133</v>
      </c>
      <c r="Q1359" s="33">
        <v>-24.223021961222223</v>
      </c>
      <c r="R1359" s="33">
        <v>-17.891786198191184</v>
      </c>
      <c r="S1359" s="33">
        <v>7.6967324866191067</v>
      </c>
      <c r="T1359" s="33">
        <v>-0.63998140255047131</v>
      </c>
      <c r="U1359" s="33">
        <v>1.78</v>
      </c>
      <c r="V1359" s="34">
        <v>1524.2096345</v>
      </c>
      <c r="W1359" s="34">
        <v>1406.6802169</v>
      </c>
      <c r="X1359" s="34">
        <v>1072.4559356</v>
      </c>
      <c r="Y1359" s="34">
        <v>1162.4393959500001</v>
      </c>
      <c r="Z1359" s="34">
        <v>1155</v>
      </c>
      <c r="AA1359" s="44">
        <v>202312</v>
      </c>
      <c r="AB1359" s="29">
        <v>5249</v>
      </c>
      <c r="AC1359" s="29">
        <v>4707</v>
      </c>
      <c r="AD1359" s="29">
        <v>4772</v>
      </c>
      <c r="AE1359" s="29">
        <v>4572</v>
      </c>
      <c r="AF1359" s="29">
        <v>4495</v>
      </c>
      <c r="AG1359" s="35">
        <v>-1.6841644794400645</v>
      </c>
      <c r="AH1359" s="36">
        <v>-14.364640883977897</v>
      </c>
      <c r="AI1359" s="29">
        <v>-72</v>
      </c>
      <c r="AJ1359" s="29">
        <v>169</v>
      </c>
      <c r="AK1359" s="29">
        <v>123</v>
      </c>
      <c r="AL1359" s="29">
        <v>176</v>
      </c>
      <c r="AM1359" s="29">
        <v>-154</v>
      </c>
      <c r="AN1359" s="37" t="s">
        <v>108</v>
      </c>
      <c r="AO1359" s="36" t="s">
        <v>82</v>
      </c>
      <c r="AP1359" s="33">
        <v>1.6930874582120135</v>
      </c>
      <c r="AQ1359" s="33">
        <v>3.6783439490445859</v>
      </c>
      <c r="AR1359" s="33">
        <v>0.43816388467374812</v>
      </c>
      <c r="AS1359" s="33">
        <v>11.911987860394538</v>
      </c>
      <c r="AT1359" s="38">
        <v>356.31638846737479</v>
      </c>
      <c r="AU1359" s="39">
        <v>50</v>
      </c>
      <c r="AV1359" s="36">
        <v>1.5898251192368837</v>
      </c>
      <c r="AW1359" s="29">
        <v>2636</v>
      </c>
      <c r="AX1359" s="40">
        <v>3145</v>
      </c>
      <c r="AY1359" s="40">
        <v>-5.1020000000000003</v>
      </c>
      <c r="AZ1359" s="29">
        <v>9392.5</v>
      </c>
      <c r="BA1359" s="29">
        <v>3145</v>
      </c>
      <c r="BB1359" s="41">
        <v>1.5898251192368837</v>
      </c>
    </row>
    <row r="1360" spans="1:54" s="45" customFormat="1" ht="21" customHeight="1" x14ac:dyDescent="0.3">
      <c r="A1360" s="46">
        <v>66620</v>
      </c>
      <c r="B1360" s="47" t="s">
        <v>2497</v>
      </c>
      <c r="C1360" s="23" t="s">
        <v>87</v>
      </c>
      <c r="D1360" s="25" t="s">
        <v>3604</v>
      </c>
      <c r="E1360" s="26" t="s">
        <v>3707</v>
      </c>
      <c r="F1360" s="27" t="s">
        <v>830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7.6384022424667242</v>
      </c>
      <c r="Q1360" s="33">
        <v>-13.269339356295873</v>
      </c>
      <c r="R1360" s="33">
        <v>-0.90322580645161299</v>
      </c>
      <c r="S1360" s="33">
        <v>16.717325227963521</v>
      </c>
      <c r="T1360" s="33">
        <v>9.0909090909090828</v>
      </c>
      <c r="U1360" s="33">
        <v>-0.32</v>
      </c>
      <c r="V1360" s="34">
        <v>1328.25</v>
      </c>
      <c r="W1360" s="34">
        <v>1162.5</v>
      </c>
      <c r="X1360" s="34">
        <v>987</v>
      </c>
      <c r="Y1360" s="34">
        <v>1056</v>
      </c>
      <c r="Z1360" s="34">
        <v>1152</v>
      </c>
      <c r="AA1360" s="44">
        <v>202309</v>
      </c>
      <c r="AB1360" s="29">
        <v>967</v>
      </c>
      <c r="AC1360" s="29">
        <v>1109</v>
      </c>
      <c r="AD1360" s="29">
        <v>831</v>
      </c>
      <c r="AE1360" s="29">
        <v>1049</v>
      </c>
      <c r="AF1360" s="29">
        <v>1015</v>
      </c>
      <c r="AG1360" s="35">
        <v>-3.2411820781696909</v>
      </c>
      <c r="AH1360" s="36">
        <v>4.9638055842812889</v>
      </c>
      <c r="AI1360" s="29">
        <v>59</v>
      </c>
      <c r="AJ1360" s="29">
        <v>86</v>
      </c>
      <c r="AK1360" s="29">
        <v>61</v>
      </c>
      <c r="AL1360" s="29">
        <v>47</v>
      </c>
      <c r="AM1360" s="29">
        <v>95</v>
      </c>
      <c r="AN1360" s="37">
        <v>102.1276595744681</v>
      </c>
      <c r="AO1360" s="36">
        <v>61.016949152542367</v>
      </c>
      <c r="AP1360" s="33">
        <v>7.2177822177822177</v>
      </c>
      <c r="AQ1360" s="33">
        <v>3.9861591695501728</v>
      </c>
      <c r="AR1360" s="33">
        <v>0.62617203424378309</v>
      </c>
      <c r="AS1360" s="33">
        <v>15.708656067400462</v>
      </c>
      <c r="AT1360" s="38">
        <v>70.485120260905006</v>
      </c>
      <c r="AU1360" s="39">
        <v>400</v>
      </c>
      <c r="AV1360" s="36">
        <v>2.604166666666667</v>
      </c>
      <c r="AW1360" s="29">
        <v>1839.75</v>
      </c>
      <c r="AX1360" s="40">
        <v>15360</v>
      </c>
      <c r="AY1360" s="40">
        <v>13.173999999999999</v>
      </c>
      <c r="AZ1360" s="29">
        <v>1296.75</v>
      </c>
      <c r="BA1360" s="29">
        <v>15360</v>
      </c>
      <c r="BB1360" s="41">
        <v>2.604166666666667</v>
      </c>
    </row>
    <row r="1361" spans="1:54" s="45" customFormat="1" ht="21" customHeight="1" x14ac:dyDescent="0.3">
      <c r="A1361" s="46">
        <v>317830</v>
      </c>
      <c r="B1361" s="47" t="s">
        <v>2925</v>
      </c>
      <c r="C1361" s="23" t="s">
        <v>87</v>
      </c>
      <c r="D1361" s="25" t="s">
        <v>3634</v>
      </c>
      <c r="E1361" s="26" t="s">
        <v>3693</v>
      </c>
      <c r="F1361" s="27" t="s">
        <v>331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7.444668008048283</v>
      </c>
      <c r="Q1361" s="33">
        <v>35.093521242419826</v>
      </c>
      <c r="R1361" s="33">
        <v>-16.560623658723571</v>
      </c>
      <c r="S1361" s="33">
        <v>12.693106668132547</v>
      </c>
      <c r="T1361" s="33">
        <v>4.3291651576070844</v>
      </c>
      <c r="U1361" s="33">
        <v>0</v>
      </c>
      <c r="V1361" s="34">
        <v>852.00236800000005</v>
      </c>
      <c r="W1361" s="34">
        <v>1379.4446344999999</v>
      </c>
      <c r="X1361" s="34">
        <v>1021.3579463999999</v>
      </c>
      <c r="Y1361" s="34">
        <v>1103.2389631999999</v>
      </c>
      <c r="Z1361" s="34">
        <v>1151</v>
      </c>
      <c r="AA1361" s="44">
        <v>202309</v>
      </c>
      <c r="AB1361" s="29">
        <v>135</v>
      </c>
      <c r="AC1361" s="29">
        <v>127</v>
      </c>
      <c r="AD1361" s="29">
        <v>115</v>
      </c>
      <c r="AE1361" s="29">
        <v>154</v>
      </c>
      <c r="AF1361" s="29">
        <v>171</v>
      </c>
      <c r="AG1361" s="35">
        <v>11.038961038961048</v>
      </c>
      <c r="AH1361" s="36">
        <v>26.666666666666661</v>
      </c>
      <c r="AI1361" s="29">
        <v>15</v>
      </c>
      <c r="AJ1361" s="29">
        <v>8</v>
      </c>
      <c r="AK1361" s="29">
        <v>0</v>
      </c>
      <c r="AL1361" s="29">
        <v>3</v>
      </c>
      <c r="AM1361" s="29">
        <v>6</v>
      </c>
      <c r="AN1361" s="37">
        <v>100</v>
      </c>
      <c r="AO1361" s="36">
        <v>-60</v>
      </c>
      <c r="AP1361" s="33">
        <v>2.9982363315696645</v>
      </c>
      <c r="AQ1361" s="33">
        <v>67.705882352941174</v>
      </c>
      <c r="AR1361" s="33">
        <v>2.04986642920748</v>
      </c>
      <c r="AS1361" s="33">
        <v>3.0276046304541406</v>
      </c>
      <c r="AT1361" s="38">
        <v>54.585930543187885</v>
      </c>
      <c r="AU1361" s="39" t="s">
        <v>66</v>
      </c>
      <c r="AV1361" s="36" t="s">
        <v>66</v>
      </c>
      <c r="AW1361" s="29">
        <v>561.5</v>
      </c>
      <c r="AX1361" s="40">
        <v>10680</v>
      </c>
      <c r="AY1361" s="40" t="s">
        <v>66</v>
      </c>
      <c r="AZ1361" s="29">
        <v>306.5</v>
      </c>
      <c r="BA1361" s="29">
        <v>10680</v>
      </c>
      <c r="BB1361" s="41" t="s">
        <v>66</v>
      </c>
    </row>
    <row r="1362" spans="1:54" s="45" customFormat="1" ht="21" customHeight="1" x14ac:dyDescent="0.3">
      <c r="A1362" s="46">
        <v>32850</v>
      </c>
      <c r="B1362" s="47" t="s">
        <v>2768</v>
      </c>
      <c r="C1362" s="23" t="s">
        <v>87</v>
      </c>
      <c r="D1362" s="25" t="s">
        <v>3596</v>
      </c>
      <c r="E1362" s="26" t="s">
        <v>4352</v>
      </c>
      <c r="F1362" s="27" t="s">
        <v>459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15.939597315436238</v>
      </c>
      <c r="Q1362" s="33">
        <v>-8.3290730034600973</v>
      </c>
      <c r="R1362" s="33">
        <v>14.059206197014994</v>
      </c>
      <c r="S1362" s="33">
        <v>29.196035430637558</v>
      </c>
      <c r="T1362" s="33">
        <v>10.415142101263708</v>
      </c>
      <c r="U1362" s="33">
        <v>2.0699999999999998</v>
      </c>
      <c r="V1362" s="34">
        <v>1253.3962922000001</v>
      </c>
      <c r="W1362" s="34">
        <v>1007.3715558</v>
      </c>
      <c r="X1362" s="34">
        <v>889.34617549999996</v>
      </c>
      <c r="Y1362" s="34">
        <v>1040.6181418000001</v>
      </c>
      <c r="Z1362" s="34">
        <v>1149</v>
      </c>
      <c r="AA1362" s="44">
        <v>202309</v>
      </c>
      <c r="AB1362" s="29">
        <v>75</v>
      </c>
      <c r="AC1362" s="29">
        <v>98</v>
      </c>
      <c r="AD1362" s="29">
        <v>75</v>
      </c>
      <c r="AE1362" s="29">
        <v>83</v>
      </c>
      <c r="AF1362" s="29">
        <v>76</v>
      </c>
      <c r="AG1362" s="35">
        <v>-8.4337349397590415</v>
      </c>
      <c r="AH1362" s="36">
        <v>1.3333333333333419</v>
      </c>
      <c r="AI1362" s="29">
        <v>16</v>
      </c>
      <c r="AJ1362" s="29">
        <v>19</v>
      </c>
      <c r="AK1362" s="29">
        <v>21</v>
      </c>
      <c r="AL1362" s="29">
        <v>10</v>
      </c>
      <c r="AM1362" s="29">
        <v>13</v>
      </c>
      <c r="AN1362" s="37">
        <v>30.000000000000004</v>
      </c>
      <c r="AO1362" s="36">
        <v>-18.75</v>
      </c>
      <c r="AP1362" s="33">
        <v>18.975903614457831</v>
      </c>
      <c r="AQ1362" s="33">
        <v>18.238095238095237</v>
      </c>
      <c r="AR1362" s="33">
        <v>1.7841614906832297</v>
      </c>
      <c r="AS1362" s="33">
        <v>9.7826086956521738</v>
      </c>
      <c r="AT1362" s="38">
        <v>16.69254658385093</v>
      </c>
      <c r="AU1362" s="39">
        <v>61</v>
      </c>
      <c r="AV1362" s="36">
        <v>0.88277858176555712</v>
      </c>
      <c r="AW1362" s="29">
        <v>644</v>
      </c>
      <c r="AX1362" s="40">
        <v>6910</v>
      </c>
      <c r="AY1362" s="40">
        <v>20.382999999999999</v>
      </c>
      <c r="AZ1362" s="29">
        <v>107.5</v>
      </c>
      <c r="BA1362" s="29">
        <v>6910</v>
      </c>
      <c r="BB1362" s="41">
        <v>0.88277858176555712</v>
      </c>
    </row>
    <row r="1363" spans="1:54" s="45" customFormat="1" ht="21" customHeight="1" x14ac:dyDescent="0.3">
      <c r="A1363" s="46">
        <v>105550</v>
      </c>
      <c r="B1363" s="47" t="s">
        <v>2717</v>
      </c>
      <c r="C1363" s="23" t="s">
        <v>87</v>
      </c>
      <c r="D1363" s="25" t="s">
        <v>4329</v>
      </c>
      <c r="E1363" s="26" t="s">
        <v>4349</v>
      </c>
      <c r="F1363" s="27" t="s">
        <v>861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-5.671043808215237</v>
      </c>
      <c r="Q1363" s="33">
        <v>21.111199901162124</v>
      </c>
      <c r="R1363" s="33">
        <v>13.884887454273453</v>
      </c>
      <c r="S1363" s="33">
        <v>12.62723974190072</v>
      </c>
      <c r="T1363" s="33">
        <v>-7.562441447813395</v>
      </c>
      <c r="U1363" s="33">
        <v>1.22</v>
      </c>
      <c r="V1363" s="34">
        <v>948.71490080000001</v>
      </c>
      <c r="W1363" s="34">
        <v>1008.9134965</v>
      </c>
      <c r="X1363" s="34">
        <v>1020.17949</v>
      </c>
      <c r="Y1363" s="34">
        <v>1243.0012410500001</v>
      </c>
      <c r="Z1363" s="34">
        <v>1149</v>
      </c>
      <c r="AA1363" s="44">
        <v>202309</v>
      </c>
      <c r="AB1363" s="29">
        <v>88</v>
      </c>
      <c r="AC1363" s="29">
        <v>101</v>
      </c>
      <c r="AD1363" s="29">
        <v>98</v>
      </c>
      <c r="AE1363" s="29">
        <v>92</v>
      </c>
      <c r="AF1363" s="29">
        <v>92</v>
      </c>
      <c r="AG1363" s="35">
        <v>0</v>
      </c>
      <c r="AH1363" s="36">
        <v>4.5454545454545414</v>
      </c>
      <c r="AI1363" s="29">
        <v>-4</v>
      </c>
      <c r="AJ1363" s="29">
        <v>-11</v>
      </c>
      <c r="AK1363" s="29">
        <v>-7</v>
      </c>
      <c r="AL1363" s="29">
        <v>-5</v>
      </c>
      <c r="AM1363" s="29">
        <v>-5</v>
      </c>
      <c r="AN1363" s="37" t="s">
        <v>82</v>
      </c>
      <c r="AO1363" s="36" t="s">
        <v>82</v>
      </c>
      <c r="AP1363" s="33">
        <v>-7.3107049608355092</v>
      </c>
      <c r="AQ1363" s="33">
        <v>-41.035714285714285</v>
      </c>
      <c r="AR1363" s="33">
        <v>1.7168472170339932</v>
      </c>
      <c r="AS1363" s="33">
        <v>-4.1837878221890179</v>
      </c>
      <c r="AT1363" s="38">
        <v>71.273813970862903</v>
      </c>
      <c r="AU1363" s="39" t="s">
        <v>66</v>
      </c>
      <c r="AV1363" s="36" t="s">
        <v>66</v>
      </c>
      <c r="AW1363" s="29">
        <v>669.25</v>
      </c>
      <c r="AX1363" s="40">
        <v>2495</v>
      </c>
      <c r="AY1363" s="40" t="s">
        <v>66</v>
      </c>
      <c r="AZ1363" s="29">
        <v>477</v>
      </c>
      <c r="BA1363" s="29">
        <v>2495</v>
      </c>
      <c r="BB1363" s="41" t="s">
        <v>66</v>
      </c>
    </row>
    <row r="1364" spans="1:54" s="45" customFormat="1" ht="21" customHeight="1" x14ac:dyDescent="0.3">
      <c r="A1364" s="46">
        <v>12170</v>
      </c>
      <c r="B1364" s="47" t="s">
        <v>2997</v>
      </c>
      <c r="C1364" s="23" t="s">
        <v>63</v>
      </c>
      <c r="D1364" s="25" t="s">
        <v>3624</v>
      </c>
      <c r="E1364" s="26" t="s">
        <v>3625</v>
      </c>
      <c r="F1364" s="27" t="s">
        <v>975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18.017057569296369</v>
      </c>
      <c r="Q1364" s="33">
        <v>41.983137984989142</v>
      </c>
      <c r="R1364" s="33">
        <v>91.863562451837154</v>
      </c>
      <c r="S1364" s="33">
        <v>10.859715966882689</v>
      </c>
      <c r="T1364" s="33">
        <v>26.567888687172303</v>
      </c>
      <c r="U1364" s="33">
        <v>0.36</v>
      </c>
      <c r="V1364" s="34">
        <v>807.84240739999996</v>
      </c>
      <c r="W1364" s="34">
        <v>597.820652</v>
      </c>
      <c r="X1364" s="34">
        <v>1034.64093336</v>
      </c>
      <c r="Y1364" s="34">
        <v>906.23302000000001</v>
      </c>
      <c r="Z1364" s="34">
        <v>1147</v>
      </c>
      <c r="AA1364" s="44">
        <v>202309</v>
      </c>
      <c r="AB1364" s="29">
        <v>52</v>
      </c>
      <c r="AC1364" s="29">
        <v>91</v>
      </c>
      <c r="AD1364" s="29">
        <v>18</v>
      </c>
      <c r="AE1364" s="29">
        <v>17</v>
      </c>
      <c r="AF1364" s="29">
        <v>37</v>
      </c>
      <c r="AG1364" s="35">
        <v>117.64705882352939</v>
      </c>
      <c r="AH1364" s="36">
        <v>-28.846153846153843</v>
      </c>
      <c r="AI1364" s="29">
        <v>-14</v>
      </c>
      <c r="AJ1364" s="29">
        <v>-43</v>
      </c>
      <c r="AK1364" s="29">
        <v>-20</v>
      </c>
      <c r="AL1364" s="29">
        <v>-26</v>
      </c>
      <c r="AM1364" s="29">
        <v>-14</v>
      </c>
      <c r="AN1364" s="37" t="s">
        <v>82</v>
      </c>
      <c r="AO1364" s="36" t="s">
        <v>82</v>
      </c>
      <c r="AP1364" s="33">
        <v>-63.190184049079754</v>
      </c>
      <c r="AQ1364" s="33">
        <v>-11.135922330097088</v>
      </c>
      <c r="AR1364" s="33">
        <v>4.1258992805755392</v>
      </c>
      <c r="AS1364" s="33">
        <v>-37.050359712230211</v>
      </c>
      <c r="AT1364" s="38">
        <v>108.27338129496403</v>
      </c>
      <c r="AU1364" s="39" t="s">
        <v>66</v>
      </c>
      <c r="AV1364" s="36" t="s">
        <v>66</v>
      </c>
      <c r="AW1364" s="29">
        <v>278</v>
      </c>
      <c r="AX1364" s="40">
        <v>1107</v>
      </c>
      <c r="AY1364" s="40" t="s">
        <v>66</v>
      </c>
      <c r="AZ1364" s="29">
        <v>301</v>
      </c>
      <c r="BA1364" s="29">
        <v>1107</v>
      </c>
      <c r="BB1364" s="41" t="s">
        <v>66</v>
      </c>
    </row>
    <row r="1365" spans="1:54" s="45" customFormat="1" ht="21" customHeight="1" x14ac:dyDescent="0.3">
      <c r="A1365" s="46">
        <v>267290</v>
      </c>
      <c r="B1365" s="47" t="s">
        <v>2435</v>
      </c>
      <c r="C1365" s="23" t="s">
        <v>63</v>
      </c>
      <c r="D1365" s="25" t="s">
        <v>3611</v>
      </c>
      <c r="E1365" s="26" t="s">
        <v>203</v>
      </c>
      <c r="F1365" s="27" t="s">
        <v>203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0.88128564022811329</v>
      </c>
      <c r="Q1365" s="33">
        <v>-21.706933076535538</v>
      </c>
      <c r="R1365" s="33">
        <v>-1.5393363842058694</v>
      </c>
      <c r="S1365" s="33">
        <v>0.18448573883069752</v>
      </c>
      <c r="T1365" s="33">
        <v>0.18448573883069752</v>
      </c>
      <c r="U1365" s="33">
        <v>0</v>
      </c>
      <c r="V1365" s="34">
        <v>1465.0083910000001</v>
      </c>
      <c r="W1365" s="34">
        <v>1164.9322256</v>
      </c>
      <c r="X1365" s="34">
        <v>1144.8878451999999</v>
      </c>
      <c r="Y1365" s="34">
        <v>1144.8878451999999</v>
      </c>
      <c r="Z1365" s="34">
        <v>1147</v>
      </c>
      <c r="AA1365" s="44">
        <v>202309</v>
      </c>
      <c r="AB1365" s="29">
        <v>4866</v>
      </c>
      <c r="AC1365" s="29">
        <v>7103</v>
      </c>
      <c r="AD1365" s="29">
        <v>6814</v>
      </c>
      <c r="AE1365" s="29">
        <v>3292</v>
      </c>
      <c r="AF1365" s="29">
        <v>2813</v>
      </c>
      <c r="AG1365" s="35">
        <v>-14.550425273390033</v>
      </c>
      <c r="AH1365" s="36">
        <v>-42.190711056309084</v>
      </c>
      <c r="AI1365" s="29">
        <v>33</v>
      </c>
      <c r="AJ1365" s="29">
        <v>-72</v>
      </c>
      <c r="AK1365" s="29">
        <v>155</v>
      </c>
      <c r="AL1365" s="29">
        <v>41</v>
      </c>
      <c r="AM1365" s="29">
        <v>36</v>
      </c>
      <c r="AN1365" s="37">
        <v>-12.195121951219512</v>
      </c>
      <c r="AO1365" s="36">
        <v>9.0909090909090828</v>
      </c>
      <c r="AP1365" s="33">
        <v>0.79912096693637003</v>
      </c>
      <c r="AQ1365" s="33">
        <v>7.1687500000000002</v>
      </c>
      <c r="AR1365" s="33">
        <v>0.28173165489714463</v>
      </c>
      <c r="AS1365" s="33">
        <v>3.9299969296898989</v>
      </c>
      <c r="AT1365" s="38">
        <v>111.81455326988026</v>
      </c>
      <c r="AU1365" s="39">
        <v>875</v>
      </c>
      <c r="AV1365" s="36">
        <v>4.4964028776978413</v>
      </c>
      <c r="AW1365" s="29">
        <v>4071.25</v>
      </c>
      <c r="AX1365" s="40">
        <v>19460</v>
      </c>
      <c r="AY1365" s="40">
        <v>21.297000000000001</v>
      </c>
      <c r="AZ1365" s="29">
        <v>4552.25</v>
      </c>
      <c r="BA1365" s="29">
        <v>19460</v>
      </c>
      <c r="BB1365" s="41">
        <v>4.4964028776978413</v>
      </c>
    </row>
    <row r="1366" spans="1:54" s="45" customFormat="1" ht="21" customHeight="1" x14ac:dyDescent="0.3">
      <c r="A1366" s="46">
        <v>276040</v>
      </c>
      <c r="B1366" s="47" t="s">
        <v>2277</v>
      </c>
      <c r="C1366" s="23" t="s">
        <v>87</v>
      </c>
      <c r="D1366" s="25" t="s">
        <v>3619</v>
      </c>
      <c r="E1366" s="26" t="s">
        <v>4343</v>
      </c>
      <c r="F1366" s="27" t="s">
        <v>732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6.301050175029177</v>
      </c>
      <c r="Q1366" s="33">
        <v>-47.414508935650247</v>
      </c>
      <c r="R1366" s="33">
        <v>1.782408846062622</v>
      </c>
      <c r="S1366" s="33">
        <v>31.112077293531048</v>
      </c>
      <c r="T1366" s="33">
        <v>-22.646100408315728</v>
      </c>
      <c r="U1366" s="33">
        <v>4.1100000000000003</v>
      </c>
      <c r="V1366" s="34">
        <v>2175.505024</v>
      </c>
      <c r="W1366" s="34">
        <v>1123.9663247999999</v>
      </c>
      <c r="X1366" s="34">
        <v>872.53594299999997</v>
      </c>
      <c r="Y1366" s="34">
        <v>1478.9170372000001</v>
      </c>
      <c r="Z1366" s="34">
        <v>1144</v>
      </c>
      <c r="AA1366" s="44">
        <v>202312</v>
      </c>
      <c r="AB1366" s="29">
        <v>11</v>
      </c>
      <c r="AC1366" s="29">
        <v>12</v>
      </c>
      <c r="AD1366" s="29">
        <v>15</v>
      </c>
      <c r="AE1366" s="29">
        <v>16</v>
      </c>
      <c r="AF1366" s="29">
        <v>19</v>
      </c>
      <c r="AG1366" s="35">
        <v>18.75</v>
      </c>
      <c r="AH1366" s="36">
        <v>72.727272727272734</v>
      </c>
      <c r="AI1366" s="29">
        <v>-12</v>
      </c>
      <c r="AJ1366" s="29">
        <v>-11</v>
      </c>
      <c r="AK1366" s="29">
        <v>-21</v>
      </c>
      <c r="AL1366" s="29">
        <v>-14</v>
      </c>
      <c r="AM1366" s="29">
        <v>-15</v>
      </c>
      <c r="AN1366" s="37" t="s">
        <v>82</v>
      </c>
      <c r="AO1366" s="36" t="s">
        <v>82</v>
      </c>
      <c r="AP1366" s="33">
        <v>-98.387096774193552</v>
      </c>
      <c r="AQ1366" s="33">
        <v>-18.754098360655739</v>
      </c>
      <c r="AR1366" s="33">
        <v>4.756756756756757</v>
      </c>
      <c r="AS1366" s="33">
        <v>-25.363825363825367</v>
      </c>
      <c r="AT1366" s="38">
        <v>14.137214137214137</v>
      </c>
      <c r="AU1366" s="39" t="s">
        <v>66</v>
      </c>
      <c r="AV1366" s="36" t="s">
        <v>66</v>
      </c>
      <c r="AW1366" s="29">
        <v>240.5</v>
      </c>
      <c r="AX1366" s="40">
        <v>9110</v>
      </c>
      <c r="AY1366" s="40" t="s">
        <v>66</v>
      </c>
      <c r="AZ1366" s="29">
        <v>34</v>
      </c>
      <c r="BA1366" s="29">
        <v>9110</v>
      </c>
      <c r="BB1366" s="41" t="s">
        <v>66</v>
      </c>
    </row>
    <row r="1367" spans="1:54" s="45" customFormat="1" ht="21" customHeight="1" x14ac:dyDescent="0.3">
      <c r="A1367" s="46">
        <v>4890</v>
      </c>
      <c r="B1367" s="47" t="s">
        <v>1785</v>
      </c>
      <c r="C1367" s="23" t="s">
        <v>63</v>
      </c>
      <c r="D1367" s="25" t="s">
        <v>3598</v>
      </c>
      <c r="E1367" s="26" t="s">
        <v>4466</v>
      </c>
      <c r="F1367" s="27" t="s">
        <v>374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0.85653104925051959</v>
      </c>
      <c r="Q1367" s="33">
        <v>-75.950659530734569</v>
      </c>
      <c r="R1367" s="33">
        <v>-20.592565533184292</v>
      </c>
      <c r="S1367" s="33">
        <v>-3.4079822793400716</v>
      </c>
      <c r="T1367" s="33">
        <v>2.7014365077899782</v>
      </c>
      <c r="U1367" s="33">
        <v>0.21</v>
      </c>
      <c r="V1367" s="34">
        <v>4748.5709699999998</v>
      </c>
      <c r="W1367" s="34">
        <v>1438.152495</v>
      </c>
      <c r="X1367" s="34">
        <v>1182.2923125</v>
      </c>
      <c r="Y1367" s="34">
        <v>1111.9610775000001</v>
      </c>
      <c r="Z1367" s="34">
        <v>1142</v>
      </c>
      <c r="AA1367" s="44">
        <v>202312</v>
      </c>
      <c r="AB1367" s="29">
        <v>1177</v>
      </c>
      <c r="AC1367" s="29">
        <v>1079</v>
      </c>
      <c r="AD1367" s="29">
        <v>1188</v>
      </c>
      <c r="AE1367" s="29">
        <v>1125</v>
      </c>
      <c r="AF1367" s="29">
        <v>1019</v>
      </c>
      <c r="AG1367" s="35">
        <v>-9.4222222222222207</v>
      </c>
      <c r="AH1367" s="36">
        <v>-13.423959218351744</v>
      </c>
      <c r="AI1367" s="29">
        <v>-16</v>
      </c>
      <c r="AJ1367" s="29">
        <v>-1</v>
      </c>
      <c r="AK1367" s="29">
        <v>-7</v>
      </c>
      <c r="AL1367" s="29">
        <v>-31</v>
      </c>
      <c r="AM1367" s="29">
        <v>-4</v>
      </c>
      <c r="AN1367" s="37" t="s">
        <v>82</v>
      </c>
      <c r="AO1367" s="36" t="s">
        <v>82</v>
      </c>
      <c r="AP1367" s="33">
        <v>-0.97483563817728403</v>
      </c>
      <c r="AQ1367" s="33">
        <v>-26.558139534883722</v>
      </c>
      <c r="AR1367" s="33">
        <v>0.27509786208973203</v>
      </c>
      <c r="AS1367" s="33">
        <v>-1.0358325805480277</v>
      </c>
      <c r="AT1367" s="38">
        <v>16.95874736525143</v>
      </c>
      <c r="AU1367" s="39">
        <v>3000</v>
      </c>
      <c r="AV1367" s="36">
        <v>6.369426751592357</v>
      </c>
      <c r="AW1367" s="29">
        <v>4151.25</v>
      </c>
      <c r="AX1367" s="40">
        <v>47100</v>
      </c>
      <c r="AY1367" s="40">
        <v>29.747</v>
      </c>
      <c r="AZ1367" s="29">
        <v>704</v>
      </c>
      <c r="BA1367" s="29">
        <v>47100</v>
      </c>
      <c r="BB1367" s="41">
        <v>6.369426751592357</v>
      </c>
    </row>
    <row r="1368" spans="1:54" s="45" customFormat="1" ht="21" customHeight="1" x14ac:dyDescent="0.3">
      <c r="A1368" s="22">
        <v>232680</v>
      </c>
      <c r="B1368" s="23" t="s">
        <v>2548</v>
      </c>
      <c r="C1368" s="23" t="s">
        <v>87</v>
      </c>
      <c r="D1368" s="25" t="s">
        <v>3592</v>
      </c>
      <c r="E1368" s="26" t="s">
        <v>4355</v>
      </c>
      <c r="F1368" s="27" t="s">
        <v>676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-4.6830448812948617</v>
      </c>
      <c r="Q1368" s="33">
        <v>-15.193965479790016</v>
      </c>
      <c r="R1368" s="33">
        <v>-4.6508964393716434</v>
      </c>
      <c r="S1368" s="33">
        <v>2.0683356907397643</v>
      </c>
      <c r="T1368" s="33">
        <v>-3.644042125109459</v>
      </c>
      <c r="U1368" s="33">
        <v>0.78</v>
      </c>
      <c r="V1368" s="34">
        <v>1345.4231252</v>
      </c>
      <c r="W1368" s="34">
        <v>1196.6551938</v>
      </c>
      <c r="X1368" s="34">
        <v>1117.8785195999999</v>
      </c>
      <c r="Y1368" s="34">
        <v>1184.1509598</v>
      </c>
      <c r="Z1368" s="34">
        <v>1141</v>
      </c>
      <c r="AA1368" s="44">
        <v>202312</v>
      </c>
      <c r="AB1368" s="29">
        <v>146</v>
      </c>
      <c r="AC1368" s="29">
        <v>93</v>
      </c>
      <c r="AD1368" s="29">
        <v>92</v>
      </c>
      <c r="AE1368" s="29">
        <v>56</v>
      </c>
      <c r="AF1368" s="29">
        <v>105</v>
      </c>
      <c r="AG1368" s="35">
        <v>87.5</v>
      </c>
      <c r="AH1368" s="36">
        <v>-28.082191780821919</v>
      </c>
      <c r="AI1368" s="29">
        <v>28</v>
      </c>
      <c r="AJ1368" s="29">
        <v>2</v>
      </c>
      <c r="AK1368" s="29">
        <v>8</v>
      </c>
      <c r="AL1368" s="29">
        <v>-9</v>
      </c>
      <c r="AM1368" s="29">
        <v>17</v>
      </c>
      <c r="AN1368" s="37" t="s">
        <v>113</v>
      </c>
      <c r="AO1368" s="36">
        <v>-39.285714285714292</v>
      </c>
      <c r="AP1368" s="33">
        <v>5.202312138728324</v>
      </c>
      <c r="AQ1368" s="33">
        <v>63.388888888888886</v>
      </c>
      <c r="AR1368" s="33">
        <v>3.9964973730297721</v>
      </c>
      <c r="AS1368" s="33">
        <v>6.3047285464098071</v>
      </c>
      <c r="AT1368" s="38">
        <v>56.917688266199647</v>
      </c>
      <c r="AU1368" s="39">
        <v>50</v>
      </c>
      <c r="AV1368" s="36">
        <v>0.5494505494505495</v>
      </c>
      <c r="AW1368" s="29">
        <v>285.5</v>
      </c>
      <c r="AX1368" s="40">
        <v>9100</v>
      </c>
      <c r="AY1368" s="40" t="s">
        <v>4013</v>
      </c>
      <c r="AZ1368" s="29">
        <v>162.5</v>
      </c>
      <c r="BA1368" s="29">
        <v>9100</v>
      </c>
      <c r="BB1368" s="41">
        <v>0.5494505494505495</v>
      </c>
    </row>
    <row r="1369" spans="1:54" s="45" customFormat="1" ht="21" customHeight="1" x14ac:dyDescent="0.3">
      <c r="A1369" s="46">
        <v>126880</v>
      </c>
      <c r="B1369" s="47" t="s">
        <v>2397</v>
      </c>
      <c r="C1369" s="23" t="s">
        <v>87</v>
      </c>
      <c r="D1369" s="25" t="s">
        <v>3611</v>
      </c>
      <c r="E1369" s="26" t="s">
        <v>3934</v>
      </c>
      <c r="F1369" s="27" t="s">
        <v>793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-9.20074349442379</v>
      </c>
      <c r="Q1369" s="33">
        <v>-20.278984405516166</v>
      </c>
      <c r="R1369" s="33">
        <v>-19.490967776905133</v>
      </c>
      <c r="S1369" s="33">
        <v>-6.0211873857334952</v>
      </c>
      <c r="T1369" s="33">
        <v>-10.001873739560619</v>
      </c>
      <c r="U1369" s="33">
        <v>0.72</v>
      </c>
      <c r="V1369" s="34">
        <v>1422.4605538999999</v>
      </c>
      <c r="W1369" s="34">
        <v>1408.5376120999999</v>
      </c>
      <c r="X1369" s="34">
        <v>1206.6549560000001</v>
      </c>
      <c r="Y1369" s="34">
        <v>1260.0262329</v>
      </c>
      <c r="Z1369" s="34">
        <v>1134</v>
      </c>
      <c r="AA1369" s="44">
        <v>202309</v>
      </c>
      <c r="AB1369" s="29">
        <v>447</v>
      </c>
      <c r="AC1369" s="29">
        <v>588</v>
      </c>
      <c r="AD1369" s="29">
        <v>527</v>
      </c>
      <c r="AE1369" s="29">
        <v>423</v>
      </c>
      <c r="AF1369" s="29">
        <v>370</v>
      </c>
      <c r="AG1369" s="35">
        <v>-12.529550827423163</v>
      </c>
      <c r="AH1369" s="36">
        <v>-17.225950782997767</v>
      </c>
      <c r="AI1369" s="29">
        <v>-13</v>
      </c>
      <c r="AJ1369" s="29">
        <v>20</v>
      </c>
      <c r="AK1369" s="29">
        <v>12</v>
      </c>
      <c r="AL1369" s="29">
        <v>17</v>
      </c>
      <c r="AM1369" s="29">
        <v>13</v>
      </c>
      <c r="AN1369" s="37">
        <v>-23.529411764705888</v>
      </c>
      <c r="AO1369" s="36" t="s">
        <v>113</v>
      </c>
      <c r="AP1369" s="33">
        <v>3.2494758909853245</v>
      </c>
      <c r="AQ1369" s="33">
        <v>18.29032258064516</v>
      </c>
      <c r="AR1369" s="33">
        <v>0.97906324195985328</v>
      </c>
      <c r="AS1369" s="33">
        <v>5.3529030865529892</v>
      </c>
      <c r="AT1369" s="38">
        <v>121.97280379883443</v>
      </c>
      <c r="AU1369" s="39">
        <v>100</v>
      </c>
      <c r="AV1369" s="36">
        <v>2.0470829068577281</v>
      </c>
      <c r="AW1369" s="29">
        <v>1158.25</v>
      </c>
      <c r="AX1369" s="40">
        <v>4885</v>
      </c>
      <c r="AY1369" s="40" t="s">
        <v>4014</v>
      </c>
      <c r="AZ1369" s="29">
        <v>1412.75</v>
      </c>
      <c r="BA1369" s="29">
        <v>4885</v>
      </c>
      <c r="BB1369" s="41">
        <v>2.0470829068577281</v>
      </c>
    </row>
    <row r="1370" spans="1:54" s="45" customFormat="1" ht="21" customHeight="1" x14ac:dyDescent="0.3">
      <c r="A1370" s="22">
        <v>109670</v>
      </c>
      <c r="B1370" s="23" t="s">
        <v>4422</v>
      </c>
      <c r="C1370" s="23" t="s">
        <v>87</v>
      </c>
      <c r="D1370" s="25" t="s">
        <v>3626</v>
      </c>
      <c r="E1370" s="26" t="s">
        <v>4347</v>
      </c>
      <c r="F1370" s="27" t="s">
        <v>4423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-37.345971563981038</v>
      </c>
      <c r="Q1370" s="33" t="s">
        <v>66</v>
      </c>
      <c r="R1370" s="33" t="s">
        <v>66</v>
      </c>
      <c r="S1370" s="33" t="s">
        <v>66</v>
      </c>
      <c r="T1370" s="33">
        <v>-25.582602499563535</v>
      </c>
      <c r="U1370" s="33">
        <v>-1.59</v>
      </c>
      <c r="V1370" s="34" t="e">
        <v>#N/A</v>
      </c>
      <c r="W1370" s="34" t="e">
        <v>#N/A</v>
      </c>
      <c r="X1370" s="34" t="e">
        <v>#N/A</v>
      </c>
      <c r="Y1370" s="34">
        <v>1522.4934464999999</v>
      </c>
      <c r="Z1370" s="34">
        <v>1133</v>
      </c>
      <c r="AA1370" s="44">
        <v>202306</v>
      </c>
      <c r="AB1370" s="29">
        <v>0</v>
      </c>
      <c r="AC1370" s="29">
        <v>0</v>
      </c>
      <c r="AD1370" s="29">
        <v>0</v>
      </c>
      <c r="AE1370" s="29">
        <v>1813</v>
      </c>
      <c r="AF1370" s="29">
        <v>-1095</v>
      </c>
      <c r="AG1370" s="35">
        <v>-160.39713182570324</v>
      </c>
      <c r="AH1370" s="36" t="s">
        <v>66</v>
      </c>
      <c r="AI1370" s="29">
        <v>0</v>
      </c>
      <c r="AJ1370" s="29">
        <v>0</v>
      </c>
      <c r="AK1370" s="29">
        <v>0</v>
      </c>
      <c r="AL1370" s="29">
        <v>131</v>
      </c>
      <c r="AM1370" s="29">
        <v>-118</v>
      </c>
      <c r="AN1370" s="37" t="s">
        <v>108</v>
      </c>
      <c r="AO1370" s="36" t="s">
        <v>108</v>
      </c>
      <c r="AP1370" s="33">
        <v>1.8105849582172702</v>
      </c>
      <c r="AQ1370" s="33">
        <v>87.15384615384616</v>
      </c>
      <c r="AR1370" s="33">
        <v>4.6103763987792474</v>
      </c>
      <c r="AS1370" s="33">
        <v>5.2899287894201423</v>
      </c>
      <c r="AT1370" s="38">
        <v>88.4028484231943</v>
      </c>
      <c r="AU1370" s="39">
        <v>0</v>
      </c>
      <c r="AV1370" s="36">
        <v>0</v>
      </c>
      <c r="AW1370" s="29">
        <v>245.75</v>
      </c>
      <c r="AX1370" s="40">
        <v>19830</v>
      </c>
      <c r="AY1370" s="40">
        <v>0</v>
      </c>
      <c r="AZ1370" s="29">
        <v>217.25</v>
      </c>
      <c r="BA1370" s="29">
        <v>19830</v>
      </c>
      <c r="BB1370" s="41">
        <v>0</v>
      </c>
    </row>
    <row r="1371" spans="1:54" s="45" customFormat="1" ht="21" customHeight="1" x14ac:dyDescent="0.3">
      <c r="A1371" s="46">
        <v>67570</v>
      </c>
      <c r="B1371" s="47" t="s">
        <v>2504</v>
      </c>
      <c r="C1371" s="23" t="s">
        <v>87</v>
      </c>
      <c r="D1371" s="25" t="s">
        <v>4329</v>
      </c>
      <c r="E1371" s="26" t="s">
        <v>4356</v>
      </c>
      <c r="F1371" s="27" t="s">
        <v>863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-0.37174721189592308</v>
      </c>
      <c r="Q1371" s="33">
        <v>-8.564985391239988</v>
      </c>
      <c r="R1371" s="33">
        <v>4.3190393945398364</v>
      </c>
      <c r="S1371" s="33">
        <v>0.73797251012284182</v>
      </c>
      <c r="T1371" s="33">
        <v>1.309265359896683</v>
      </c>
      <c r="U1371" s="33">
        <v>0.75</v>
      </c>
      <c r="V1371" s="34">
        <v>1235.8504068</v>
      </c>
      <c r="W1371" s="34">
        <v>1083.215496</v>
      </c>
      <c r="X1371" s="34">
        <v>1121.722</v>
      </c>
      <c r="Y1371" s="34">
        <v>1115.3965000000001</v>
      </c>
      <c r="Z1371" s="34">
        <v>1130</v>
      </c>
      <c r="AA1371" s="44">
        <v>202309</v>
      </c>
      <c r="AB1371" s="29">
        <v>3149</v>
      </c>
      <c r="AC1371" s="29">
        <v>3335</v>
      </c>
      <c r="AD1371" s="29">
        <v>3107</v>
      </c>
      <c r="AE1371" s="29">
        <v>3457</v>
      </c>
      <c r="AF1371" s="29">
        <v>3320</v>
      </c>
      <c r="AG1371" s="35">
        <v>-3.9629736765982027</v>
      </c>
      <c r="AH1371" s="36">
        <v>5.4302953318513758</v>
      </c>
      <c r="AI1371" s="29">
        <v>147</v>
      </c>
      <c r="AJ1371" s="29">
        <v>159</v>
      </c>
      <c r="AK1371" s="29">
        <v>139</v>
      </c>
      <c r="AL1371" s="29">
        <v>160</v>
      </c>
      <c r="AM1371" s="29">
        <v>108</v>
      </c>
      <c r="AN1371" s="37">
        <v>-32.499999999999993</v>
      </c>
      <c r="AO1371" s="36">
        <v>-26.530612244897956</v>
      </c>
      <c r="AP1371" s="33">
        <v>4.2817157122323932</v>
      </c>
      <c r="AQ1371" s="33">
        <v>1.9964664310954063</v>
      </c>
      <c r="AR1371" s="33">
        <v>0.35376066369257259</v>
      </c>
      <c r="AS1371" s="33">
        <v>17.719339438052749</v>
      </c>
      <c r="AT1371" s="38">
        <v>266.71362604680286</v>
      </c>
      <c r="AU1371" s="39">
        <v>120</v>
      </c>
      <c r="AV1371" s="36">
        <v>4.4776119402985071</v>
      </c>
      <c r="AW1371" s="29">
        <v>3194.25</v>
      </c>
      <c r="AX1371" s="40">
        <v>2680</v>
      </c>
      <c r="AY1371" s="40">
        <v>51.87</v>
      </c>
      <c r="AZ1371" s="29">
        <v>8519.5</v>
      </c>
      <c r="BA1371" s="29">
        <v>2680</v>
      </c>
      <c r="BB1371" s="41">
        <v>4.4776119402985071</v>
      </c>
    </row>
    <row r="1372" spans="1:54" s="45" customFormat="1" ht="21" customHeight="1" x14ac:dyDescent="0.3">
      <c r="A1372" s="46">
        <v>352090</v>
      </c>
      <c r="B1372" s="47" t="s">
        <v>4381</v>
      </c>
      <c r="C1372" s="23" t="s">
        <v>87</v>
      </c>
      <c r="D1372" s="25" t="s">
        <v>3608</v>
      </c>
      <c r="E1372" s="26" t="s">
        <v>3609</v>
      </c>
      <c r="F1372" s="27" t="s">
        <v>4382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-16.000000000000004</v>
      </c>
      <c r="Q1372" s="33" t="s">
        <v>66</v>
      </c>
      <c r="R1372" s="33" t="s">
        <v>66</v>
      </c>
      <c r="S1372" s="33" t="s">
        <v>66</v>
      </c>
      <c r="T1372" s="33">
        <v>-19.823603132342893</v>
      </c>
      <c r="U1372" s="33">
        <v>0.96</v>
      </c>
      <c r="V1372" s="34" t="e">
        <v>#N/A</v>
      </c>
      <c r="W1372" s="34" t="e">
        <v>#N/A</v>
      </c>
      <c r="X1372" s="34" t="e">
        <v>#N/A</v>
      </c>
      <c r="Y1372" s="34">
        <v>1408.1450952</v>
      </c>
      <c r="Z1372" s="34">
        <v>1129</v>
      </c>
      <c r="AA1372" s="44">
        <v>202306</v>
      </c>
      <c r="AB1372" s="29">
        <v>0</v>
      </c>
      <c r="AC1372" s="29">
        <v>0</v>
      </c>
      <c r="AD1372" s="29">
        <v>0</v>
      </c>
      <c r="AE1372" s="29">
        <v>510</v>
      </c>
      <c r="AF1372" s="29">
        <v>-216</v>
      </c>
      <c r="AG1372" s="35">
        <v>-142.35294117647058</v>
      </c>
      <c r="AH1372" s="36" t="s">
        <v>66</v>
      </c>
      <c r="AI1372" s="29">
        <v>0</v>
      </c>
      <c r="AJ1372" s="29">
        <v>0</v>
      </c>
      <c r="AK1372" s="29">
        <v>0</v>
      </c>
      <c r="AL1372" s="29">
        <v>118</v>
      </c>
      <c r="AM1372" s="29">
        <v>-48</v>
      </c>
      <c r="AN1372" s="37" t="s">
        <v>108</v>
      </c>
      <c r="AO1372" s="36" t="s">
        <v>108</v>
      </c>
      <c r="AP1372" s="33">
        <v>23.809523809523807</v>
      </c>
      <c r="AQ1372" s="33">
        <v>16.12857142857143</v>
      </c>
      <c r="AR1372" s="33">
        <v>5.8955613577023502</v>
      </c>
      <c r="AS1372" s="33">
        <v>36.553524804177542</v>
      </c>
      <c r="AT1372" s="38">
        <v>42.558746736292427</v>
      </c>
      <c r="AU1372" s="39">
        <v>0</v>
      </c>
      <c r="AV1372" s="36">
        <v>0</v>
      </c>
      <c r="AW1372" s="29">
        <v>191.5</v>
      </c>
      <c r="AX1372" s="40">
        <v>8400</v>
      </c>
      <c r="AY1372" s="40">
        <v>0</v>
      </c>
      <c r="AZ1372" s="29">
        <v>81.5</v>
      </c>
      <c r="BA1372" s="29">
        <v>8400</v>
      </c>
      <c r="BB1372" s="41">
        <v>0</v>
      </c>
    </row>
    <row r="1373" spans="1:54" s="45" customFormat="1" ht="21" customHeight="1" x14ac:dyDescent="0.3">
      <c r="A1373" s="46">
        <v>9470</v>
      </c>
      <c r="B1373" s="47" t="s">
        <v>2697</v>
      </c>
      <c r="C1373" s="23" t="s">
        <v>63</v>
      </c>
      <c r="D1373" s="25" t="s">
        <v>3608</v>
      </c>
      <c r="E1373" s="26" t="s">
        <v>3620</v>
      </c>
      <c r="F1373" s="27" t="s">
        <v>612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-3.9932508436445469</v>
      </c>
      <c r="Q1373" s="33">
        <v>6.6228382141638953</v>
      </c>
      <c r="R1373" s="33">
        <v>-8.2734207518127771</v>
      </c>
      <c r="S1373" s="33">
        <v>14.565881866360009</v>
      </c>
      <c r="T1373" s="33">
        <v>-3.7749921190099234</v>
      </c>
      <c r="U1373" s="33">
        <v>-0.52</v>
      </c>
      <c r="V1373" s="34">
        <v>1058.872582</v>
      </c>
      <c r="W1373" s="34">
        <v>1230.8319019999999</v>
      </c>
      <c r="X1373" s="34">
        <v>985.45917999999995</v>
      </c>
      <c r="Y1373" s="34">
        <v>1173.2916680000001</v>
      </c>
      <c r="Z1373" s="34">
        <v>1129</v>
      </c>
      <c r="AA1373" s="44">
        <v>202312</v>
      </c>
      <c r="AB1373" s="29">
        <v>500</v>
      </c>
      <c r="AC1373" s="29">
        <v>543</v>
      </c>
      <c r="AD1373" s="29">
        <v>560</v>
      </c>
      <c r="AE1373" s="29">
        <v>468</v>
      </c>
      <c r="AF1373" s="29">
        <v>453</v>
      </c>
      <c r="AG1373" s="35">
        <v>-3.2051282051282048</v>
      </c>
      <c r="AH1373" s="36">
        <v>-9.3999999999999968</v>
      </c>
      <c r="AI1373" s="29">
        <v>-10</v>
      </c>
      <c r="AJ1373" s="29">
        <v>34</v>
      </c>
      <c r="AK1373" s="29">
        <v>33</v>
      </c>
      <c r="AL1373" s="29">
        <v>11</v>
      </c>
      <c r="AM1373" s="29">
        <v>0</v>
      </c>
      <c r="AN1373" s="37" t="s">
        <v>82</v>
      </c>
      <c r="AO1373" s="36" t="s">
        <v>82</v>
      </c>
      <c r="AP1373" s="33">
        <v>3.8537549407114624</v>
      </c>
      <c r="AQ1373" s="33">
        <v>14.474358974358974</v>
      </c>
      <c r="AR1373" s="33">
        <v>1.1806535947712418</v>
      </c>
      <c r="AS1373" s="33">
        <v>8.1568627450980404</v>
      </c>
      <c r="AT1373" s="38">
        <v>56.366013071895424</v>
      </c>
      <c r="AU1373" s="39">
        <v>300</v>
      </c>
      <c r="AV1373" s="36">
        <v>1.7574692442882252</v>
      </c>
      <c r="AW1373" s="29">
        <v>956.25</v>
      </c>
      <c r="AX1373" s="40">
        <v>17070</v>
      </c>
      <c r="AY1373" s="40">
        <v>18.396999999999998</v>
      </c>
      <c r="AZ1373" s="29">
        <v>539</v>
      </c>
      <c r="BA1373" s="29">
        <v>17070</v>
      </c>
      <c r="BB1373" s="41">
        <v>1.7574692442882252</v>
      </c>
    </row>
    <row r="1374" spans="1:54" s="45" customFormat="1" ht="21" customHeight="1" x14ac:dyDescent="0.3">
      <c r="A1374" s="46">
        <v>78890</v>
      </c>
      <c r="B1374" s="47" t="s">
        <v>4155</v>
      </c>
      <c r="C1374" s="23" t="s">
        <v>87</v>
      </c>
      <c r="D1374" s="25" t="s">
        <v>3624</v>
      </c>
      <c r="E1374" s="26" t="s">
        <v>3744</v>
      </c>
      <c r="F1374" s="27" t="s">
        <v>712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30.451866404715133</v>
      </c>
      <c r="Q1374" s="33">
        <v>-23.331224159663279</v>
      </c>
      <c r="R1374" s="33">
        <v>14.491140388059055</v>
      </c>
      <c r="S1374" s="33">
        <v>8.504675531167095</v>
      </c>
      <c r="T1374" s="33">
        <v>25.766783002034565</v>
      </c>
      <c r="U1374" s="33">
        <v>21.83</v>
      </c>
      <c r="V1374" s="34">
        <v>1469.95956</v>
      </c>
      <c r="W1374" s="34">
        <v>984.35564199999999</v>
      </c>
      <c r="X1374" s="34">
        <v>1038.6649187999999</v>
      </c>
      <c r="Y1374" s="34">
        <v>896.10306720000005</v>
      </c>
      <c r="Z1374" s="34">
        <v>1127</v>
      </c>
      <c r="AA1374" s="44">
        <v>202309</v>
      </c>
      <c r="AB1374" s="29">
        <v>1445</v>
      </c>
      <c r="AC1374" s="29">
        <v>1555</v>
      </c>
      <c r="AD1374" s="29">
        <v>978</v>
      </c>
      <c r="AE1374" s="29">
        <v>1862</v>
      </c>
      <c r="AF1374" s="29">
        <v>1154</v>
      </c>
      <c r="AG1374" s="35">
        <v>-38.02363050483352</v>
      </c>
      <c r="AH1374" s="36">
        <v>-20.138408304498267</v>
      </c>
      <c r="AI1374" s="29">
        <v>8</v>
      </c>
      <c r="AJ1374" s="29">
        <v>34</v>
      </c>
      <c r="AK1374" s="29">
        <v>-85</v>
      </c>
      <c r="AL1374" s="29">
        <v>30</v>
      </c>
      <c r="AM1374" s="29">
        <v>-43</v>
      </c>
      <c r="AN1374" s="37" t="s">
        <v>108</v>
      </c>
      <c r="AO1374" s="36" t="s">
        <v>108</v>
      </c>
      <c r="AP1374" s="33">
        <v>-1.153360965939809</v>
      </c>
      <c r="AQ1374" s="33">
        <v>-17.609375</v>
      </c>
      <c r="AR1374" s="33">
        <v>0.63323500491642082</v>
      </c>
      <c r="AS1374" s="33">
        <v>-3.5960106756566934</v>
      </c>
      <c r="AT1374" s="38">
        <v>168.80179800533784</v>
      </c>
      <c r="AU1374" s="39">
        <v>100</v>
      </c>
      <c r="AV1374" s="36">
        <v>1.5060240963855422</v>
      </c>
      <c r="AW1374" s="29">
        <v>1779.75</v>
      </c>
      <c r="AX1374" s="40">
        <v>6640</v>
      </c>
      <c r="AY1374" s="40">
        <v>13.946</v>
      </c>
      <c r="AZ1374" s="29">
        <v>3004.25</v>
      </c>
      <c r="BA1374" s="29">
        <v>6640</v>
      </c>
      <c r="BB1374" s="41">
        <v>1.5060240963855422</v>
      </c>
    </row>
    <row r="1375" spans="1:54" s="45" customFormat="1" ht="21" customHeight="1" x14ac:dyDescent="0.3">
      <c r="A1375" s="46">
        <v>256940</v>
      </c>
      <c r="B1375" s="47" t="s">
        <v>2471</v>
      </c>
      <c r="C1375" s="23" t="s">
        <v>87</v>
      </c>
      <c r="D1375" s="25" t="s">
        <v>3628</v>
      </c>
      <c r="E1375" s="26" t="s">
        <v>3655</v>
      </c>
      <c r="F1375" s="27" t="s">
        <v>886</v>
      </c>
      <c r="G1375" s="28">
        <v>800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-4.3062200956937913</v>
      </c>
      <c r="Q1375" s="33">
        <v>-31.266558181687831</v>
      </c>
      <c r="R1375" s="33">
        <v>-33.988674689343753</v>
      </c>
      <c r="S1375" s="33">
        <v>-5.056495716160569</v>
      </c>
      <c r="T1375" s="33">
        <v>-1.6323037583827471</v>
      </c>
      <c r="U1375" s="33">
        <v>3.45</v>
      </c>
      <c r="V1375" s="34">
        <v>1636.7578434</v>
      </c>
      <c r="W1375" s="34">
        <v>1704.2530122000001</v>
      </c>
      <c r="X1375" s="34">
        <v>1184.9151856000001</v>
      </c>
      <c r="Y1375" s="34">
        <v>1143.668138</v>
      </c>
      <c r="Z1375" s="34">
        <v>1125</v>
      </c>
      <c r="AA1375" s="44">
        <v>202309</v>
      </c>
      <c r="AB1375" s="29">
        <v>62</v>
      </c>
      <c r="AC1375" s="29">
        <v>46</v>
      </c>
      <c r="AD1375" s="29">
        <v>105</v>
      </c>
      <c r="AE1375" s="29">
        <v>263</v>
      </c>
      <c r="AF1375" s="29">
        <v>243</v>
      </c>
      <c r="AG1375" s="35">
        <v>-7.6045627376425839</v>
      </c>
      <c r="AH1375" s="36">
        <v>291.93548387096774</v>
      </c>
      <c r="AI1375" s="29">
        <v>-11</v>
      </c>
      <c r="AJ1375" s="29">
        <v>-42</v>
      </c>
      <c r="AK1375" s="29">
        <v>-18</v>
      </c>
      <c r="AL1375" s="29">
        <v>14</v>
      </c>
      <c r="AM1375" s="29">
        <v>8</v>
      </c>
      <c r="AN1375" s="37">
        <v>-42.857142857142861</v>
      </c>
      <c r="AO1375" s="36" t="s">
        <v>113</v>
      </c>
      <c r="AP1375" s="33">
        <v>-5.7838660578386598</v>
      </c>
      <c r="AQ1375" s="33">
        <v>-29.605263157894736</v>
      </c>
      <c r="AR1375" s="33">
        <v>2.2255192878338277</v>
      </c>
      <c r="AS1375" s="33">
        <v>-7.5173095944609303</v>
      </c>
      <c r="AT1375" s="38">
        <v>101.03857566765579</v>
      </c>
      <c r="AU1375" s="39" t="s">
        <v>66</v>
      </c>
      <c r="AV1375" s="36" t="s">
        <v>66</v>
      </c>
      <c r="AW1375" s="29">
        <v>505.5</v>
      </c>
      <c r="AX1375" s="40">
        <v>6000</v>
      </c>
      <c r="AY1375" s="40" t="s">
        <v>66</v>
      </c>
      <c r="AZ1375" s="29">
        <v>510.75</v>
      </c>
      <c r="BA1375" s="29">
        <v>6000</v>
      </c>
      <c r="BB1375" s="41" t="s">
        <v>66</v>
      </c>
    </row>
    <row r="1376" spans="1:54" s="45" customFormat="1" ht="21" customHeight="1" x14ac:dyDescent="0.3">
      <c r="A1376" s="46">
        <v>1540</v>
      </c>
      <c r="B1376" s="47" t="s">
        <v>2635</v>
      </c>
      <c r="C1376" s="23" t="s">
        <v>87</v>
      </c>
      <c r="D1376" s="25" t="s">
        <v>3596</v>
      </c>
      <c r="E1376" s="26" t="s">
        <v>4339</v>
      </c>
      <c r="F1376" s="27" t="s">
        <v>3771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-13.567839195979904</v>
      </c>
      <c r="Q1376" s="33">
        <v>-2.7943732704903246</v>
      </c>
      <c r="R1376" s="33">
        <v>4.9109507995317658</v>
      </c>
      <c r="S1376" s="33">
        <v>12.748335066338212</v>
      </c>
      <c r="T1376" s="33">
        <v>-13.104060953923168</v>
      </c>
      <c r="U1376" s="33">
        <v>0.82</v>
      </c>
      <c r="V1376" s="34">
        <v>1154.2541699999999</v>
      </c>
      <c r="W1376" s="34">
        <v>1069.4784400000001</v>
      </c>
      <c r="X1376" s="34">
        <v>995.13664600000004</v>
      </c>
      <c r="Y1376" s="34">
        <v>1291.19958</v>
      </c>
      <c r="Z1376" s="34">
        <v>1122</v>
      </c>
      <c r="AA1376" s="44">
        <v>202309</v>
      </c>
      <c r="AB1376" s="29">
        <v>534</v>
      </c>
      <c r="AC1376" s="29">
        <v>567</v>
      </c>
      <c r="AD1376" s="29">
        <v>552</v>
      </c>
      <c r="AE1376" s="29">
        <v>589</v>
      </c>
      <c r="AF1376" s="29">
        <v>554</v>
      </c>
      <c r="AG1376" s="35">
        <v>-5.9422750424448223</v>
      </c>
      <c r="AH1376" s="36">
        <v>3.7453183520599342</v>
      </c>
      <c r="AI1376" s="29">
        <v>46</v>
      </c>
      <c r="AJ1376" s="29">
        <v>23</v>
      </c>
      <c r="AK1376" s="29">
        <v>37</v>
      </c>
      <c r="AL1376" s="29">
        <v>7</v>
      </c>
      <c r="AM1376" s="29">
        <v>0</v>
      </c>
      <c r="AN1376" s="37" t="s">
        <v>82</v>
      </c>
      <c r="AO1376" s="36" t="s">
        <v>82</v>
      </c>
      <c r="AP1376" s="33">
        <v>2.9619805481874448</v>
      </c>
      <c r="AQ1376" s="33">
        <v>16.746268656716417</v>
      </c>
      <c r="AR1376" s="33">
        <v>0.7257438551099612</v>
      </c>
      <c r="AS1376" s="33">
        <v>4.333764553686934</v>
      </c>
      <c r="AT1376" s="38">
        <v>45.714747736093145</v>
      </c>
      <c r="AU1376" s="39">
        <v>220</v>
      </c>
      <c r="AV1376" s="36">
        <v>2.558139534883721</v>
      </c>
      <c r="AW1376" s="29">
        <v>1546</v>
      </c>
      <c r="AX1376" s="40">
        <v>8600</v>
      </c>
      <c r="AY1376" s="40">
        <v>36.347999999999999</v>
      </c>
      <c r="AZ1376" s="29">
        <v>706.75</v>
      </c>
      <c r="BA1376" s="29">
        <v>8600</v>
      </c>
      <c r="BB1376" s="41">
        <v>2.558139534883721</v>
      </c>
    </row>
    <row r="1377" spans="1:54" s="45" customFormat="1" ht="21" customHeight="1" x14ac:dyDescent="0.3">
      <c r="A1377" s="46">
        <v>440</v>
      </c>
      <c r="B1377" s="47" t="s">
        <v>2427</v>
      </c>
      <c r="C1377" s="23" t="s">
        <v>87</v>
      </c>
      <c r="D1377" s="25" t="s">
        <v>3627</v>
      </c>
      <c r="E1377" s="26" t="s">
        <v>573</v>
      </c>
      <c r="F1377" s="27" t="s">
        <v>573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3.8661281015579974</v>
      </c>
      <c r="Q1377" s="33">
        <v>-13.660084164627484</v>
      </c>
      <c r="R1377" s="33">
        <v>-3.2157395071227501</v>
      </c>
      <c r="S1377" s="33">
        <v>1.0206085952590982</v>
      </c>
      <c r="T1377" s="33">
        <v>-2.0572771943679458</v>
      </c>
      <c r="U1377" s="33">
        <v>0</v>
      </c>
      <c r="V1377" s="34">
        <v>1298.3566049999999</v>
      </c>
      <c r="W1377" s="34">
        <v>1158.2461800000001</v>
      </c>
      <c r="X1377" s="34">
        <v>1109.6745659999999</v>
      </c>
      <c r="Y1377" s="34">
        <v>1144.5464939999999</v>
      </c>
      <c r="Z1377" s="34">
        <v>1121</v>
      </c>
      <c r="AA1377" s="44">
        <v>202309</v>
      </c>
      <c r="AB1377" s="29">
        <v>193</v>
      </c>
      <c r="AC1377" s="29">
        <v>174</v>
      </c>
      <c r="AD1377" s="29">
        <v>135</v>
      </c>
      <c r="AE1377" s="29">
        <v>137</v>
      </c>
      <c r="AF1377" s="29">
        <v>144</v>
      </c>
      <c r="AG1377" s="35">
        <v>5.1094890510948954</v>
      </c>
      <c r="AH1377" s="36">
        <v>-25.388601036269431</v>
      </c>
      <c r="AI1377" s="29">
        <v>4</v>
      </c>
      <c r="AJ1377" s="29">
        <v>3</v>
      </c>
      <c r="AK1377" s="29">
        <v>0</v>
      </c>
      <c r="AL1377" s="29">
        <v>-8</v>
      </c>
      <c r="AM1377" s="29">
        <v>1</v>
      </c>
      <c r="AN1377" s="37" t="s">
        <v>113</v>
      </c>
      <c r="AO1377" s="36">
        <v>-75</v>
      </c>
      <c r="AP1377" s="33">
        <v>-0.67796610169491522</v>
      </c>
      <c r="AQ1377" s="33">
        <v>-280.25</v>
      </c>
      <c r="AR1377" s="33">
        <v>1.9470256187581416</v>
      </c>
      <c r="AS1377" s="33">
        <v>-0.69474598349978289</v>
      </c>
      <c r="AT1377" s="38">
        <v>8.2066869300911858</v>
      </c>
      <c r="AU1377" s="39">
        <v>320</v>
      </c>
      <c r="AV1377" s="36">
        <v>1.7777777777777777</v>
      </c>
      <c r="AW1377" s="29">
        <v>575.75</v>
      </c>
      <c r="AX1377" s="40">
        <v>18000</v>
      </c>
      <c r="AY1377" s="40">
        <v>283.76499999999999</v>
      </c>
      <c r="AZ1377" s="29">
        <v>47.25</v>
      </c>
      <c r="BA1377" s="29">
        <v>18000</v>
      </c>
      <c r="BB1377" s="41">
        <v>1.7777777777777777</v>
      </c>
    </row>
    <row r="1378" spans="1:54" s="45" customFormat="1" ht="21" customHeight="1" x14ac:dyDescent="0.3">
      <c r="A1378" s="46">
        <v>55490</v>
      </c>
      <c r="B1378" s="47" t="s">
        <v>1963</v>
      </c>
      <c r="C1378" s="23" t="s">
        <v>63</v>
      </c>
      <c r="D1378" s="25" t="s">
        <v>3594</v>
      </c>
      <c r="E1378" s="26" t="s">
        <v>3607</v>
      </c>
      <c r="F1378" s="27" t="s">
        <v>409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-15.619389587073618</v>
      </c>
      <c r="Q1378" s="33">
        <v>-60.498113846657887</v>
      </c>
      <c r="R1378" s="33">
        <v>-41.873990336291399</v>
      </c>
      <c r="S1378" s="33">
        <v>-17.809620516010284</v>
      </c>
      <c r="T1378" s="33">
        <v>-13.895792921534579</v>
      </c>
      <c r="U1378" s="33">
        <v>-1.26</v>
      </c>
      <c r="V1378" s="34">
        <v>2835.3076500000002</v>
      </c>
      <c r="W1378" s="34">
        <v>1926.84825</v>
      </c>
      <c r="X1378" s="34">
        <v>1362.6899000000001</v>
      </c>
      <c r="Y1378" s="34">
        <v>1300.74945</v>
      </c>
      <c r="Z1378" s="34">
        <v>1120</v>
      </c>
      <c r="AA1378" s="44">
        <v>202312</v>
      </c>
      <c r="AB1378" s="29">
        <v>401</v>
      </c>
      <c r="AC1378" s="29">
        <v>363</v>
      </c>
      <c r="AD1378" s="29">
        <v>387</v>
      </c>
      <c r="AE1378" s="29">
        <v>357</v>
      </c>
      <c r="AF1378" s="29">
        <v>351</v>
      </c>
      <c r="AG1378" s="35">
        <v>-1.6806722689075682</v>
      </c>
      <c r="AH1378" s="36">
        <v>-12.468827930174564</v>
      </c>
      <c r="AI1378" s="29">
        <v>8</v>
      </c>
      <c r="AJ1378" s="29">
        <v>30</v>
      </c>
      <c r="AK1378" s="29">
        <v>27</v>
      </c>
      <c r="AL1378" s="29">
        <v>13</v>
      </c>
      <c r="AM1378" s="29">
        <v>-4</v>
      </c>
      <c r="AN1378" s="37" t="s">
        <v>108</v>
      </c>
      <c r="AO1378" s="36" t="s">
        <v>108</v>
      </c>
      <c r="AP1378" s="33">
        <v>4.5267489711934159</v>
      </c>
      <c r="AQ1378" s="33">
        <v>16.969696969696969</v>
      </c>
      <c r="AR1378" s="33">
        <v>0.74891340688732866</v>
      </c>
      <c r="AS1378" s="33">
        <v>4.4132397191574722</v>
      </c>
      <c r="AT1378" s="38">
        <v>34.887997325309264</v>
      </c>
      <c r="AU1378" s="39">
        <v>900</v>
      </c>
      <c r="AV1378" s="36">
        <v>3.8297872340425529</v>
      </c>
      <c r="AW1378" s="29">
        <v>1495.5</v>
      </c>
      <c r="AX1378" s="40">
        <v>23500</v>
      </c>
      <c r="AY1378" s="40">
        <v>22.425999999999998</v>
      </c>
      <c r="AZ1378" s="29">
        <v>521.75</v>
      </c>
      <c r="BA1378" s="29">
        <v>23500</v>
      </c>
      <c r="BB1378" s="41">
        <v>3.8297872340425529</v>
      </c>
    </row>
    <row r="1379" spans="1:54" s="45" customFormat="1" ht="21" customHeight="1" x14ac:dyDescent="0.3">
      <c r="A1379" s="22">
        <v>294630</v>
      </c>
      <c r="B1379" s="23" t="s">
        <v>3349</v>
      </c>
      <c r="C1379" s="23" t="s">
        <v>87</v>
      </c>
      <c r="D1379" s="25" t="s">
        <v>3611</v>
      </c>
      <c r="E1379" s="26" t="s">
        <v>4371</v>
      </c>
      <c r="F1379" s="27" t="s">
        <v>1153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9.8152424942263394</v>
      </c>
      <c r="Q1379" s="33">
        <v>132.5165332969286</v>
      </c>
      <c r="R1379" s="33">
        <v>-30.042717672085839</v>
      </c>
      <c r="S1379" s="33">
        <v>25.10321266592954</v>
      </c>
      <c r="T1379" s="33">
        <v>-2.1826732241703173</v>
      </c>
      <c r="U1379" s="33">
        <v>-1.45</v>
      </c>
      <c r="V1379" s="34">
        <v>481.2561</v>
      </c>
      <c r="W1379" s="34">
        <v>1599.5475564000001</v>
      </c>
      <c r="X1379" s="34">
        <v>894.46144200000003</v>
      </c>
      <c r="Y1379" s="34">
        <v>1143.9691074</v>
      </c>
      <c r="Z1379" s="34">
        <v>1119</v>
      </c>
      <c r="AA1379" s="44">
        <v>202312</v>
      </c>
      <c r="AB1379" s="29">
        <v>11</v>
      </c>
      <c r="AC1379" s="29">
        <v>14</v>
      </c>
      <c r="AD1379" s="29">
        <v>28</v>
      </c>
      <c r="AE1379" s="29">
        <v>19</v>
      </c>
      <c r="AF1379" s="29">
        <v>3</v>
      </c>
      <c r="AG1379" s="35">
        <v>-84.210526315789465</v>
      </c>
      <c r="AH1379" s="36">
        <v>-72.727272727272734</v>
      </c>
      <c r="AI1379" s="29">
        <v>-7</v>
      </c>
      <c r="AJ1379" s="29">
        <v>-1</v>
      </c>
      <c r="AK1379" s="29">
        <v>-2</v>
      </c>
      <c r="AL1379" s="29">
        <v>-12</v>
      </c>
      <c r="AM1379" s="29">
        <v>-10</v>
      </c>
      <c r="AN1379" s="37" t="s">
        <v>82</v>
      </c>
      <c r="AO1379" s="36" t="s">
        <v>82</v>
      </c>
      <c r="AP1379" s="33">
        <v>-39.0625</v>
      </c>
      <c r="AQ1379" s="33">
        <v>-44.76</v>
      </c>
      <c r="AR1379" s="33">
        <v>11.418367346938776</v>
      </c>
      <c r="AS1379" s="33">
        <v>-25.510204081632654</v>
      </c>
      <c r="AT1379" s="38">
        <v>75.510204081632651</v>
      </c>
      <c r="AU1379" s="39" t="s">
        <v>66</v>
      </c>
      <c r="AV1379" s="36" t="s">
        <v>66</v>
      </c>
      <c r="AW1379" s="29">
        <v>98</v>
      </c>
      <c r="AX1379" s="40">
        <v>4755</v>
      </c>
      <c r="AY1379" s="40" t="s">
        <v>66</v>
      </c>
      <c r="AZ1379" s="29">
        <v>74</v>
      </c>
      <c r="BA1379" s="29">
        <v>4755</v>
      </c>
      <c r="BB1379" s="41" t="s">
        <v>66</v>
      </c>
    </row>
    <row r="1380" spans="1:54" s="45" customFormat="1" ht="21" customHeight="1" x14ac:dyDescent="0.3">
      <c r="A1380" s="46">
        <v>2460</v>
      </c>
      <c r="B1380" s="47" t="s">
        <v>2587</v>
      </c>
      <c r="C1380" s="23" t="s">
        <v>63</v>
      </c>
      <c r="D1380" s="25" t="s">
        <v>3604</v>
      </c>
      <c r="E1380" s="26" t="s">
        <v>3604</v>
      </c>
      <c r="F1380" s="27" t="s">
        <v>343</v>
      </c>
      <c r="G1380" s="28" t="s">
        <v>66</v>
      </c>
      <c r="H1380" s="29" t="s">
        <v>66</v>
      </c>
      <c r="I1380" s="29">
        <v>2711</v>
      </c>
      <c r="J1380" s="29">
        <v>2640</v>
      </c>
      <c r="K1380" s="29">
        <v>2635</v>
      </c>
      <c r="L1380" s="29">
        <v>2629</v>
      </c>
      <c r="M1380" s="30">
        <v>-0.22770398481973819</v>
      </c>
      <c r="N1380" s="31"/>
      <c r="O1380" s="32"/>
      <c r="P1380" s="30">
        <v>0</v>
      </c>
      <c r="Q1380" s="33">
        <v>2.3714056592965882</v>
      </c>
      <c r="R1380" s="33">
        <v>6.1227204279111325</v>
      </c>
      <c r="S1380" s="33">
        <v>11.385891785165825</v>
      </c>
      <c r="T1380" s="33">
        <v>5.7149482072467173</v>
      </c>
      <c r="U1380" s="33">
        <v>-0.81</v>
      </c>
      <c r="V1380" s="34">
        <v>1091.125</v>
      </c>
      <c r="W1380" s="34">
        <v>1052.5550000000001</v>
      </c>
      <c r="X1380" s="34">
        <v>1002.82</v>
      </c>
      <c r="Y1380" s="34">
        <v>1056.615</v>
      </c>
      <c r="Z1380" s="34">
        <v>1117</v>
      </c>
      <c r="AA1380" s="44">
        <v>202309</v>
      </c>
      <c r="AB1380" s="29">
        <v>1725</v>
      </c>
      <c r="AC1380" s="29">
        <v>2104</v>
      </c>
      <c r="AD1380" s="29">
        <v>2215</v>
      </c>
      <c r="AE1380" s="29">
        <v>2332</v>
      </c>
      <c r="AF1380" s="29">
        <v>2289</v>
      </c>
      <c r="AG1380" s="35">
        <v>-1.8439108061749532</v>
      </c>
      <c r="AH1380" s="36">
        <v>32.695652173913039</v>
      </c>
      <c r="AI1380" s="29">
        <v>45</v>
      </c>
      <c r="AJ1380" s="29">
        <v>118</v>
      </c>
      <c r="AK1380" s="29">
        <v>121</v>
      </c>
      <c r="AL1380" s="29">
        <v>114</v>
      </c>
      <c r="AM1380" s="29">
        <v>66</v>
      </c>
      <c r="AN1380" s="37">
        <v>-42.105263157894733</v>
      </c>
      <c r="AO1380" s="36">
        <v>46.666666666666657</v>
      </c>
      <c r="AP1380" s="33">
        <v>4.6868008948545858</v>
      </c>
      <c r="AQ1380" s="33">
        <v>2.6658711217183773</v>
      </c>
      <c r="AR1380" s="33">
        <v>0.30359448257117622</v>
      </c>
      <c r="AS1380" s="33">
        <v>11.388190527960862</v>
      </c>
      <c r="AT1380" s="38">
        <v>146.70109397295644</v>
      </c>
      <c r="AU1380" s="39">
        <v>500</v>
      </c>
      <c r="AV1380" s="36">
        <v>4.5454545454545459</v>
      </c>
      <c r="AW1380" s="29">
        <v>3679.25</v>
      </c>
      <c r="AX1380" s="40">
        <v>11000</v>
      </c>
      <c r="AY1380" s="40">
        <v>20.175999999999998</v>
      </c>
      <c r="AZ1380" s="29">
        <v>5397.5</v>
      </c>
      <c r="BA1380" s="29">
        <v>11000</v>
      </c>
      <c r="BB1380" s="41">
        <v>4.5454545454545459</v>
      </c>
    </row>
    <row r="1381" spans="1:54" s="45" customFormat="1" ht="21" customHeight="1" x14ac:dyDescent="0.3">
      <c r="A1381" s="22">
        <v>67370</v>
      </c>
      <c r="B1381" s="23" t="s">
        <v>1332</v>
      </c>
      <c r="C1381" s="23" t="s">
        <v>87</v>
      </c>
      <c r="D1381" s="25" t="s">
        <v>3596</v>
      </c>
      <c r="E1381" s="26" t="s">
        <v>3597</v>
      </c>
      <c r="F1381" s="27" t="s">
        <v>1333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-19.734513274336287</v>
      </c>
      <c r="Q1381" s="33">
        <v>-14.340850414888351</v>
      </c>
      <c r="R1381" s="33">
        <v>-7.6241961195180785</v>
      </c>
      <c r="S1381" s="33">
        <v>7.3527093616961414</v>
      </c>
      <c r="T1381" s="33">
        <v>-16.624044659344449</v>
      </c>
      <c r="U1381" s="33">
        <v>-0.44</v>
      </c>
      <c r="V1381" s="34">
        <v>1304.0054745</v>
      </c>
      <c r="W1381" s="34">
        <v>1209.1911009999999</v>
      </c>
      <c r="X1381" s="34">
        <v>1040.4953975000001</v>
      </c>
      <c r="Y1381" s="34">
        <v>1339.714784</v>
      </c>
      <c r="Z1381" s="34">
        <v>1117</v>
      </c>
      <c r="AA1381" s="44">
        <v>202309</v>
      </c>
      <c r="AB1381" s="29">
        <v>22</v>
      </c>
      <c r="AC1381" s="29">
        <v>20</v>
      </c>
      <c r="AD1381" s="29">
        <v>17</v>
      </c>
      <c r="AE1381" s="29">
        <v>38</v>
      </c>
      <c r="AF1381" s="29">
        <v>40</v>
      </c>
      <c r="AG1381" s="35">
        <v>5.2631578947368363</v>
      </c>
      <c r="AH1381" s="36">
        <v>81.818181818181813</v>
      </c>
      <c r="AI1381" s="29">
        <v>6</v>
      </c>
      <c r="AJ1381" s="29">
        <v>-4</v>
      </c>
      <c r="AK1381" s="29">
        <v>-1</v>
      </c>
      <c r="AL1381" s="29">
        <v>28</v>
      </c>
      <c r="AM1381" s="29">
        <v>23</v>
      </c>
      <c r="AN1381" s="37">
        <v>-17.857142857142861</v>
      </c>
      <c r="AO1381" s="36">
        <v>283.33333333333337</v>
      </c>
      <c r="AP1381" s="33">
        <v>40</v>
      </c>
      <c r="AQ1381" s="33">
        <v>24.282608695652176</v>
      </c>
      <c r="AR1381" s="33">
        <v>4.3933136676499505</v>
      </c>
      <c r="AS1381" s="33">
        <v>18.092428711897739</v>
      </c>
      <c r="AT1381" s="38">
        <v>72.959685349065879</v>
      </c>
      <c r="AU1381" s="39">
        <v>50</v>
      </c>
      <c r="AV1381" s="36">
        <v>0.55126791620727666</v>
      </c>
      <c r="AW1381" s="29">
        <v>254.25</v>
      </c>
      <c r="AX1381" s="40">
        <v>9070</v>
      </c>
      <c r="AY1381" s="40" t="s">
        <v>4035</v>
      </c>
      <c r="AZ1381" s="29">
        <v>185.5</v>
      </c>
      <c r="BA1381" s="29">
        <v>9070</v>
      </c>
      <c r="BB1381" s="41">
        <v>0.55126791620727666</v>
      </c>
    </row>
    <row r="1382" spans="1:54" s="45" customFormat="1" ht="21" customHeight="1" x14ac:dyDescent="0.3">
      <c r="A1382" s="46">
        <v>50110</v>
      </c>
      <c r="B1382" s="47" t="s">
        <v>2385</v>
      </c>
      <c r="C1382" s="23" t="s">
        <v>87</v>
      </c>
      <c r="D1382" s="25" t="s">
        <v>3622</v>
      </c>
      <c r="E1382" s="26" t="s">
        <v>3931</v>
      </c>
      <c r="F1382" s="27" t="s">
        <v>656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5.146036161335199</v>
      </c>
      <c r="Q1382" s="33">
        <v>-29.524424486897328</v>
      </c>
      <c r="R1382" s="33">
        <v>-3.2201603869364659</v>
      </c>
      <c r="S1382" s="33">
        <v>5.3450240248120062</v>
      </c>
      <c r="T1382" s="33">
        <v>1.8666505900305053</v>
      </c>
      <c r="U1382" s="33">
        <v>0.6</v>
      </c>
      <c r="V1382" s="34">
        <v>1583.5273311000001</v>
      </c>
      <c r="W1382" s="34">
        <v>1153.1327231600001</v>
      </c>
      <c r="X1382" s="34">
        <v>1059.3760933000001</v>
      </c>
      <c r="Y1382" s="34">
        <v>1095.5499111199999</v>
      </c>
      <c r="Z1382" s="34">
        <v>1116</v>
      </c>
      <c r="AA1382" s="44">
        <v>202312</v>
      </c>
      <c r="AB1382" s="29">
        <v>1502</v>
      </c>
      <c r="AC1382" s="29">
        <v>1670</v>
      </c>
      <c r="AD1382" s="29">
        <v>1127</v>
      </c>
      <c r="AE1382" s="29">
        <v>1195</v>
      </c>
      <c r="AF1382" s="29">
        <v>1016</v>
      </c>
      <c r="AG1382" s="35">
        <v>-14.979079497907954</v>
      </c>
      <c r="AH1382" s="36">
        <v>-32.35685752330226</v>
      </c>
      <c r="AI1382" s="29">
        <v>23</v>
      </c>
      <c r="AJ1382" s="29">
        <v>12</v>
      </c>
      <c r="AK1382" s="29">
        <v>13</v>
      </c>
      <c r="AL1382" s="29">
        <v>32</v>
      </c>
      <c r="AM1382" s="29">
        <v>11</v>
      </c>
      <c r="AN1382" s="37">
        <v>-65.625</v>
      </c>
      <c r="AO1382" s="36">
        <v>-52.173913043478258</v>
      </c>
      <c r="AP1382" s="33">
        <v>1.3578274760383386</v>
      </c>
      <c r="AQ1382" s="33">
        <v>16.411764705882351</v>
      </c>
      <c r="AR1382" s="33">
        <v>0.95650310692093421</v>
      </c>
      <c r="AS1382" s="33">
        <v>5.8281551317763016</v>
      </c>
      <c r="AT1382" s="38">
        <v>165.56674523248341</v>
      </c>
      <c r="AU1382" s="39" t="s">
        <v>66</v>
      </c>
      <c r="AV1382" s="36" t="s">
        <v>66</v>
      </c>
      <c r="AW1382" s="29">
        <v>1166.75</v>
      </c>
      <c r="AX1382" s="40">
        <v>1512</v>
      </c>
      <c r="AY1382" s="40" t="s">
        <v>66</v>
      </c>
      <c r="AZ1382" s="29">
        <v>1931.75</v>
      </c>
      <c r="BA1382" s="29">
        <v>1512</v>
      </c>
      <c r="BB1382" s="41" t="s">
        <v>66</v>
      </c>
    </row>
    <row r="1383" spans="1:54" s="45" customFormat="1" ht="21" customHeight="1" x14ac:dyDescent="0.3">
      <c r="A1383" s="22">
        <v>173130</v>
      </c>
      <c r="B1383" s="23" t="s">
        <v>2709</v>
      </c>
      <c r="C1383" s="23" t="s">
        <v>87</v>
      </c>
      <c r="D1383" s="25" t="s">
        <v>3614</v>
      </c>
      <c r="E1383" s="26" t="s">
        <v>3664</v>
      </c>
      <c r="F1383" s="27" t="s">
        <v>1129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-18.315972222222211</v>
      </c>
      <c r="Q1383" s="33">
        <v>13.777988198635093</v>
      </c>
      <c r="R1383" s="33">
        <v>-33.076531834799979</v>
      </c>
      <c r="S1383" s="33">
        <v>-41.043611378276182</v>
      </c>
      <c r="T1383" s="33">
        <v>-17.605607495384223</v>
      </c>
      <c r="U1383" s="33">
        <v>1.51</v>
      </c>
      <c r="V1383" s="34">
        <v>980.85756100000003</v>
      </c>
      <c r="W1383" s="34">
        <v>1667.576458</v>
      </c>
      <c r="X1383" s="34">
        <v>1892.924628</v>
      </c>
      <c r="Y1383" s="34">
        <v>1354.461106</v>
      </c>
      <c r="Z1383" s="34">
        <v>1116</v>
      </c>
      <c r="AA1383" s="44">
        <v>202309</v>
      </c>
      <c r="AB1383" s="29">
        <v>347</v>
      </c>
      <c r="AC1383" s="29">
        <v>771</v>
      </c>
      <c r="AD1383" s="29">
        <v>395</v>
      </c>
      <c r="AE1383" s="29">
        <v>502</v>
      </c>
      <c r="AF1383" s="29">
        <v>524</v>
      </c>
      <c r="AG1383" s="35">
        <v>4.3824701195219085</v>
      </c>
      <c r="AH1383" s="36">
        <v>51.00864553314122</v>
      </c>
      <c r="AI1383" s="29">
        <v>14</v>
      </c>
      <c r="AJ1383" s="29">
        <v>33</v>
      </c>
      <c r="AK1383" s="29">
        <v>24</v>
      </c>
      <c r="AL1383" s="29">
        <v>44</v>
      </c>
      <c r="AM1383" s="29">
        <v>33</v>
      </c>
      <c r="AN1383" s="37">
        <v>-25</v>
      </c>
      <c r="AO1383" s="36">
        <v>135.71428571428572</v>
      </c>
      <c r="AP1383" s="33">
        <v>6.1131386861313874</v>
      </c>
      <c r="AQ1383" s="33">
        <v>8.3283582089552244</v>
      </c>
      <c r="AR1383" s="33">
        <v>2.8762886597938144</v>
      </c>
      <c r="AS1383" s="33">
        <v>34.536082474226802</v>
      </c>
      <c r="AT1383" s="38">
        <v>201.8041237113402</v>
      </c>
      <c r="AU1383" s="39">
        <v>50</v>
      </c>
      <c r="AV1383" s="36">
        <v>0.53134962805526043</v>
      </c>
      <c r="AW1383" s="29">
        <v>388</v>
      </c>
      <c r="AX1383" s="40">
        <v>9410</v>
      </c>
      <c r="AY1383" s="40">
        <v>9.6820000000000004</v>
      </c>
      <c r="AZ1383" s="29">
        <v>783</v>
      </c>
      <c r="BA1383" s="29">
        <v>9410</v>
      </c>
      <c r="BB1383" s="41">
        <v>0.53134962805526043</v>
      </c>
    </row>
    <row r="1384" spans="1:54" s="45" customFormat="1" ht="21" customHeight="1" x14ac:dyDescent="0.3">
      <c r="A1384" s="46">
        <v>34590</v>
      </c>
      <c r="B1384" s="47" t="s">
        <v>2578</v>
      </c>
      <c r="C1384" s="23" t="s">
        <v>63</v>
      </c>
      <c r="D1384" s="25" t="s">
        <v>3611</v>
      </c>
      <c r="E1384" s="26" t="s">
        <v>203</v>
      </c>
      <c r="F1384" s="27" t="s">
        <v>203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0</v>
      </c>
      <c r="Q1384" s="33">
        <v>-7.7395811220404731</v>
      </c>
      <c r="R1384" s="33">
        <v>-0.15653299508491259</v>
      </c>
      <c r="S1384" s="33">
        <v>-1.5057690356918729</v>
      </c>
      <c r="T1384" s="33">
        <v>1.0297260188348867</v>
      </c>
      <c r="U1384" s="33">
        <v>-0.2</v>
      </c>
      <c r="V1384" s="34">
        <v>1209.619481</v>
      </c>
      <c r="W1384" s="34">
        <v>1117.7496470000001</v>
      </c>
      <c r="X1384" s="34">
        <v>1133.0612860000001</v>
      </c>
      <c r="Y1384" s="34">
        <v>1104.6253850000001</v>
      </c>
      <c r="Z1384" s="34">
        <v>1116</v>
      </c>
      <c r="AA1384" s="44">
        <v>202312</v>
      </c>
      <c r="AB1384" s="29">
        <v>2622</v>
      </c>
      <c r="AC1384" s="29">
        <v>2758</v>
      </c>
      <c r="AD1384" s="29">
        <v>1174</v>
      </c>
      <c r="AE1384" s="29">
        <v>1186</v>
      </c>
      <c r="AF1384" s="29">
        <v>2719</v>
      </c>
      <c r="AG1384" s="35">
        <v>129.25801011804384</v>
      </c>
      <c r="AH1384" s="36">
        <v>3.6994660564454662</v>
      </c>
      <c r="AI1384" s="29">
        <v>-26</v>
      </c>
      <c r="AJ1384" s="29">
        <v>61</v>
      </c>
      <c r="AK1384" s="29">
        <v>13</v>
      </c>
      <c r="AL1384" s="29">
        <v>-26</v>
      </c>
      <c r="AM1384" s="29">
        <v>119</v>
      </c>
      <c r="AN1384" s="37" t="s">
        <v>113</v>
      </c>
      <c r="AO1384" s="36" t="s">
        <v>113</v>
      </c>
      <c r="AP1384" s="33">
        <v>2.1309174428990687</v>
      </c>
      <c r="AQ1384" s="33">
        <v>6.682634730538922</v>
      </c>
      <c r="AR1384" s="33">
        <v>0.54652301665034275</v>
      </c>
      <c r="AS1384" s="33">
        <v>8.1782566111655246</v>
      </c>
      <c r="AT1384" s="38">
        <v>108.1537708129285</v>
      </c>
      <c r="AU1384" s="39">
        <v>1250</v>
      </c>
      <c r="AV1384" s="36">
        <v>4.9019607843137258</v>
      </c>
      <c r="AW1384" s="29">
        <v>2042</v>
      </c>
      <c r="AX1384" s="40">
        <v>25500</v>
      </c>
      <c r="AY1384" s="40">
        <v>42.289000000000001</v>
      </c>
      <c r="AZ1384" s="29">
        <v>2208.5</v>
      </c>
      <c r="BA1384" s="29">
        <v>25500</v>
      </c>
      <c r="BB1384" s="41">
        <v>4.9019607843137258</v>
      </c>
    </row>
    <row r="1385" spans="1:54" s="45" customFormat="1" ht="21" customHeight="1" x14ac:dyDescent="0.3">
      <c r="A1385" s="22">
        <v>203690</v>
      </c>
      <c r="B1385" s="23" t="s">
        <v>4233</v>
      </c>
      <c r="C1385" s="23" t="s">
        <v>87</v>
      </c>
      <c r="D1385" s="25" t="s">
        <v>3617</v>
      </c>
      <c r="E1385" s="26" t="s">
        <v>3618</v>
      </c>
      <c r="F1385" s="27" t="s">
        <v>993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-11.67608286252355</v>
      </c>
      <c r="Q1385" s="33">
        <v>117.45104099866101</v>
      </c>
      <c r="R1385" s="33">
        <v>67.458044349196825</v>
      </c>
      <c r="S1385" s="33">
        <v>59.422322779531612</v>
      </c>
      <c r="T1385" s="33">
        <v>-4.4587967151536461</v>
      </c>
      <c r="U1385" s="33">
        <v>5.87</v>
      </c>
      <c r="V1385" s="34">
        <v>513.21897328</v>
      </c>
      <c r="W1385" s="34">
        <v>666.4355865</v>
      </c>
      <c r="X1385" s="34">
        <v>700.0274369</v>
      </c>
      <c r="Y1385" s="34">
        <v>1168.0824206</v>
      </c>
      <c r="Z1385" s="34">
        <v>1116</v>
      </c>
      <c r="AA1385" s="44">
        <v>202309</v>
      </c>
      <c r="AB1385" s="29">
        <v>57</v>
      </c>
      <c r="AC1385" s="29">
        <v>74</v>
      </c>
      <c r="AD1385" s="29">
        <v>99</v>
      </c>
      <c r="AE1385" s="29">
        <v>102</v>
      </c>
      <c r="AF1385" s="29">
        <v>93</v>
      </c>
      <c r="AG1385" s="35">
        <v>-8.8235294117647083</v>
      </c>
      <c r="AH1385" s="36">
        <v>63.157894736842103</v>
      </c>
      <c r="AI1385" s="29">
        <v>-15</v>
      </c>
      <c r="AJ1385" s="29">
        <v>-19</v>
      </c>
      <c r="AK1385" s="29">
        <v>-24</v>
      </c>
      <c r="AL1385" s="29">
        <v>-7</v>
      </c>
      <c r="AM1385" s="29">
        <v>-7</v>
      </c>
      <c r="AN1385" s="37" t="s">
        <v>82</v>
      </c>
      <c r="AO1385" s="36" t="s">
        <v>82</v>
      </c>
      <c r="AP1385" s="33">
        <v>-15.489130434782608</v>
      </c>
      <c r="AQ1385" s="33">
        <v>-19.578947368421051</v>
      </c>
      <c r="AR1385" s="33">
        <v>14.830564784053156</v>
      </c>
      <c r="AS1385" s="33">
        <v>-75.747508305647841</v>
      </c>
      <c r="AT1385" s="38">
        <v>542.85714285714289</v>
      </c>
      <c r="AU1385" s="39" t="s">
        <v>66</v>
      </c>
      <c r="AV1385" s="36" t="s">
        <v>66</v>
      </c>
      <c r="AW1385" s="29">
        <v>75.25</v>
      </c>
      <c r="AX1385" s="40">
        <v>9380</v>
      </c>
      <c r="AY1385" s="40" t="s">
        <v>66</v>
      </c>
      <c r="AZ1385" s="29">
        <v>408.5</v>
      </c>
      <c r="BA1385" s="29">
        <v>9380</v>
      </c>
      <c r="BB1385" s="41" t="s">
        <v>66</v>
      </c>
    </row>
    <row r="1386" spans="1:54" s="45" customFormat="1" ht="21" customHeight="1" x14ac:dyDescent="0.3">
      <c r="A1386" s="46">
        <v>241690</v>
      </c>
      <c r="B1386" s="47" t="s">
        <v>2715</v>
      </c>
      <c r="C1386" s="23" t="s">
        <v>87</v>
      </c>
      <c r="D1386" s="25" t="s">
        <v>4329</v>
      </c>
      <c r="E1386" s="26" t="s">
        <v>4360</v>
      </c>
      <c r="F1386" s="27" t="s">
        <v>786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7.2202166064982087</v>
      </c>
      <c r="Q1386" s="33">
        <v>12.048795158177427</v>
      </c>
      <c r="R1386" s="33">
        <v>14.792257926225606</v>
      </c>
      <c r="S1386" s="33">
        <v>48.217624210900276</v>
      </c>
      <c r="T1386" s="33">
        <v>-14.838630831021927</v>
      </c>
      <c r="U1386" s="33">
        <v>0.79</v>
      </c>
      <c r="V1386" s="34">
        <v>994.20970875</v>
      </c>
      <c r="W1386" s="34">
        <v>970.44872199999998</v>
      </c>
      <c r="X1386" s="34">
        <v>751.59752824999998</v>
      </c>
      <c r="Y1386" s="34">
        <v>1308.1048495</v>
      </c>
      <c r="Z1386" s="34">
        <v>1114</v>
      </c>
      <c r="AA1386" s="44">
        <v>202309</v>
      </c>
      <c r="AB1386" s="29">
        <v>209</v>
      </c>
      <c r="AC1386" s="29">
        <v>204</v>
      </c>
      <c r="AD1386" s="29">
        <v>203</v>
      </c>
      <c r="AE1386" s="29">
        <v>274</v>
      </c>
      <c r="AF1386" s="29">
        <v>270</v>
      </c>
      <c r="AG1386" s="35">
        <v>-1.4598540145985384</v>
      </c>
      <c r="AH1386" s="36">
        <v>29.186602870813406</v>
      </c>
      <c r="AI1386" s="29">
        <v>20</v>
      </c>
      <c r="AJ1386" s="29">
        <v>2</v>
      </c>
      <c r="AK1386" s="29">
        <v>20</v>
      </c>
      <c r="AL1386" s="29">
        <v>20</v>
      </c>
      <c r="AM1386" s="29">
        <v>34</v>
      </c>
      <c r="AN1386" s="37">
        <v>70</v>
      </c>
      <c r="AO1386" s="36">
        <v>70</v>
      </c>
      <c r="AP1386" s="33">
        <v>7.9915878023133544</v>
      </c>
      <c r="AQ1386" s="33">
        <v>14.657894736842104</v>
      </c>
      <c r="AR1386" s="33">
        <v>0.92910758965804841</v>
      </c>
      <c r="AS1386" s="33">
        <v>6.33861551292744</v>
      </c>
      <c r="AT1386" s="38">
        <v>40.575479566305255</v>
      </c>
      <c r="AU1386" s="39" t="s">
        <v>66</v>
      </c>
      <c r="AV1386" s="36" t="s">
        <v>66</v>
      </c>
      <c r="AW1386" s="29">
        <v>1199</v>
      </c>
      <c r="AX1386" s="40">
        <v>4455</v>
      </c>
      <c r="AY1386" s="40" t="s">
        <v>66</v>
      </c>
      <c r="AZ1386" s="29">
        <v>486.5</v>
      </c>
      <c r="BA1386" s="29">
        <v>4455</v>
      </c>
      <c r="BB1386" s="41" t="s">
        <v>66</v>
      </c>
    </row>
    <row r="1387" spans="1:54" s="45" customFormat="1" ht="21" customHeight="1" x14ac:dyDescent="0.3">
      <c r="A1387" s="46">
        <v>67830</v>
      </c>
      <c r="B1387" s="47" t="s">
        <v>2656</v>
      </c>
      <c r="C1387" s="23" t="s">
        <v>63</v>
      </c>
      <c r="D1387" s="25" t="s">
        <v>3635</v>
      </c>
      <c r="E1387" s="26" t="s">
        <v>143</v>
      </c>
      <c r="F1387" s="27" t="s">
        <v>143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13.626834381551367</v>
      </c>
      <c r="Q1387" s="33">
        <v>-5.5925934380740667</v>
      </c>
      <c r="R1387" s="33">
        <v>3.8119757979798718</v>
      </c>
      <c r="S1387" s="33">
        <v>13.131213708863232</v>
      </c>
      <c r="T1387" s="33">
        <v>15.29755609903296</v>
      </c>
      <c r="U1387" s="33">
        <v>-1.0900000000000001</v>
      </c>
      <c r="V1387" s="34">
        <v>1177.8736865000001</v>
      </c>
      <c r="W1387" s="34">
        <v>1071.1673595</v>
      </c>
      <c r="X1387" s="34">
        <v>982.92943524999998</v>
      </c>
      <c r="Y1387" s="34">
        <v>964.46103249999999</v>
      </c>
      <c r="Z1387" s="34">
        <v>1112</v>
      </c>
      <c r="AA1387" s="44">
        <v>202312</v>
      </c>
      <c r="AB1387" s="29">
        <v>312</v>
      </c>
      <c r="AC1387" s="29">
        <v>304</v>
      </c>
      <c r="AD1387" s="29">
        <v>316</v>
      </c>
      <c r="AE1387" s="29">
        <v>297</v>
      </c>
      <c r="AF1387" s="29">
        <v>321</v>
      </c>
      <c r="AG1387" s="35">
        <v>8.0808080808080884</v>
      </c>
      <c r="AH1387" s="36">
        <v>2.8846153846153744</v>
      </c>
      <c r="AI1387" s="29">
        <v>30</v>
      </c>
      <c r="AJ1387" s="29">
        <v>32</v>
      </c>
      <c r="AK1387" s="29">
        <v>48</v>
      </c>
      <c r="AL1387" s="29">
        <v>2</v>
      </c>
      <c r="AM1387" s="29">
        <v>28</v>
      </c>
      <c r="AN1387" s="37">
        <v>1300</v>
      </c>
      <c r="AO1387" s="36">
        <v>-6.6666666666666652</v>
      </c>
      <c r="AP1387" s="33">
        <v>8.8852988691437798</v>
      </c>
      <c r="AQ1387" s="33">
        <v>10.109090909090909</v>
      </c>
      <c r="AR1387" s="33">
        <v>0.23581804686671615</v>
      </c>
      <c r="AS1387" s="33">
        <v>2.3327324779980914</v>
      </c>
      <c r="AT1387" s="38">
        <v>20.962782313646485</v>
      </c>
      <c r="AU1387" s="39">
        <v>30</v>
      </c>
      <c r="AV1387" s="36">
        <v>1.107011070110701</v>
      </c>
      <c r="AW1387" s="29">
        <v>4715.5</v>
      </c>
      <c r="AX1387" s="40">
        <v>2710</v>
      </c>
      <c r="AY1387" s="40" t="s">
        <v>4036</v>
      </c>
      <c r="AZ1387" s="29">
        <v>988.5</v>
      </c>
      <c r="BA1387" s="29">
        <v>2710</v>
      </c>
      <c r="BB1387" s="41">
        <v>1.107011070110701</v>
      </c>
    </row>
    <row r="1388" spans="1:54" s="45" customFormat="1" ht="21" customHeight="1" x14ac:dyDescent="0.3">
      <c r="A1388" s="46">
        <v>49960</v>
      </c>
      <c r="B1388" s="47" t="s">
        <v>2646</v>
      </c>
      <c r="C1388" s="23" t="s">
        <v>87</v>
      </c>
      <c r="D1388" s="25" t="s">
        <v>3610</v>
      </c>
      <c r="E1388" s="26" t="s">
        <v>3590</v>
      </c>
      <c r="F1388" s="27" t="s">
        <v>851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6.576576576576576</v>
      </c>
      <c r="Q1388" s="33">
        <v>-17.274215146555573</v>
      </c>
      <c r="R1388" s="33">
        <v>3.1367675156281916</v>
      </c>
      <c r="S1388" s="33">
        <v>4.6883826021464792</v>
      </c>
      <c r="T1388" s="33">
        <v>-0.50641518887676318</v>
      </c>
      <c r="U1388" s="33">
        <v>-1.25</v>
      </c>
      <c r="V1388" s="34">
        <v>1344.2</v>
      </c>
      <c r="W1388" s="34">
        <v>1078.18</v>
      </c>
      <c r="X1388" s="34">
        <v>1062.2</v>
      </c>
      <c r="Y1388" s="34">
        <v>1117.6600000000001</v>
      </c>
      <c r="Z1388" s="34">
        <v>1112</v>
      </c>
      <c r="AA1388" s="44">
        <v>202309</v>
      </c>
      <c r="AB1388" s="29">
        <v>124</v>
      </c>
      <c r="AC1388" s="29">
        <v>138</v>
      </c>
      <c r="AD1388" s="29">
        <v>128</v>
      </c>
      <c r="AE1388" s="29">
        <v>124</v>
      </c>
      <c r="AF1388" s="29">
        <v>137</v>
      </c>
      <c r="AG1388" s="35">
        <v>10.483870967741925</v>
      </c>
      <c r="AH1388" s="36">
        <v>10.483870967741925</v>
      </c>
      <c r="AI1388" s="29">
        <v>21</v>
      </c>
      <c r="AJ1388" s="29">
        <v>15</v>
      </c>
      <c r="AK1388" s="29">
        <v>10</v>
      </c>
      <c r="AL1388" s="29">
        <v>-30</v>
      </c>
      <c r="AM1388" s="29">
        <v>18</v>
      </c>
      <c r="AN1388" s="37" t="s">
        <v>113</v>
      </c>
      <c r="AO1388" s="36">
        <v>-14.28571428571429</v>
      </c>
      <c r="AP1388" s="33">
        <v>2.4667931688804554</v>
      </c>
      <c r="AQ1388" s="33">
        <v>85.538461538461533</v>
      </c>
      <c r="AR1388" s="33">
        <v>1.033457249070632</v>
      </c>
      <c r="AS1388" s="33">
        <v>1.20817843866171</v>
      </c>
      <c r="AT1388" s="38">
        <v>7.2258364312267664</v>
      </c>
      <c r="AU1388" s="39">
        <v>450</v>
      </c>
      <c r="AV1388" s="36">
        <v>3.8038884192730347</v>
      </c>
      <c r="AW1388" s="29">
        <v>1076</v>
      </c>
      <c r="AX1388" s="40">
        <v>11830</v>
      </c>
      <c r="AY1388" s="40">
        <v>37.191000000000003</v>
      </c>
      <c r="AZ1388" s="29">
        <v>77.75</v>
      </c>
      <c r="BA1388" s="29">
        <v>11830</v>
      </c>
      <c r="BB1388" s="41">
        <v>3.8038884192730347</v>
      </c>
    </row>
    <row r="1389" spans="1:54" s="45" customFormat="1" ht="21" customHeight="1" x14ac:dyDescent="0.3">
      <c r="A1389" s="46">
        <v>307930</v>
      </c>
      <c r="B1389" s="47" t="s">
        <v>2820</v>
      </c>
      <c r="C1389" s="23" t="s">
        <v>87</v>
      </c>
      <c r="D1389" s="25" t="s">
        <v>3605</v>
      </c>
      <c r="E1389" s="26" t="s">
        <v>3968</v>
      </c>
      <c r="F1389" s="27" t="s">
        <v>328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4.2459736456808228</v>
      </c>
      <c r="Q1389" s="33">
        <v>-10.923247268566815</v>
      </c>
      <c r="R1389" s="33">
        <v>19.017266609389829</v>
      </c>
      <c r="S1389" s="33">
        <v>47.967412541403576</v>
      </c>
      <c r="T1389" s="33">
        <v>-18.845695059959954</v>
      </c>
      <c r="U1389" s="33">
        <v>-1.1100000000000001</v>
      </c>
      <c r="V1389" s="34">
        <v>1247.239</v>
      </c>
      <c r="W1389" s="34">
        <v>933.47799999999995</v>
      </c>
      <c r="X1389" s="34">
        <v>750.84100000000001</v>
      </c>
      <c r="Y1389" s="34">
        <v>1368.9970000000001</v>
      </c>
      <c r="Z1389" s="34">
        <v>1111</v>
      </c>
      <c r="AA1389" s="44">
        <v>202309</v>
      </c>
      <c r="AB1389" s="29">
        <v>29</v>
      </c>
      <c r="AC1389" s="29">
        <v>66</v>
      </c>
      <c r="AD1389" s="29">
        <v>38</v>
      </c>
      <c r="AE1389" s="29">
        <v>34</v>
      </c>
      <c r="AF1389" s="29">
        <v>40</v>
      </c>
      <c r="AG1389" s="35">
        <v>17.647058823529417</v>
      </c>
      <c r="AH1389" s="36">
        <v>37.931034482758633</v>
      </c>
      <c r="AI1389" s="29">
        <v>-2</v>
      </c>
      <c r="AJ1389" s="29">
        <v>43</v>
      </c>
      <c r="AK1389" s="29">
        <v>18</v>
      </c>
      <c r="AL1389" s="29">
        <v>13</v>
      </c>
      <c r="AM1389" s="29">
        <v>23</v>
      </c>
      <c r="AN1389" s="37">
        <v>76.92307692307692</v>
      </c>
      <c r="AO1389" s="36" t="s">
        <v>113</v>
      </c>
      <c r="AP1389" s="33">
        <v>54.49438202247191</v>
      </c>
      <c r="AQ1389" s="33">
        <v>11.453608247422681</v>
      </c>
      <c r="AR1389" s="33">
        <v>1.7790232185748598</v>
      </c>
      <c r="AS1389" s="33">
        <v>15.532425940752603</v>
      </c>
      <c r="AT1389" s="38">
        <v>13.811048839071258</v>
      </c>
      <c r="AU1389" s="39" t="s">
        <v>66</v>
      </c>
      <c r="AV1389" s="36" t="s">
        <v>66</v>
      </c>
      <c r="AW1389" s="29">
        <v>624.5</v>
      </c>
      <c r="AX1389" s="40">
        <v>7120</v>
      </c>
      <c r="AY1389" s="40" t="s">
        <v>66</v>
      </c>
      <c r="AZ1389" s="29">
        <v>86.25</v>
      </c>
      <c r="BA1389" s="29">
        <v>7120</v>
      </c>
      <c r="BB1389" s="41" t="s">
        <v>66</v>
      </c>
    </row>
    <row r="1390" spans="1:54" s="45" customFormat="1" ht="21" customHeight="1" x14ac:dyDescent="0.3">
      <c r="A1390" s="22">
        <v>5990</v>
      </c>
      <c r="B1390" s="23" t="s">
        <v>2590</v>
      </c>
      <c r="C1390" s="23" t="s">
        <v>87</v>
      </c>
      <c r="D1390" s="25" t="s">
        <v>78</v>
      </c>
      <c r="E1390" s="26" t="s">
        <v>78</v>
      </c>
      <c r="F1390" s="27" t="s">
        <v>78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-0.36945812807883671</v>
      </c>
      <c r="Q1390" s="33">
        <v>-7.9479041423570536</v>
      </c>
      <c r="R1390" s="33">
        <v>-2.5135033025684983</v>
      </c>
      <c r="S1390" s="33">
        <v>-3.5592464137447655</v>
      </c>
      <c r="T1390" s="33">
        <v>1.3957296477044467</v>
      </c>
      <c r="U1390" s="33">
        <v>-1.22</v>
      </c>
      <c r="V1390" s="34">
        <v>1205.8389216</v>
      </c>
      <c r="W1390" s="34">
        <v>1138.619232</v>
      </c>
      <c r="X1390" s="34">
        <v>1150.9657056000001</v>
      </c>
      <c r="Y1390" s="34">
        <v>1094.7206592</v>
      </c>
      <c r="Z1390" s="34">
        <v>1110</v>
      </c>
      <c r="AA1390" s="44">
        <v>202309</v>
      </c>
      <c r="AB1390" s="29">
        <v>5077</v>
      </c>
      <c r="AC1390" s="29">
        <v>5197</v>
      </c>
      <c r="AD1390" s="29">
        <v>5308</v>
      </c>
      <c r="AE1390" s="29">
        <v>5351</v>
      </c>
      <c r="AF1390" s="29">
        <v>5432</v>
      </c>
      <c r="AG1390" s="35">
        <v>1.5137357503270499</v>
      </c>
      <c r="AH1390" s="36">
        <v>6.9923182982076115</v>
      </c>
      <c r="AI1390" s="29">
        <v>165</v>
      </c>
      <c r="AJ1390" s="29">
        <v>180</v>
      </c>
      <c r="AK1390" s="29">
        <v>175</v>
      </c>
      <c r="AL1390" s="29">
        <v>258</v>
      </c>
      <c r="AM1390" s="29">
        <v>228</v>
      </c>
      <c r="AN1390" s="37">
        <v>-11.627906976744185</v>
      </c>
      <c r="AO1390" s="36">
        <v>38.181818181818187</v>
      </c>
      <c r="AP1390" s="33">
        <v>3.9505824877865461</v>
      </c>
      <c r="AQ1390" s="33">
        <v>1.3198573127229489</v>
      </c>
      <c r="AR1390" s="33">
        <v>0.16147216059933811</v>
      </c>
      <c r="AS1390" s="33">
        <v>12.234061897661563</v>
      </c>
      <c r="AT1390" s="38">
        <v>85.529330472415182</v>
      </c>
      <c r="AU1390" s="39">
        <v>150</v>
      </c>
      <c r="AV1390" s="36">
        <v>1.8541409147095178</v>
      </c>
      <c r="AW1390" s="29">
        <v>6874.25</v>
      </c>
      <c r="AX1390" s="40">
        <v>8090</v>
      </c>
      <c r="AY1390" s="40">
        <v>11.138999999999999</v>
      </c>
      <c r="AZ1390" s="29">
        <v>5879.5</v>
      </c>
      <c r="BA1390" s="29">
        <v>8090</v>
      </c>
      <c r="BB1390" s="41">
        <v>1.8541409147095178</v>
      </c>
    </row>
    <row r="1391" spans="1:54" s="45" customFormat="1" ht="21" customHeight="1" x14ac:dyDescent="0.3">
      <c r="A1391" s="46">
        <v>23450</v>
      </c>
      <c r="B1391" s="47" t="s">
        <v>2242</v>
      </c>
      <c r="C1391" s="23" t="s">
        <v>63</v>
      </c>
      <c r="D1391" s="25" t="s">
        <v>3598</v>
      </c>
      <c r="E1391" s="26" t="s">
        <v>245</v>
      </c>
      <c r="F1391" s="27" t="s">
        <v>245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-5.3731343283582085</v>
      </c>
      <c r="Q1391" s="33">
        <v>-41.095934027446113</v>
      </c>
      <c r="R1391" s="33">
        <v>-8.3402146985962045</v>
      </c>
      <c r="S1391" s="33">
        <v>-6.5853145381864042</v>
      </c>
      <c r="T1391" s="33">
        <v>-5.6122448979591848</v>
      </c>
      <c r="U1391" s="33">
        <v>0.16</v>
      </c>
      <c r="V1391" s="34">
        <v>1884.42</v>
      </c>
      <c r="W1391" s="34">
        <v>1211</v>
      </c>
      <c r="X1391" s="34">
        <v>1188.25</v>
      </c>
      <c r="Y1391" s="34">
        <v>1176</v>
      </c>
      <c r="Z1391" s="34">
        <v>1110</v>
      </c>
      <c r="AA1391" s="44">
        <v>202312</v>
      </c>
      <c r="AB1391" s="29">
        <v>478</v>
      </c>
      <c r="AC1391" s="29">
        <v>416</v>
      </c>
      <c r="AD1391" s="29">
        <v>382</v>
      </c>
      <c r="AE1391" s="29">
        <v>405</v>
      </c>
      <c r="AF1391" s="29">
        <v>463</v>
      </c>
      <c r="AG1391" s="35">
        <v>14.320987654320994</v>
      </c>
      <c r="AH1391" s="36">
        <v>-3.1380753138075312</v>
      </c>
      <c r="AI1391" s="29">
        <v>23</v>
      </c>
      <c r="AJ1391" s="29">
        <v>23</v>
      </c>
      <c r="AK1391" s="29">
        <v>11</v>
      </c>
      <c r="AL1391" s="29">
        <v>23</v>
      </c>
      <c r="AM1391" s="29">
        <v>26</v>
      </c>
      <c r="AN1391" s="37">
        <v>13.043478260869556</v>
      </c>
      <c r="AO1391" s="36">
        <v>13.043478260869556</v>
      </c>
      <c r="AP1391" s="33">
        <v>4.9819927971188473</v>
      </c>
      <c r="AQ1391" s="33">
        <v>13.373493975903614</v>
      </c>
      <c r="AR1391" s="33">
        <v>2.1893491124260356</v>
      </c>
      <c r="AS1391" s="33">
        <v>16.370808678500985</v>
      </c>
      <c r="AT1391" s="38">
        <v>104.98027613412229</v>
      </c>
      <c r="AU1391" s="39">
        <v>875</v>
      </c>
      <c r="AV1391" s="36">
        <v>2.7602523659305991</v>
      </c>
      <c r="AW1391" s="29">
        <v>507</v>
      </c>
      <c r="AX1391" s="40">
        <v>31700</v>
      </c>
      <c r="AY1391" s="40" t="s">
        <v>4018</v>
      </c>
      <c r="AZ1391" s="29">
        <v>532.25</v>
      </c>
      <c r="BA1391" s="29">
        <v>31700</v>
      </c>
      <c r="BB1391" s="41">
        <v>2.7602523659305991</v>
      </c>
    </row>
    <row r="1392" spans="1:54" s="45" customFormat="1" ht="21" customHeight="1" x14ac:dyDescent="0.3">
      <c r="A1392" s="22">
        <v>253840</v>
      </c>
      <c r="B1392" s="23" t="s">
        <v>2358</v>
      </c>
      <c r="C1392" s="23" t="s">
        <v>87</v>
      </c>
      <c r="D1392" s="25" t="s">
        <v>3596</v>
      </c>
      <c r="E1392" s="26" t="s">
        <v>127</v>
      </c>
      <c r="F1392" s="27" t="s">
        <v>587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-14.499986875665504</v>
      </c>
      <c r="Q1392" s="33">
        <v>-27.589144384760012</v>
      </c>
      <c r="R1392" s="33">
        <v>-12.339721957543492</v>
      </c>
      <c r="S1392" s="33">
        <v>6.361906900829184</v>
      </c>
      <c r="T1392" s="33">
        <v>-14.072549011266844</v>
      </c>
      <c r="U1392" s="33">
        <v>0.15</v>
      </c>
      <c r="V1392" s="34">
        <v>1526.0142842</v>
      </c>
      <c r="W1392" s="34">
        <v>1260.548135</v>
      </c>
      <c r="X1392" s="34">
        <v>1038.9057814</v>
      </c>
      <c r="Y1392" s="34">
        <v>1285.9685552000001</v>
      </c>
      <c r="Z1392" s="34">
        <v>1105</v>
      </c>
      <c r="AA1392" s="44">
        <v>202309</v>
      </c>
      <c r="AB1392" s="29">
        <v>87</v>
      </c>
      <c r="AC1392" s="29">
        <v>19</v>
      </c>
      <c r="AD1392" s="29">
        <v>15</v>
      </c>
      <c r="AE1392" s="29">
        <v>20</v>
      </c>
      <c r="AF1392" s="29">
        <v>15</v>
      </c>
      <c r="AG1392" s="35">
        <v>-25</v>
      </c>
      <c r="AH1392" s="36">
        <v>-82.758620689655174</v>
      </c>
      <c r="AI1392" s="29">
        <v>-35</v>
      </c>
      <c r="AJ1392" s="29">
        <v>-254</v>
      </c>
      <c r="AK1392" s="29">
        <v>-66</v>
      </c>
      <c r="AL1392" s="29">
        <v>-64</v>
      </c>
      <c r="AM1392" s="29">
        <v>-59</v>
      </c>
      <c r="AN1392" s="37" t="s">
        <v>82</v>
      </c>
      <c r="AO1392" s="36" t="s">
        <v>82</v>
      </c>
      <c r="AP1392" s="33">
        <v>-642.02898550724638</v>
      </c>
      <c r="AQ1392" s="33">
        <v>-2.4943566591422122</v>
      </c>
      <c r="AR1392" s="33">
        <v>0.84918347742555234</v>
      </c>
      <c r="AS1392" s="33">
        <v>-34.044188280499519</v>
      </c>
      <c r="AT1392" s="38">
        <v>22.997118155619596</v>
      </c>
      <c r="AU1392" s="39">
        <v>150</v>
      </c>
      <c r="AV1392" s="36">
        <v>2.2692889561270801</v>
      </c>
      <c r="AW1392" s="29">
        <v>1301.25</v>
      </c>
      <c r="AX1392" s="40">
        <v>6610</v>
      </c>
      <c r="AY1392" s="40">
        <v>9.3119999999999994</v>
      </c>
      <c r="AZ1392" s="29">
        <v>299.25</v>
      </c>
      <c r="BA1392" s="29">
        <v>6610</v>
      </c>
      <c r="BB1392" s="41">
        <v>2.2692889561270801</v>
      </c>
    </row>
    <row r="1393" spans="1:54" s="45" customFormat="1" ht="21" customHeight="1" x14ac:dyDescent="0.3">
      <c r="A1393" s="22">
        <v>4830</v>
      </c>
      <c r="B1393" s="23" t="s">
        <v>2948</v>
      </c>
      <c r="C1393" s="23" t="s">
        <v>63</v>
      </c>
      <c r="D1393" s="25" t="s">
        <v>3626</v>
      </c>
      <c r="E1393" s="26" t="s">
        <v>3702</v>
      </c>
      <c r="F1393" s="27" t="s">
        <v>548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-8.8197146562905342</v>
      </c>
      <c r="Q1393" s="33">
        <v>27.319949719018055</v>
      </c>
      <c r="R1393" s="33">
        <v>-9.896650968079534</v>
      </c>
      <c r="S1393" s="33">
        <v>36.467208242520321</v>
      </c>
      <c r="T1393" s="33">
        <v>-12.368313909104788</v>
      </c>
      <c r="U1393" s="33">
        <v>-0.56999999999999995</v>
      </c>
      <c r="V1393" s="34">
        <v>865.53599999999994</v>
      </c>
      <c r="W1393" s="34">
        <v>1223.04</v>
      </c>
      <c r="X1393" s="34">
        <v>807.52</v>
      </c>
      <c r="Y1393" s="34">
        <v>1257.5360000000001</v>
      </c>
      <c r="Z1393" s="34">
        <v>1102</v>
      </c>
      <c r="AA1393" s="44">
        <v>202309</v>
      </c>
      <c r="AB1393" s="29">
        <v>337</v>
      </c>
      <c r="AC1393" s="29">
        <v>301</v>
      </c>
      <c r="AD1393" s="29">
        <v>272</v>
      </c>
      <c r="AE1393" s="29">
        <v>260</v>
      </c>
      <c r="AF1393" s="29">
        <v>263</v>
      </c>
      <c r="AG1393" s="35">
        <v>1.1538461538461497</v>
      </c>
      <c r="AH1393" s="36">
        <v>-21.958456973293771</v>
      </c>
      <c r="AI1393" s="29">
        <v>5</v>
      </c>
      <c r="AJ1393" s="29">
        <v>6</v>
      </c>
      <c r="AK1393" s="29">
        <v>13</v>
      </c>
      <c r="AL1393" s="29">
        <v>19</v>
      </c>
      <c r="AM1393" s="29">
        <v>12</v>
      </c>
      <c r="AN1393" s="37">
        <v>-36.842105263157897</v>
      </c>
      <c r="AO1393" s="36">
        <v>140</v>
      </c>
      <c r="AP1393" s="33">
        <v>4.562043795620438</v>
      </c>
      <c r="AQ1393" s="33">
        <v>22.04</v>
      </c>
      <c r="AR1393" s="33">
        <v>1.3084001187295933</v>
      </c>
      <c r="AS1393" s="33">
        <v>5.9364796675571387</v>
      </c>
      <c r="AT1393" s="38">
        <v>51.291184327693671</v>
      </c>
      <c r="AU1393" s="39">
        <v>45</v>
      </c>
      <c r="AV1393" s="36">
        <v>0.64011379800853485</v>
      </c>
      <c r="AW1393" s="29">
        <v>842.25</v>
      </c>
      <c r="AX1393" s="40">
        <v>7030</v>
      </c>
      <c r="AY1393" s="40">
        <v>28.225000000000001</v>
      </c>
      <c r="AZ1393" s="29">
        <v>432</v>
      </c>
      <c r="BA1393" s="29">
        <v>7030</v>
      </c>
      <c r="BB1393" s="41">
        <v>0.64011379800853485</v>
      </c>
    </row>
    <row r="1394" spans="1:54" s="45" customFormat="1" ht="21" customHeight="1" x14ac:dyDescent="0.3">
      <c r="A1394" s="22">
        <v>59210</v>
      </c>
      <c r="B1394" s="23" t="s">
        <v>3284</v>
      </c>
      <c r="C1394" s="23" t="s">
        <v>87</v>
      </c>
      <c r="D1394" s="25" t="s">
        <v>3596</v>
      </c>
      <c r="E1394" s="26" t="s">
        <v>4351</v>
      </c>
      <c r="F1394" s="27" t="s">
        <v>1174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6.2068965517241503</v>
      </c>
      <c r="Q1394" s="33">
        <v>83.62439398995916</v>
      </c>
      <c r="R1394" s="33">
        <v>13.607712394771788</v>
      </c>
      <c r="S1394" s="33">
        <v>19.486507344048466</v>
      </c>
      <c r="T1394" s="33">
        <v>9.0473083553122216</v>
      </c>
      <c r="U1394" s="33">
        <v>4.17</v>
      </c>
      <c r="V1394" s="34">
        <v>600.13812765</v>
      </c>
      <c r="W1394" s="34">
        <v>970.00456814999995</v>
      </c>
      <c r="X1394" s="34">
        <v>922.27986614999998</v>
      </c>
      <c r="Y1394" s="34">
        <v>1010.57056485</v>
      </c>
      <c r="Z1394" s="34">
        <v>1102</v>
      </c>
      <c r="AA1394" s="44">
        <v>202309</v>
      </c>
      <c r="AB1394" s="29">
        <v>191</v>
      </c>
      <c r="AC1394" s="29">
        <v>178</v>
      </c>
      <c r="AD1394" s="29">
        <v>212</v>
      </c>
      <c r="AE1394" s="29">
        <v>197</v>
      </c>
      <c r="AF1394" s="29">
        <v>209</v>
      </c>
      <c r="AG1394" s="35">
        <v>6.0913705583756306</v>
      </c>
      <c r="AH1394" s="36">
        <v>9.4240837696335067</v>
      </c>
      <c r="AI1394" s="29">
        <v>16</v>
      </c>
      <c r="AJ1394" s="29">
        <v>-2</v>
      </c>
      <c r="AK1394" s="29">
        <v>30</v>
      </c>
      <c r="AL1394" s="29">
        <v>37</v>
      </c>
      <c r="AM1394" s="29">
        <v>42</v>
      </c>
      <c r="AN1394" s="37">
        <v>13.513513513513509</v>
      </c>
      <c r="AO1394" s="36">
        <v>162.5</v>
      </c>
      <c r="AP1394" s="33">
        <v>13.442211055276381</v>
      </c>
      <c r="AQ1394" s="33">
        <v>10.299065420560748</v>
      </c>
      <c r="AR1394" s="33">
        <v>1.6331974805483513</v>
      </c>
      <c r="AS1394" s="33">
        <v>15.85772508336421</v>
      </c>
      <c r="AT1394" s="38">
        <v>86.365320489070029</v>
      </c>
      <c r="AU1394" s="39">
        <v>20</v>
      </c>
      <c r="AV1394" s="36">
        <v>0.4329004329004329</v>
      </c>
      <c r="AW1394" s="29">
        <v>674.75</v>
      </c>
      <c r="AX1394" s="40">
        <v>4620</v>
      </c>
      <c r="AY1394" s="40">
        <v>12.706</v>
      </c>
      <c r="AZ1394" s="29">
        <v>582.75</v>
      </c>
      <c r="BA1394" s="29">
        <v>4620</v>
      </c>
      <c r="BB1394" s="41">
        <v>0.4329004329004329</v>
      </c>
    </row>
    <row r="1395" spans="1:54" s="45" customFormat="1" ht="21" customHeight="1" x14ac:dyDescent="0.3">
      <c r="A1395" s="46">
        <v>27050</v>
      </c>
      <c r="B1395" s="47" t="s">
        <v>2605</v>
      </c>
      <c r="C1395" s="23" t="s">
        <v>87</v>
      </c>
      <c r="D1395" s="25" t="s">
        <v>3617</v>
      </c>
      <c r="E1395" s="26" t="s">
        <v>3618</v>
      </c>
      <c r="F1395" s="27" t="s">
        <v>870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-4.1884816753926746</v>
      </c>
      <c r="Q1395" s="33">
        <v>-23.855755894590846</v>
      </c>
      <c r="R1395" s="33">
        <v>3.9772727272727293</v>
      </c>
      <c r="S1395" s="33">
        <v>-14.352574102964121</v>
      </c>
      <c r="T1395" s="33">
        <v>-7.8859060402684538</v>
      </c>
      <c r="U1395" s="33">
        <v>-0.18</v>
      </c>
      <c r="V1395" s="34">
        <v>1442</v>
      </c>
      <c r="W1395" s="34">
        <v>1056</v>
      </c>
      <c r="X1395" s="34">
        <v>1282</v>
      </c>
      <c r="Y1395" s="34">
        <v>1192</v>
      </c>
      <c r="Z1395" s="34">
        <v>1098</v>
      </c>
      <c r="AA1395" s="44">
        <v>202309</v>
      </c>
      <c r="AB1395" s="29">
        <v>197</v>
      </c>
      <c r="AC1395" s="29">
        <v>186</v>
      </c>
      <c r="AD1395" s="29">
        <v>204</v>
      </c>
      <c r="AE1395" s="29">
        <v>239</v>
      </c>
      <c r="AF1395" s="29">
        <v>218</v>
      </c>
      <c r="AG1395" s="35">
        <v>-8.786610878661083</v>
      </c>
      <c r="AH1395" s="36">
        <v>10.659898477157359</v>
      </c>
      <c r="AI1395" s="29">
        <v>-2</v>
      </c>
      <c r="AJ1395" s="29">
        <v>1</v>
      </c>
      <c r="AK1395" s="29">
        <v>-2</v>
      </c>
      <c r="AL1395" s="29">
        <v>5</v>
      </c>
      <c r="AM1395" s="29">
        <v>3</v>
      </c>
      <c r="AN1395" s="37">
        <v>-40</v>
      </c>
      <c r="AO1395" s="36" t="s">
        <v>113</v>
      </c>
      <c r="AP1395" s="33">
        <v>0.82644628099173556</v>
      </c>
      <c r="AQ1395" s="33">
        <v>156.85714285714286</v>
      </c>
      <c r="AR1395" s="33">
        <v>1.3114362496267542</v>
      </c>
      <c r="AS1395" s="33">
        <v>0.8360704687966557</v>
      </c>
      <c r="AT1395" s="38">
        <v>33.383099432666469</v>
      </c>
      <c r="AU1395" s="39" t="s">
        <v>66</v>
      </c>
      <c r="AV1395" s="36" t="s">
        <v>66</v>
      </c>
      <c r="AW1395" s="29">
        <v>837.25</v>
      </c>
      <c r="AX1395" s="40">
        <v>2745</v>
      </c>
      <c r="AY1395" s="40" t="s">
        <v>66</v>
      </c>
      <c r="AZ1395" s="29">
        <v>279.5</v>
      </c>
      <c r="BA1395" s="29">
        <v>2745</v>
      </c>
      <c r="BB1395" s="41" t="s">
        <v>66</v>
      </c>
    </row>
    <row r="1396" spans="1:54" s="45" customFormat="1" ht="21" customHeight="1" x14ac:dyDescent="0.3">
      <c r="A1396" s="46">
        <v>108380</v>
      </c>
      <c r="B1396" s="47" t="s">
        <v>2599</v>
      </c>
      <c r="C1396" s="23" t="s">
        <v>87</v>
      </c>
      <c r="D1396" s="25" t="s">
        <v>88</v>
      </c>
      <c r="E1396" s="26" t="s">
        <v>3695</v>
      </c>
      <c r="F1396" s="27" t="s">
        <v>847</v>
      </c>
      <c r="G1396" s="28">
        <v>1293</v>
      </c>
      <c r="H1396" s="29">
        <v>1105</v>
      </c>
      <c r="I1396" s="29">
        <v>875</v>
      </c>
      <c r="J1396" s="29">
        <v>899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-2.7141645462256281</v>
      </c>
      <c r="Q1396" s="33">
        <v>-6.2461134682081587</v>
      </c>
      <c r="R1396" s="33">
        <v>-15.065923534532288</v>
      </c>
      <c r="S1396" s="33">
        <v>0.57982739331703392</v>
      </c>
      <c r="T1396" s="33">
        <v>1.0229103333756928</v>
      </c>
      <c r="U1396" s="33">
        <v>0</v>
      </c>
      <c r="V1396" s="34">
        <v>1170.0848258999999</v>
      </c>
      <c r="W1396" s="34">
        <v>1291.5899549999999</v>
      </c>
      <c r="X1396" s="34">
        <v>1090.675962</v>
      </c>
      <c r="Y1396" s="34">
        <v>1085.8922955</v>
      </c>
      <c r="Z1396" s="34">
        <v>1097</v>
      </c>
      <c r="AA1396" s="44">
        <v>202309</v>
      </c>
      <c r="AB1396" s="29">
        <v>313</v>
      </c>
      <c r="AC1396" s="29">
        <v>336</v>
      </c>
      <c r="AD1396" s="29">
        <v>322</v>
      </c>
      <c r="AE1396" s="29">
        <v>349</v>
      </c>
      <c r="AF1396" s="29">
        <v>372</v>
      </c>
      <c r="AG1396" s="35">
        <v>6.5902578796561695</v>
      </c>
      <c r="AH1396" s="36">
        <v>18.849840255591044</v>
      </c>
      <c r="AI1396" s="29">
        <v>4</v>
      </c>
      <c r="AJ1396" s="29">
        <v>-66</v>
      </c>
      <c r="AK1396" s="29">
        <v>-9</v>
      </c>
      <c r="AL1396" s="29">
        <v>3</v>
      </c>
      <c r="AM1396" s="29">
        <v>17</v>
      </c>
      <c r="AN1396" s="37">
        <v>466.66666666666669</v>
      </c>
      <c r="AO1396" s="36">
        <v>325</v>
      </c>
      <c r="AP1396" s="33">
        <v>-3.9883973894126177</v>
      </c>
      <c r="AQ1396" s="33">
        <v>-19.945454545454545</v>
      </c>
      <c r="AR1396" s="33">
        <v>0.49761850759809478</v>
      </c>
      <c r="AS1396" s="33">
        <v>-2.4948968019959175</v>
      </c>
      <c r="AT1396" s="38">
        <v>23.259242458607392</v>
      </c>
      <c r="AU1396" s="39" t="s">
        <v>66</v>
      </c>
      <c r="AV1396" s="36" t="s">
        <v>66</v>
      </c>
      <c r="AW1396" s="29">
        <v>2204.5</v>
      </c>
      <c r="AX1396" s="40">
        <v>11470</v>
      </c>
      <c r="AY1396" s="40" t="s">
        <v>66</v>
      </c>
      <c r="AZ1396" s="29">
        <v>512.75</v>
      </c>
      <c r="BA1396" s="29">
        <v>11470</v>
      </c>
      <c r="BB1396" s="41" t="s">
        <v>66</v>
      </c>
    </row>
    <row r="1397" spans="1:54" s="45" customFormat="1" ht="21" customHeight="1" x14ac:dyDescent="0.3">
      <c r="A1397" s="22">
        <v>330350</v>
      </c>
      <c r="B1397" s="23" t="s">
        <v>2735</v>
      </c>
      <c r="C1397" s="23" t="s">
        <v>87</v>
      </c>
      <c r="D1397" s="25" t="s">
        <v>3596</v>
      </c>
      <c r="E1397" s="26" t="s">
        <v>4339</v>
      </c>
      <c r="F1397" s="27" t="s">
        <v>3776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-15.332422981678938</v>
      </c>
      <c r="Q1397" s="33">
        <v>-8.7079609468449721</v>
      </c>
      <c r="R1397" s="33">
        <v>13.491469314714589</v>
      </c>
      <c r="S1397" s="33">
        <v>-7.6936049573654852</v>
      </c>
      <c r="T1397" s="33">
        <v>-12.551836275398875</v>
      </c>
      <c r="U1397" s="33">
        <v>2.4700000000000002</v>
      </c>
      <c r="V1397" s="34">
        <v>1200.5427979999999</v>
      </c>
      <c r="W1397" s="34">
        <v>965.71134959999995</v>
      </c>
      <c r="X1397" s="34">
        <v>1187.3500200000001</v>
      </c>
      <c r="Y1397" s="34">
        <v>1253.3139100000001</v>
      </c>
      <c r="Z1397" s="34">
        <v>1096</v>
      </c>
      <c r="AA1397" s="44">
        <v>202312</v>
      </c>
      <c r="AB1397" s="29">
        <v>147</v>
      </c>
      <c r="AC1397" s="29">
        <v>160</v>
      </c>
      <c r="AD1397" s="29">
        <v>181</v>
      </c>
      <c r="AE1397" s="29">
        <v>202</v>
      </c>
      <c r="AF1397" s="29">
        <v>259</v>
      </c>
      <c r="AG1397" s="35">
        <v>28.21782178217822</v>
      </c>
      <c r="AH1397" s="36">
        <v>76.19047619047619</v>
      </c>
      <c r="AI1397" s="29">
        <v>-14</v>
      </c>
      <c r="AJ1397" s="29">
        <v>8</v>
      </c>
      <c r="AK1397" s="29">
        <v>15</v>
      </c>
      <c r="AL1397" s="29">
        <v>23</v>
      </c>
      <c r="AM1397" s="29">
        <v>32</v>
      </c>
      <c r="AN1397" s="37">
        <v>39.130434782608688</v>
      </c>
      <c r="AO1397" s="36" t="s">
        <v>113</v>
      </c>
      <c r="AP1397" s="33">
        <v>9.7256857855361591</v>
      </c>
      <c r="AQ1397" s="33">
        <v>14.051282051282051</v>
      </c>
      <c r="AR1397" s="33">
        <v>1.2630365888792856</v>
      </c>
      <c r="AS1397" s="33">
        <v>8.9887640449438209</v>
      </c>
      <c r="AT1397" s="38">
        <v>41.832324978392393</v>
      </c>
      <c r="AU1397" s="39" t="s">
        <v>66</v>
      </c>
      <c r="AV1397" s="36" t="s">
        <v>66</v>
      </c>
      <c r="AW1397" s="29">
        <v>867.75</v>
      </c>
      <c r="AX1397" s="40">
        <v>8300</v>
      </c>
      <c r="AY1397" s="40" t="s">
        <v>66</v>
      </c>
      <c r="AZ1397" s="29">
        <v>363</v>
      </c>
      <c r="BA1397" s="29">
        <v>8300</v>
      </c>
      <c r="BB1397" s="41" t="s">
        <v>66</v>
      </c>
    </row>
    <row r="1398" spans="1:54" s="45" customFormat="1" ht="21" customHeight="1" x14ac:dyDescent="0.3">
      <c r="A1398" s="46">
        <v>43650</v>
      </c>
      <c r="B1398" s="47" t="s">
        <v>2567</v>
      </c>
      <c r="C1398" s="23" t="s">
        <v>87</v>
      </c>
      <c r="D1398" s="25" t="s">
        <v>3610</v>
      </c>
      <c r="E1398" s="26" t="s">
        <v>3647</v>
      </c>
      <c r="F1398" s="27" t="s">
        <v>707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2.5083612040133652</v>
      </c>
      <c r="Q1398" s="33">
        <v>-15.542681835300975</v>
      </c>
      <c r="R1398" s="33">
        <v>4.456580898758955</v>
      </c>
      <c r="S1398" s="33">
        <v>18.599638273832685</v>
      </c>
      <c r="T1398" s="33">
        <v>-5.2302735895340069</v>
      </c>
      <c r="U1398" s="33">
        <v>0.16</v>
      </c>
      <c r="V1398" s="34">
        <v>1296.5128704000001</v>
      </c>
      <c r="W1398" s="34">
        <v>1048.2824447999999</v>
      </c>
      <c r="X1398" s="34">
        <v>923.27431679999995</v>
      </c>
      <c r="Y1398" s="34">
        <v>1155.4322688</v>
      </c>
      <c r="Z1398" s="34">
        <v>1095</v>
      </c>
      <c r="AA1398" s="44">
        <v>202309</v>
      </c>
      <c r="AB1398" s="29">
        <v>190</v>
      </c>
      <c r="AC1398" s="29">
        <v>176</v>
      </c>
      <c r="AD1398" s="29">
        <v>176</v>
      </c>
      <c r="AE1398" s="29">
        <v>178</v>
      </c>
      <c r="AF1398" s="29">
        <v>183</v>
      </c>
      <c r="AG1398" s="35">
        <v>2.8089887640449396</v>
      </c>
      <c r="AH1398" s="36">
        <v>-3.6842105263157898</v>
      </c>
      <c r="AI1398" s="29">
        <v>23</v>
      </c>
      <c r="AJ1398" s="29">
        <v>8</v>
      </c>
      <c r="AK1398" s="29">
        <v>20</v>
      </c>
      <c r="AL1398" s="29">
        <v>14</v>
      </c>
      <c r="AM1398" s="29">
        <v>16</v>
      </c>
      <c r="AN1398" s="37">
        <v>14.285714285714279</v>
      </c>
      <c r="AO1398" s="36">
        <v>-30.434782608695656</v>
      </c>
      <c r="AP1398" s="33">
        <v>8.1346423562412333</v>
      </c>
      <c r="AQ1398" s="33">
        <v>18.879310344827587</v>
      </c>
      <c r="AR1398" s="33">
        <v>0.46710035192492266</v>
      </c>
      <c r="AS1398" s="33">
        <v>2.4741388503785862</v>
      </c>
      <c r="AT1398" s="38">
        <v>7.7636770822224586</v>
      </c>
      <c r="AU1398" s="39">
        <v>210</v>
      </c>
      <c r="AV1398" s="36">
        <v>3.4257748776508974</v>
      </c>
      <c r="AW1398" s="29">
        <v>2344.25</v>
      </c>
      <c r="AX1398" s="40">
        <v>6130</v>
      </c>
      <c r="AY1398" s="40">
        <v>-72.346000000000004</v>
      </c>
      <c r="AZ1398" s="29">
        <v>182</v>
      </c>
      <c r="BA1398" s="29">
        <v>6130</v>
      </c>
      <c r="BB1398" s="41">
        <v>3.4257748776508974</v>
      </c>
    </row>
    <row r="1399" spans="1:54" s="45" customFormat="1" ht="21" customHeight="1" x14ac:dyDescent="0.3">
      <c r="A1399" s="22">
        <v>33170</v>
      </c>
      <c r="B1399" s="23" t="s">
        <v>2647</v>
      </c>
      <c r="C1399" s="23" t="s">
        <v>87</v>
      </c>
      <c r="D1399" s="25" t="s">
        <v>3592</v>
      </c>
      <c r="E1399" s="26" t="s">
        <v>3935</v>
      </c>
      <c r="F1399" s="27" t="s">
        <v>244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-0.46875000000000666</v>
      </c>
      <c r="Q1399" s="33">
        <v>-1.3329626072523859</v>
      </c>
      <c r="R1399" s="33">
        <v>-4.0096870579976134</v>
      </c>
      <c r="S1399" s="33">
        <v>15.484265887613024</v>
      </c>
      <c r="T1399" s="33">
        <v>-0.71773556193517329</v>
      </c>
      <c r="U1399" s="33">
        <v>2.66</v>
      </c>
      <c r="V1399" s="34">
        <v>1106.7525982899999</v>
      </c>
      <c r="W1399" s="34">
        <v>1137.61479313</v>
      </c>
      <c r="X1399" s="34">
        <v>945.58335856999997</v>
      </c>
      <c r="Y1399" s="34">
        <v>1099.8943327699999</v>
      </c>
      <c r="Z1399" s="34">
        <v>1092</v>
      </c>
      <c r="AA1399" s="44">
        <v>202309</v>
      </c>
      <c r="AB1399" s="29">
        <v>717</v>
      </c>
      <c r="AC1399" s="29">
        <v>714</v>
      </c>
      <c r="AD1399" s="29">
        <v>563</v>
      </c>
      <c r="AE1399" s="29">
        <v>546</v>
      </c>
      <c r="AF1399" s="29">
        <v>413</v>
      </c>
      <c r="AG1399" s="35">
        <v>-24.358974358974361</v>
      </c>
      <c r="AH1399" s="36">
        <v>-42.398884239888424</v>
      </c>
      <c r="AI1399" s="29">
        <v>22</v>
      </c>
      <c r="AJ1399" s="29">
        <v>19</v>
      </c>
      <c r="AK1399" s="29">
        <v>-32</v>
      </c>
      <c r="AL1399" s="29">
        <v>-24</v>
      </c>
      <c r="AM1399" s="29">
        <v>-46</v>
      </c>
      <c r="AN1399" s="37" t="s">
        <v>82</v>
      </c>
      <c r="AO1399" s="36" t="s">
        <v>108</v>
      </c>
      <c r="AP1399" s="33">
        <v>-3.7119856887298748</v>
      </c>
      <c r="AQ1399" s="33">
        <v>-13.156626506024097</v>
      </c>
      <c r="AR1399" s="33">
        <v>0.85446009389671362</v>
      </c>
      <c r="AS1399" s="33">
        <v>-6.4945226917057894</v>
      </c>
      <c r="AT1399" s="38">
        <v>39.534428794992174</v>
      </c>
      <c r="AU1399" s="39" t="s">
        <v>66</v>
      </c>
      <c r="AV1399" s="36" t="s">
        <v>66</v>
      </c>
      <c r="AW1399" s="29">
        <v>1278</v>
      </c>
      <c r="AX1399" s="40">
        <v>1274</v>
      </c>
      <c r="AY1399" s="40" t="s">
        <v>66</v>
      </c>
      <c r="AZ1399" s="29">
        <v>505.25</v>
      </c>
      <c r="BA1399" s="29">
        <v>1274</v>
      </c>
      <c r="BB1399" s="41" t="s">
        <v>66</v>
      </c>
    </row>
    <row r="1400" spans="1:54" s="45" customFormat="1" ht="21" customHeight="1" x14ac:dyDescent="0.3">
      <c r="A1400" s="46">
        <v>94850</v>
      </c>
      <c r="B1400" s="47" t="s">
        <v>2520</v>
      </c>
      <c r="C1400" s="23" t="s">
        <v>87</v>
      </c>
      <c r="D1400" s="25" t="s">
        <v>3627</v>
      </c>
      <c r="E1400" s="26" t="s">
        <v>3676</v>
      </c>
      <c r="F1400" s="27" t="s">
        <v>259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10.638297872340431</v>
      </c>
      <c r="Q1400" s="33">
        <v>-30.666666666666664</v>
      </c>
      <c r="R1400" s="33">
        <v>-9.6176129779837805</v>
      </c>
      <c r="S1400" s="33">
        <v>-7.2532699167657588</v>
      </c>
      <c r="T1400" s="33">
        <v>5.9782608695652106</v>
      </c>
      <c r="U1400" s="33">
        <v>-0.51</v>
      </c>
      <c r="V1400" s="34">
        <v>1575</v>
      </c>
      <c r="W1400" s="34">
        <v>1208.2</v>
      </c>
      <c r="X1400" s="34">
        <v>1177.4000000000001</v>
      </c>
      <c r="Y1400" s="34">
        <v>1030.4000000000001</v>
      </c>
      <c r="Z1400" s="34">
        <v>1092</v>
      </c>
      <c r="AA1400" s="44">
        <v>202312</v>
      </c>
      <c r="AB1400" s="29">
        <v>64</v>
      </c>
      <c r="AC1400" s="29">
        <v>147</v>
      </c>
      <c r="AD1400" s="29">
        <v>143</v>
      </c>
      <c r="AE1400" s="29">
        <v>201</v>
      </c>
      <c r="AF1400" s="29">
        <v>196</v>
      </c>
      <c r="AG1400" s="35">
        <v>-2.4875621890547261</v>
      </c>
      <c r="AH1400" s="36">
        <v>206.25</v>
      </c>
      <c r="AI1400" s="29">
        <v>-31</v>
      </c>
      <c r="AJ1400" s="29">
        <v>18</v>
      </c>
      <c r="AK1400" s="29">
        <v>18</v>
      </c>
      <c r="AL1400" s="29">
        <v>16</v>
      </c>
      <c r="AM1400" s="29">
        <v>14</v>
      </c>
      <c r="AN1400" s="37">
        <v>-12.5</v>
      </c>
      <c r="AO1400" s="36" t="s">
        <v>113</v>
      </c>
      <c r="AP1400" s="33">
        <v>9.606986899563319</v>
      </c>
      <c r="AQ1400" s="33">
        <v>16.545454545454547</v>
      </c>
      <c r="AR1400" s="33">
        <v>1.360747663551402</v>
      </c>
      <c r="AS1400" s="33">
        <v>8.2242990654205617</v>
      </c>
      <c r="AT1400" s="38">
        <v>60.373831775700936</v>
      </c>
      <c r="AU1400" s="39" t="s">
        <v>66</v>
      </c>
      <c r="AV1400" s="36" t="s">
        <v>66</v>
      </c>
      <c r="AW1400" s="29">
        <v>802.5</v>
      </c>
      <c r="AX1400" s="40">
        <v>7800</v>
      </c>
      <c r="AY1400" s="40" t="s">
        <v>66</v>
      </c>
      <c r="AZ1400" s="29">
        <v>484.5</v>
      </c>
      <c r="BA1400" s="29">
        <v>7800</v>
      </c>
      <c r="BB1400" s="41" t="s">
        <v>66</v>
      </c>
    </row>
    <row r="1401" spans="1:54" s="45" customFormat="1" ht="21" customHeight="1" x14ac:dyDescent="0.3">
      <c r="A1401" s="46">
        <v>323280</v>
      </c>
      <c r="B1401" s="47" t="s">
        <v>3390</v>
      </c>
      <c r="C1401" s="23" t="s">
        <v>87</v>
      </c>
      <c r="D1401" s="25" t="s">
        <v>3660</v>
      </c>
      <c r="E1401" s="26" t="s">
        <v>3763</v>
      </c>
      <c r="F1401" s="27" t="s">
        <v>1268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2.3120603964856823</v>
      </c>
      <c r="Q1401" s="33">
        <v>127.73372596963424</v>
      </c>
      <c r="R1401" s="33">
        <v>49.204854945622415</v>
      </c>
      <c r="S1401" s="33">
        <v>62.361755850771125</v>
      </c>
      <c r="T1401" s="33">
        <v>-0.75823868295756824</v>
      </c>
      <c r="U1401" s="33">
        <v>9.3000000000000007</v>
      </c>
      <c r="V1401" s="34">
        <v>479.50736999999998</v>
      </c>
      <c r="W1401" s="34">
        <v>731.87967000000003</v>
      </c>
      <c r="X1401" s="34">
        <v>672.57217949999995</v>
      </c>
      <c r="Y1401" s="34">
        <v>1100.343228</v>
      </c>
      <c r="Z1401" s="34">
        <v>1092</v>
      </c>
      <c r="AA1401" s="44">
        <v>202312</v>
      </c>
      <c r="AB1401" s="29">
        <v>135</v>
      </c>
      <c r="AC1401" s="29">
        <v>118</v>
      </c>
      <c r="AD1401" s="29">
        <v>81</v>
      </c>
      <c r="AE1401" s="29">
        <v>51</v>
      </c>
      <c r="AF1401" s="29">
        <v>83</v>
      </c>
      <c r="AG1401" s="35">
        <v>62.745098039215684</v>
      </c>
      <c r="AH1401" s="36">
        <v>-38.518518518518519</v>
      </c>
      <c r="AI1401" s="29">
        <v>-1</v>
      </c>
      <c r="AJ1401" s="29">
        <v>2</v>
      </c>
      <c r="AK1401" s="29">
        <v>1</v>
      </c>
      <c r="AL1401" s="29">
        <v>-8</v>
      </c>
      <c r="AM1401" s="29">
        <v>-2</v>
      </c>
      <c r="AN1401" s="37" t="s">
        <v>82</v>
      </c>
      <c r="AO1401" s="36" t="s">
        <v>82</v>
      </c>
      <c r="AP1401" s="33">
        <v>-2.1021021021021022</v>
      </c>
      <c r="AQ1401" s="33">
        <v>-156</v>
      </c>
      <c r="AR1401" s="33">
        <v>3.4312647289866458</v>
      </c>
      <c r="AS1401" s="33">
        <v>-2.1995286724273369</v>
      </c>
      <c r="AT1401" s="38">
        <v>64.257659073055777</v>
      </c>
      <c r="AU1401" s="39" t="s">
        <v>66</v>
      </c>
      <c r="AV1401" s="36" t="s">
        <v>66</v>
      </c>
      <c r="AW1401" s="29">
        <v>318.25</v>
      </c>
      <c r="AX1401" s="40">
        <v>4230</v>
      </c>
      <c r="AY1401" s="40" t="s">
        <v>66</v>
      </c>
      <c r="AZ1401" s="29">
        <v>204.5</v>
      </c>
      <c r="BA1401" s="29">
        <v>4230</v>
      </c>
      <c r="BB1401" s="41" t="s">
        <v>66</v>
      </c>
    </row>
    <row r="1402" spans="1:54" s="45" customFormat="1" ht="21" customHeight="1" x14ac:dyDescent="0.3">
      <c r="A1402" s="46">
        <v>251120</v>
      </c>
      <c r="B1402" s="47" t="s">
        <v>2356</v>
      </c>
      <c r="C1402" s="23" t="s">
        <v>87</v>
      </c>
      <c r="D1402" s="25" t="s">
        <v>3596</v>
      </c>
      <c r="E1402" s="26" t="s">
        <v>190</v>
      </c>
      <c r="F1402" s="27" t="s">
        <v>622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>
        <v>651</v>
      </c>
      <c r="L1402" s="29">
        <v>657</v>
      </c>
      <c r="M1402" s="30">
        <v>0.92165898617511122</v>
      </c>
      <c r="N1402" s="31"/>
      <c r="O1402" s="32"/>
      <c r="P1402" s="30">
        <v>-14.50068399452803</v>
      </c>
      <c r="Q1402" s="33">
        <v>-30.126152891961222</v>
      </c>
      <c r="R1402" s="33">
        <v>-14.086383177813477</v>
      </c>
      <c r="S1402" s="33">
        <v>-1.2604166854017551</v>
      </c>
      <c r="T1402" s="33">
        <v>-14.614540658277752</v>
      </c>
      <c r="U1402" s="33">
        <v>1.54</v>
      </c>
      <c r="V1402" s="34">
        <v>1555.6607300000001</v>
      </c>
      <c r="W1402" s="34">
        <v>1265.22435</v>
      </c>
      <c r="X1402" s="34">
        <v>1100.87562</v>
      </c>
      <c r="Y1402" s="34">
        <v>1273.0504800000001</v>
      </c>
      <c r="Z1402" s="34">
        <v>1087</v>
      </c>
      <c r="AA1402" s="44">
        <v>202309</v>
      </c>
      <c r="AB1402" s="29">
        <v>30</v>
      </c>
      <c r="AC1402" s="29">
        <v>41</v>
      </c>
      <c r="AD1402" s="29">
        <v>33</v>
      </c>
      <c r="AE1402" s="29">
        <v>36</v>
      </c>
      <c r="AF1402" s="29">
        <v>39</v>
      </c>
      <c r="AG1402" s="35">
        <v>8.333333333333325</v>
      </c>
      <c r="AH1402" s="36">
        <v>30.000000000000004</v>
      </c>
      <c r="AI1402" s="29">
        <v>9</v>
      </c>
      <c r="AJ1402" s="29">
        <v>17</v>
      </c>
      <c r="AK1402" s="29">
        <v>9</v>
      </c>
      <c r="AL1402" s="29">
        <v>13</v>
      </c>
      <c r="AM1402" s="29">
        <v>13</v>
      </c>
      <c r="AN1402" s="37">
        <v>0</v>
      </c>
      <c r="AO1402" s="36">
        <v>44.444444444444443</v>
      </c>
      <c r="AP1402" s="33">
        <v>34.899328859060404</v>
      </c>
      <c r="AQ1402" s="33">
        <v>20.903846153846153</v>
      </c>
      <c r="AR1402" s="33">
        <v>1.9926672777268561</v>
      </c>
      <c r="AS1402" s="33">
        <v>9.5325389550870767</v>
      </c>
      <c r="AT1402" s="38">
        <v>10.219981668194317</v>
      </c>
      <c r="AU1402" s="39" t="s">
        <v>66</v>
      </c>
      <c r="AV1402" s="36" t="s">
        <v>66</v>
      </c>
      <c r="AW1402" s="29">
        <v>545.5</v>
      </c>
      <c r="AX1402" s="40">
        <v>12500</v>
      </c>
      <c r="AY1402" s="40" t="s">
        <v>66</v>
      </c>
      <c r="AZ1402" s="29">
        <v>55.75</v>
      </c>
      <c r="BA1402" s="29">
        <v>12500</v>
      </c>
      <c r="BB1402" s="41" t="s">
        <v>66</v>
      </c>
    </row>
    <row r="1403" spans="1:54" s="45" customFormat="1" ht="21" customHeight="1" x14ac:dyDescent="0.3">
      <c r="A1403" s="46">
        <v>53450</v>
      </c>
      <c r="B1403" s="47" t="s">
        <v>2923</v>
      </c>
      <c r="C1403" s="23" t="s">
        <v>87</v>
      </c>
      <c r="D1403" s="25" t="s">
        <v>3622</v>
      </c>
      <c r="E1403" s="26" t="s">
        <v>4391</v>
      </c>
      <c r="F1403" s="27" t="s">
        <v>868</v>
      </c>
      <c r="G1403" s="28">
        <v>950</v>
      </c>
      <c r="H1403" s="29">
        <v>901</v>
      </c>
      <c r="I1403" s="29">
        <v>900</v>
      </c>
      <c r="J1403" s="29">
        <v>913</v>
      </c>
      <c r="K1403" s="29">
        <v>993</v>
      </c>
      <c r="L1403" s="29">
        <v>1032</v>
      </c>
      <c r="M1403" s="30">
        <v>3.92749244712991</v>
      </c>
      <c r="N1403" s="31"/>
      <c r="O1403" s="32"/>
      <c r="P1403" s="30">
        <v>2.941176470588247</v>
      </c>
      <c r="Q1403" s="33">
        <v>2.9155166593805237</v>
      </c>
      <c r="R1403" s="33">
        <v>-2.4147690640136776</v>
      </c>
      <c r="S1403" s="33">
        <v>7.4293551093533416</v>
      </c>
      <c r="T1403" s="33">
        <v>-2.1548882892174603</v>
      </c>
      <c r="U1403" s="33">
        <v>-0.81</v>
      </c>
      <c r="V1403" s="34">
        <v>1056.2061342</v>
      </c>
      <c r="W1403" s="34">
        <v>1113.8980658999999</v>
      </c>
      <c r="X1403" s="34">
        <v>1011.8277252</v>
      </c>
      <c r="Y1403" s="34">
        <v>1110.9395053000001</v>
      </c>
      <c r="Z1403" s="34">
        <v>1087</v>
      </c>
      <c r="AA1403" s="44">
        <v>202309</v>
      </c>
      <c r="AB1403" s="29">
        <v>1143</v>
      </c>
      <c r="AC1403" s="29">
        <v>1246</v>
      </c>
      <c r="AD1403" s="29">
        <v>1206</v>
      </c>
      <c r="AE1403" s="29">
        <v>1234</v>
      </c>
      <c r="AF1403" s="29">
        <v>1332</v>
      </c>
      <c r="AG1403" s="35">
        <v>7.9416531604538099</v>
      </c>
      <c r="AH1403" s="36">
        <v>16.535433070866134</v>
      </c>
      <c r="AI1403" s="29">
        <v>-17</v>
      </c>
      <c r="AJ1403" s="29">
        <v>30</v>
      </c>
      <c r="AK1403" s="29">
        <v>36</v>
      </c>
      <c r="AL1403" s="29">
        <v>41</v>
      </c>
      <c r="AM1403" s="29">
        <v>46</v>
      </c>
      <c r="AN1403" s="37">
        <v>12.195121951219523</v>
      </c>
      <c r="AO1403" s="36" t="s">
        <v>113</v>
      </c>
      <c r="AP1403" s="33">
        <v>3.0490235153447589</v>
      </c>
      <c r="AQ1403" s="33">
        <v>7.1045751633986924</v>
      </c>
      <c r="AR1403" s="33">
        <v>0.93045153006633852</v>
      </c>
      <c r="AS1403" s="33">
        <v>13.096511876738711</v>
      </c>
      <c r="AT1403" s="38">
        <v>165.80355232184891</v>
      </c>
      <c r="AU1403" s="39" t="s">
        <v>66</v>
      </c>
      <c r="AV1403" s="36" t="s">
        <v>66</v>
      </c>
      <c r="AW1403" s="29">
        <v>1168.25</v>
      </c>
      <c r="AX1403" s="40">
        <v>7350</v>
      </c>
      <c r="AY1403" s="40" t="s">
        <v>66</v>
      </c>
      <c r="AZ1403" s="29">
        <v>1937</v>
      </c>
      <c r="BA1403" s="29">
        <v>7350</v>
      </c>
      <c r="BB1403" s="41" t="s">
        <v>66</v>
      </c>
    </row>
    <row r="1404" spans="1:54" s="45" customFormat="1" ht="21" customHeight="1" x14ac:dyDescent="0.3">
      <c r="A1404" s="46">
        <v>230</v>
      </c>
      <c r="B1404" s="47" t="s">
        <v>1861</v>
      </c>
      <c r="C1404" s="23" t="s">
        <v>63</v>
      </c>
      <c r="D1404" s="25" t="s">
        <v>78</v>
      </c>
      <c r="E1404" s="26" t="s">
        <v>78</v>
      </c>
      <c r="F1404" s="27" t="s">
        <v>78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-9.7701149425287408</v>
      </c>
      <c r="Q1404" s="33">
        <v>-39.929309563068237</v>
      </c>
      <c r="R1404" s="33">
        <v>-24.222974573524535</v>
      </c>
      <c r="S1404" s="33">
        <v>-10.037399613076403</v>
      </c>
      <c r="T1404" s="33">
        <v>-7.7464812878462297</v>
      </c>
      <c r="U1404" s="33">
        <v>-1.57</v>
      </c>
      <c r="V1404" s="34">
        <v>1809.5347200000001</v>
      </c>
      <c r="W1404" s="34">
        <v>1434.47172</v>
      </c>
      <c r="X1404" s="34">
        <v>1208.27988</v>
      </c>
      <c r="Y1404" s="34">
        <v>1178.27484</v>
      </c>
      <c r="Z1404" s="34">
        <v>1087</v>
      </c>
      <c r="AA1404" s="44">
        <v>202312</v>
      </c>
      <c r="AB1404" s="29">
        <v>1614</v>
      </c>
      <c r="AC1404" s="29">
        <v>1541</v>
      </c>
      <c r="AD1404" s="29">
        <v>1658</v>
      </c>
      <c r="AE1404" s="29">
        <v>1601</v>
      </c>
      <c r="AF1404" s="29">
        <v>1574</v>
      </c>
      <c r="AG1404" s="35">
        <v>-1.686445971267958</v>
      </c>
      <c r="AH1404" s="36">
        <v>-2.4783147459727428</v>
      </c>
      <c r="AI1404" s="29">
        <v>-292</v>
      </c>
      <c r="AJ1404" s="29">
        <v>-212</v>
      </c>
      <c r="AK1404" s="29">
        <v>-261</v>
      </c>
      <c r="AL1404" s="29">
        <v>-235</v>
      </c>
      <c r="AM1404" s="29">
        <v>-85</v>
      </c>
      <c r="AN1404" s="37" t="s">
        <v>82</v>
      </c>
      <c r="AO1404" s="36" t="s">
        <v>82</v>
      </c>
      <c r="AP1404" s="33">
        <v>-12.441167241920301</v>
      </c>
      <c r="AQ1404" s="33">
        <v>-1.3707440100882724</v>
      </c>
      <c r="AR1404" s="33">
        <v>0.83024632423143019</v>
      </c>
      <c r="AS1404" s="33">
        <v>-60.569028069505435</v>
      </c>
      <c r="AT1404" s="38">
        <v>536.94863471453118</v>
      </c>
      <c r="AU1404" s="39">
        <v>100</v>
      </c>
      <c r="AV1404" s="36">
        <v>1.0615711252653928</v>
      </c>
      <c r="AW1404" s="29">
        <v>1309.25</v>
      </c>
      <c r="AX1404" s="40">
        <v>9420</v>
      </c>
      <c r="AY1404" s="40">
        <v>-0.58099999999999996</v>
      </c>
      <c r="AZ1404" s="29">
        <v>7030</v>
      </c>
      <c r="BA1404" s="29">
        <v>9420</v>
      </c>
      <c r="BB1404" s="41">
        <v>1.0615711252653928</v>
      </c>
    </row>
    <row r="1405" spans="1:54" s="45" customFormat="1" ht="21" customHeight="1" x14ac:dyDescent="0.3">
      <c r="A1405" s="22">
        <v>226400</v>
      </c>
      <c r="B1405" s="23" t="s">
        <v>3420</v>
      </c>
      <c r="C1405" s="23" t="s">
        <v>87</v>
      </c>
      <c r="D1405" s="25" t="s">
        <v>3596</v>
      </c>
      <c r="E1405" s="26" t="s">
        <v>4358</v>
      </c>
      <c r="F1405" s="27" t="s">
        <v>1224</v>
      </c>
      <c r="G1405" s="28">
        <v>275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1.9379844961240122</v>
      </c>
      <c r="Q1405" s="33">
        <v>93.267413443334917</v>
      </c>
      <c r="R1405" s="33">
        <v>-12.736789034037043</v>
      </c>
      <c r="S1405" s="33">
        <v>24.667463275776935</v>
      </c>
      <c r="T1405" s="33">
        <v>-10.981946696484146</v>
      </c>
      <c r="U1405" s="33">
        <v>1.1499999999999999</v>
      </c>
      <c r="V1405" s="34">
        <v>562.43314929999997</v>
      </c>
      <c r="W1405" s="34">
        <v>1245.656661</v>
      </c>
      <c r="X1405" s="34">
        <v>871.91956219999997</v>
      </c>
      <c r="Y1405" s="34">
        <v>1221.1006190999999</v>
      </c>
      <c r="Z1405" s="34">
        <v>1087</v>
      </c>
      <c r="AA1405" s="44">
        <v>202312</v>
      </c>
      <c r="AB1405" s="29">
        <v>62</v>
      </c>
      <c r="AC1405" s="29">
        <v>62</v>
      </c>
      <c r="AD1405" s="29">
        <v>68</v>
      </c>
      <c r="AE1405" s="29">
        <v>67</v>
      </c>
      <c r="AF1405" s="29">
        <v>80</v>
      </c>
      <c r="AG1405" s="35">
        <v>19.402985074626855</v>
      </c>
      <c r="AH1405" s="36">
        <v>29.032258064516125</v>
      </c>
      <c r="AI1405" s="29">
        <v>22</v>
      </c>
      <c r="AJ1405" s="29">
        <v>6</v>
      </c>
      <c r="AK1405" s="29">
        <v>9</v>
      </c>
      <c r="AL1405" s="29">
        <v>10</v>
      </c>
      <c r="AM1405" s="29">
        <v>21</v>
      </c>
      <c r="AN1405" s="37">
        <v>110.00000000000001</v>
      </c>
      <c r="AO1405" s="36">
        <v>-4.5454545454545414</v>
      </c>
      <c r="AP1405" s="33">
        <v>16.60649819494585</v>
      </c>
      <c r="AQ1405" s="33">
        <v>23.630434782608695</v>
      </c>
      <c r="AR1405" s="33">
        <v>2.3515413737155217</v>
      </c>
      <c r="AS1405" s="33">
        <v>9.951325040562466</v>
      </c>
      <c r="AT1405" s="38">
        <v>41.860465116279073</v>
      </c>
      <c r="AU1405" s="39" t="s">
        <v>66</v>
      </c>
      <c r="AV1405" s="36" t="s">
        <v>66</v>
      </c>
      <c r="AW1405" s="29">
        <v>462.25</v>
      </c>
      <c r="AX1405" s="40">
        <v>5260</v>
      </c>
      <c r="AY1405" s="40" t="s">
        <v>66</v>
      </c>
      <c r="AZ1405" s="29">
        <v>193.5</v>
      </c>
      <c r="BA1405" s="29">
        <v>5260</v>
      </c>
      <c r="BB1405" s="41" t="s">
        <v>66</v>
      </c>
    </row>
    <row r="1406" spans="1:54" s="45" customFormat="1" ht="21" customHeight="1" x14ac:dyDescent="0.3">
      <c r="A1406" s="46">
        <v>40420</v>
      </c>
      <c r="B1406" s="47" t="s">
        <v>2613</v>
      </c>
      <c r="C1406" s="23" t="s">
        <v>87</v>
      </c>
      <c r="D1406" s="25" t="s">
        <v>3670</v>
      </c>
      <c r="E1406" s="26" t="s">
        <v>512</v>
      </c>
      <c r="F1406" s="27" t="s">
        <v>512</v>
      </c>
      <c r="G1406" s="28">
        <v>939</v>
      </c>
      <c r="H1406" s="29">
        <v>943</v>
      </c>
      <c r="I1406" s="29">
        <v>915</v>
      </c>
      <c r="J1406" s="29">
        <v>919</v>
      </c>
      <c r="K1406" s="29">
        <v>921</v>
      </c>
      <c r="L1406" s="29">
        <v>923</v>
      </c>
      <c r="M1406" s="30">
        <v>0.21715526601520097</v>
      </c>
      <c r="N1406" s="31"/>
      <c r="O1406" s="32"/>
      <c r="P1406" s="30">
        <v>-0.71633237822348317</v>
      </c>
      <c r="Q1406" s="33">
        <v>-4.7166178229192663</v>
      </c>
      <c r="R1406" s="33">
        <v>-3.79025160730877</v>
      </c>
      <c r="S1406" s="33">
        <v>-4.847501589646031</v>
      </c>
      <c r="T1406" s="33">
        <v>-0.47267407652630267</v>
      </c>
      <c r="U1406" s="33">
        <v>0</v>
      </c>
      <c r="V1406" s="34">
        <v>1139.7580304000001</v>
      </c>
      <c r="W1406" s="34">
        <v>1128.7837440000001</v>
      </c>
      <c r="X1406" s="34">
        <v>1141.3257856</v>
      </c>
      <c r="Y1406" s="34">
        <v>1091.1576192</v>
      </c>
      <c r="Z1406" s="34">
        <v>1086</v>
      </c>
      <c r="AA1406" s="44">
        <v>202309</v>
      </c>
      <c r="AB1406" s="29">
        <v>279</v>
      </c>
      <c r="AC1406" s="29">
        <v>276</v>
      </c>
      <c r="AD1406" s="29">
        <v>294</v>
      </c>
      <c r="AE1406" s="29">
        <v>285</v>
      </c>
      <c r="AF1406" s="29">
        <v>285</v>
      </c>
      <c r="AG1406" s="35">
        <v>0</v>
      </c>
      <c r="AH1406" s="36">
        <v>2.1505376344086002</v>
      </c>
      <c r="AI1406" s="29">
        <v>42</v>
      </c>
      <c r="AJ1406" s="29">
        <v>30</v>
      </c>
      <c r="AK1406" s="29">
        <v>52</v>
      </c>
      <c r="AL1406" s="29">
        <v>44</v>
      </c>
      <c r="AM1406" s="29">
        <v>42</v>
      </c>
      <c r="AN1406" s="37">
        <v>-4.5454545454545414</v>
      </c>
      <c r="AO1406" s="36">
        <v>0</v>
      </c>
      <c r="AP1406" s="33">
        <v>14.736842105263156</v>
      </c>
      <c r="AQ1406" s="33">
        <v>6.4642857142857144</v>
      </c>
      <c r="AR1406" s="33">
        <v>1.3874161609709359</v>
      </c>
      <c r="AS1406" s="33">
        <v>21.462791440434366</v>
      </c>
      <c r="AT1406" s="38">
        <v>30.213989140849566</v>
      </c>
      <c r="AU1406" s="39">
        <v>530</v>
      </c>
      <c r="AV1406" s="36">
        <v>7.6479076479076475</v>
      </c>
      <c r="AW1406" s="29">
        <v>782.75</v>
      </c>
      <c r="AX1406" s="40">
        <v>6930</v>
      </c>
      <c r="AY1406" s="40">
        <v>54.094999999999999</v>
      </c>
      <c r="AZ1406" s="29">
        <v>236.5</v>
      </c>
      <c r="BA1406" s="29">
        <v>6930</v>
      </c>
      <c r="BB1406" s="41">
        <v>7.6479076479076475</v>
      </c>
    </row>
    <row r="1407" spans="1:54" s="45" customFormat="1" ht="21" customHeight="1" x14ac:dyDescent="0.3">
      <c r="A1407" s="46">
        <v>6370</v>
      </c>
      <c r="B1407" s="47" t="s">
        <v>2689</v>
      </c>
      <c r="C1407" s="23" t="s">
        <v>63</v>
      </c>
      <c r="D1407" s="25" t="s">
        <v>3635</v>
      </c>
      <c r="E1407" s="26" t="s">
        <v>143</v>
      </c>
      <c r="F1407" s="27" t="s">
        <v>143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8.441558441558449</v>
      </c>
      <c r="Q1407" s="33">
        <v>-0.32842936471016992</v>
      </c>
      <c r="R1407" s="33">
        <v>-23.825149438428696</v>
      </c>
      <c r="S1407" s="33">
        <v>-12.819905580098967</v>
      </c>
      <c r="T1407" s="33">
        <v>0.37066982812252736</v>
      </c>
      <c r="U1407" s="33">
        <v>0.7</v>
      </c>
      <c r="V1407" s="34">
        <v>1087.5719055</v>
      </c>
      <c r="W1407" s="34">
        <v>1423.0418465</v>
      </c>
      <c r="X1407" s="34">
        <v>1243.4031038999999</v>
      </c>
      <c r="Y1407" s="34">
        <v>1079.9967778</v>
      </c>
      <c r="Z1407" s="34">
        <v>1084</v>
      </c>
      <c r="AA1407" s="44">
        <v>202309</v>
      </c>
      <c r="AB1407" s="29">
        <v>192</v>
      </c>
      <c r="AC1407" s="29">
        <v>186</v>
      </c>
      <c r="AD1407" s="29">
        <v>179</v>
      </c>
      <c r="AE1407" s="29">
        <v>165</v>
      </c>
      <c r="AF1407" s="29">
        <v>171</v>
      </c>
      <c r="AG1407" s="35">
        <v>3.6363636363636376</v>
      </c>
      <c r="AH1407" s="36">
        <v>-10.9375</v>
      </c>
      <c r="AI1407" s="29">
        <v>-44</v>
      </c>
      <c r="AJ1407" s="29">
        <v>-54</v>
      </c>
      <c r="AK1407" s="29">
        <v>-28</v>
      </c>
      <c r="AL1407" s="29">
        <v>-26</v>
      </c>
      <c r="AM1407" s="29">
        <v>-38</v>
      </c>
      <c r="AN1407" s="37" t="s">
        <v>82</v>
      </c>
      <c r="AO1407" s="36" t="s">
        <v>82</v>
      </c>
      <c r="AP1407" s="33">
        <v>-20.827389443651924</v>
      </c>
      <c r="AQ1407" s="33">
        <v>-7.4246575342465757</v>
      </c>
      <c r="AR1407" s="33">
        <v>0.49345624217594175</v>
      </c>
      <c r="AS1407" s="33">
        <v>-6.6461818595652673</v>
      </c>
      <c r="AT1407" s="38">
        <v>116.7064982360305</v>
      </c>
      <c r="AU1407" s="39">
        <v>50</v>
      </c>
      <c r="AV1407" s="36">
        <v>0.49900199600798401</v>
      </c>
      <c r="AW1407" s="29">
        <v>2196.75</v>
      </c>
      <c r="AX1407" s="40">
        <v>10020</v>
      </c>
      <c r="AY1407" s="40">
        <v>-2.2389999999999999</v>
      </c>
      <c r="AZ1407" s="29">
        <v>2563.75</v>
      </c>
      <c r="BA1407" s="29">
        <v>10020</v>
      </c>
      <c r="BB1407" s="41">
        <v>0.49900199600798401</v>
      </c>
    </row>
    <row r="1408" spans="1:54" s="45" customFormat="1" ht="21" customHeight="1" x14ac:dyDescent="0.3">
      <c r="A1408" s="46">
        <v>37950</v>
      </c>
      <c r="B1408" s="47" t="s">
        <v>2999</v>
      </c>
      <c r="C1408" s="23" t="s">
        <v>87</v>
      </c>
      <c r="D1408" s="25" t="s">
        <v>3622</v>
      </c>
      <c r="E1408" s="26" t="s">
        <v>4391</v>
      </c>
      <c r="F1408" s="27" t="s">
        <v>955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0</v>
      </c>
      <c r="Q1408" s="33">
        <v>5.8796502947997542</v>
      </c>
      <c r="R1408" s="33">
        <v>-11.105210273324372</v>
      </c>
      <c r="S1408" s="33">
        <v>0.79409228851410329</v>
      </c>
      <c r="T1408" s="33">
        <v>-3.8975246198101332</v>
      </c>
      <c r="U1408" s="33">
        <v>0.31</v>
      </c>
      <c r="V1408" s="34">
        <v>1020.97050471</v>
      </c>
      <c r="W1408" s="34">
        <v>1216.0442736</v>
      </c>
      <c r="X1408" s="34">
        <v>1072.4834913</v>
      </c>
      <c r="Y1408" s="34">
        <v>1124.84095308</v>
      </c>
      <c r="Z1408" s="34">
        <v>1081</v>
      </c>
      <c r="AA1408" s="44">
        <v>202309</v>
      </c>
      <c r="AB1408" s="29">
        <v>88</v>
      </c>
      <c r="AC1408" s="29">
        <v>132</v>
      </c>
      <c r="AD1408" s="29">
        <v>160</v>
      </c>
      <c r="AE1408" s="29">
        <v>174</v>
      </c>
      <c r="AF1408" s="29">
        <v>137</v>
      </c>
      <c r="AG1408" s="35">
        <v>-21.264367816091955</v>
      </c>
      <c r="AH1408" s="36">
        <v>55.681818181818187</v>
      </c>
      <c r="AI1408" s="29">
        <v>7</v>
      </c>
      <c r="AJ1408" s="29">
        <v>11</v>
      </c>
      <c r="AK1408" s="29">
        <v>11</v>
      </c>
      <c r="AL1408" s="29">
        <v>15</v>
      </c>
      <c r="AM1408" s="29">
        <v>3</v>
      </c>
      <c r="AN1408" s="37">
        <v>-80</v>
      </c>
      <c r="AO1408" s="36">
        <v>-57.142857142857139</v>
      </c>
      <c r="AP1408" s="33">
        <v>6.6334991708126037</v>
      </c>
      <c r="AQ1408" s="33">
        <v>27.024999999999999</v>
      </c>
      <c r="AR1408" s="33">
        <v>1.5862068965517242</v>
      </c>
      <c r="AS1408" s="33">
        <v>5.8694057226705798</v>
      </c>
      <c r="AT1408" s="38">
        <v>14.196625091709464</v>
      </c>
      <c r="AU1408" s="39" t="s">
        <v>66</v>
      </c>
      <c r="AV1408" s="36" t="s">
        <v>66</v>
      </c>
      <c r="AW1408" s="29">
        <v>681.5</v>
      </c>
      <c r="AX1408" s="40">
        <v>1280</v>
      </c>
      <c r="AY1408" s="40" t="s">
        <v>66</v>
      </c>
      <c r="AZ1408" s="29">
        <v>96.75</v>
      </c>
      <c r="BA1408" s="29">
        <v>1280</v>
      </c>
      <c r="BB1408" s="41" t="s">
        <v>66</v>
      </c>
    </row>
    <row r="1409" spans="1:54" s="45" customFormat="1" ht="21" customHeight="1" x14ac:dyDescent="0.3">
      <c r="A1409" s="46">
        <v>93920</v>
      </c>
      <c r="B1409" s="47" t="s">
        <v>2636</v>
      </c>
      <c r="C1409" s="23" t="s">
        <v>87</v>
      </c>
      <c r="D1409" s="25" t="s">
        <v>3622</v>
      </c>
      <c r="E1409" s="26" t="s">
        <v>3962</v>
      </c>
      <c r="F1409" s="27" t="s">
        <v>3772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-0.85324232081910312</v>
      </c>
      <c r="Q1409" s="33">
        <v>-2.8122415219189345</v>
      </c>
      <c r="R1409" s="33">
        <v>-2.6494479566290252</v>
      </c>
      <c r="S1409" s="33">
        <v>0.55065669531570993</v>
      </c>
      <c r="T1409" s="33">
        <v>0.20393029291805309</v>
      </c>
      <c r="U1409" s="33">
        <v>0.17</v>
      </c>
      <c r="V1409" s="34">
        <v>1112.28</v>
      </c>
      <c r="W1409" s="34">
        <v>1110.42</v>
      </c>
      <c r="X1409" s="34">
        <v>1075.08</v>
      </c>
      <c r="Y1409" s="34">
        <v>1078.8</v>
      </c>
      <c r="Z1409" s="34">
        <v>1081</v>
      </c>
      <c r="AA1409" s="44">
        <v>202309</v>
      </c>
      <c r="AB1409" s="29">
        <v>905</v>
      </c>
      <c r="AC1409" s="29">
        <v>606</v>
      </c>
      <c r="AD1409" s="29">
        <v>628</v>
      </c>
      <c r="AE1409" s="29">
        <v>564</v>
      </c>
      <c r="AF1409" s="29">
        <v>851</v>
      </c>
      <c r="AG1409" s="35">
        <v>50.886524822695044</v>
      </c>
      <c r="AH1409" s="36">
        <v>-5.966850828729287</v>
      </c>
      <c r="AI1409" s="29">
        <v>60</v>
      </c>
      <c r="AJ1409" s="29">
        <v>36</v>
      </c>
      <c r="AK1409" s="29">
        <v>35</v>
      </c>
      <c r="AL1409" s="29">
        <v>25</v>
      </c>
      <c r="AM1409" s="29">
        <v>39</v>
      </c>
      <c r="AN1409" s="37">
        <v>56.000000000000007</v>
      </c>
      <c r="AO1409" s="36">
        <v>-35</v>
      </c>
      <c r="AP1409" s="33">
        <v>5.0962627406568517</v>
      </c>
      <c r="AQ1409" s="33">
        <v>8.007407407407408</v>
      </c>
      <c r="AR1409" s="33">
        <v>0.54090567925944455</v>
      </c>
      <c r="AS1409" s="33">
        <v>6.7550662997247937</v>
      </c>
      <c r="AT1409" s="38">
        <v>18.951713785339006</v>
      </c>
      <c r="AU1409" s="39">
        <v>400</v>
      </c>
      <c r="AV1409" s="36">
        <v>6.8846815834767634</v>
      </c>
      <c r="AW1409" s="29">
        <v>1998.5</v>
      </c>
      <c r="AX1409" s="40">
        <v>5810</v>
      </c>
      <c r="AY1409" s="40">
        <v>32.07</v>
      </c>
      <c r="AZ1409" s="29">
        <v>378.75</v>
      </c>
      <c r="BA1409" s="29">
        <v>5810</v>
      </c>
      <c r="BB1409" s="41">
        <v>6.8846815834767634</v>
      </c>
    </row>
    <row r="1410" spans="1:54" s="45" customFormat="1" ht="21" customHeight="1" x14ac:dyDescent="0.3">
      <c r="A1410" s="22">
        <v>7280</v>
      </c>
      <c r="B1410" s="23" t="s">
        <v>2535</v>
      </c>
      <c r="C1410" s="23" t="s">
        <v>63</v>
      </c>
      <c r="D1410" s="25" t="s">
        <v>3598</v>
      </c>
      <c r="E1410" s="26" t="s">
        <v>4466</v>
      </c>
      <c r="F1410" s="27" t="s">
        <v>374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-0.50195203569437519</v>
      </c>
      <c r="Q1410" s="33">
        <v>-19.993962787358399</v>
      </c>
      <c r="R1410" s="33">
        <v>-0.66065535401402808</v>
      </c>
      <c r="S1410" s="33">
        <v>-4.8968747419025576</v>
      </c>
      <c r="T1410" s="33">
        <v>-0.88140945322734421</v>
      </c>
      <c r="U1410" s="33">
        <v>0.79</v>
      </c>
      <c r="V1410" s="34">
        <v>1351.1480354</v>
      </c>
      <c r="W1410" s="34">
        <v>1088.1891800799999</v>
      </c>
      <c r="X1410" s="34">
        <v>1136.6608584799999</v>
      </c>
      <c r="Y1410" s="34">
        <v>1090.612764</v>
      </c>
      <c r="Z1410" s="34">
        <v>1081</v>
      </c>
      <c r="AA1410" s="44">
        <v>202312</v>
      </c>
      <c r="AB1410" s="29">
        <v>1950</v>
      </c>
      <c r="AC1410" s="29">
        <v>2074</v>
      </c>
      <c r="AD1410" s="29">
        <v>2280</v>
      </c>
      <c r="AE1410" s="29">
        <v>1838</v>
      </c>
      <c r="AF1410" s="29">
        <v>2112</v>
      </c>
      <c r="AG1410" s="35">
        <v>14.907508161044625</v>
      </c>
      <c r="AH1410" s="36">
        <v>8.3076923076923048</v>
      </c>
      <c r="AI1410" s="29">
        <v>52</v>
      </c>
      <c r="AJ1410" s="29">
        <v>75</v>
      </c>
      <c r="AK1410" s="29">
        <v>214</v>
      </c>
      <c r="AL1410" s="29">
        <v>81</v>
      </c>
      <c r="AM1410" s="29">
        <v>103</v>
      </c>
      <c r="AN1410" s="37">
        <v>27.160493827160504</v>
      </c>
      <c r="AO1410" s="36">
        <v>98.07692307692308</v>
      </c>
      <c r="AP1410" s="33">
        <v>5.6960500963391132</v>
      </c>
      <c r="AQ1410" s="33">
        <v>2.2854122621564481</v>
      </c>
      <c r="AR1410" s="33">
        <v>0.49439743882917903</v>
      </c>
      <c r="AS1410" s="33">
        <v>21.632746398353532</v>
      </c>
      <c r="AT1410" s="38">
        <v>166.23599359707296</v>
      </c>
      <c r="AU1410" s="39" t="s">
        <v>66</v>
      </c>
      <c r="AV1410" s="36" t="s">
        <v>66</v>
      </c>
      <c r="AW1410" s="29">
        <v>2186.5</v>
      </c>
      <c r="AX1410" s="40">
        <v>1784</v>
      </c>
      <c r="AY1410" s="40" t="s">
        <v>66</v>
      </c>
      <c r="AZ1410" s="29">
        <v>3634.75</v>
      </c>
      <c r="BA1410" s="29">
        <v>1784</v>
      </c>
      <c r="BB1410" s="41" t="s">
        <v>66</v>
      </c>
    </row>
    <row r="1411" spans="1:54" s="45" customFormat="1" ht="21" customHeight="1" x14ac:dyDescent="0.3">
      <c r="A1411" s="46">
        <v>57680</v>
      </c>
      <c r="B1411" s="47" t="s">
        <v>2412</v>
      </c>
      <c r="C1411" s="23" t="s">
        <v>87</v>
      </c>
      <c r="D1411" s="25" t="s">
        <v>3600</v>
      </c>
      <c r="E1411" s="26" t="s">
        <v>3694</v>
      </c>
      <c r="F1411" s="27" t="s">
        <v>723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-10.624999999999996</v>
      </c>
      <c r="Q1411" s="33">
        <v>-30.372915066537274</v>
      </c>
      <c r="R1411" s="33">
        <v>-50.217492928874677</v>
      </c>
      <c r="S1411" s="33">
        <v>13.867272668828324</v>
      </c>
      <c r="T1411" s="33">
        <v>-3.7536595925862781</v>
      </c>
      <c r="U1411" s="33">
        <v>5.22</v>
      </c>
      <c r="V1411" s="34">
        <v>1552.55674</v>
      </c>
      <c r="W1411" s="34">
        <v>2171.4454807500001</v>
      </c>
      <c r="X1411" s="34">
        <v>949.35091941999997</v>
      </c>
      <c r="Y1411" s="34">
        <v>1123.1595875999999</v>
      </c>
      <c r="Z1411" s="34">
        <v>1081</v>
      </c>
      <c r="AA1411" s="44">
        <v>202309</v>
      </c>
      <c r="AB1411" s="29">
        <v>21</v>
      </c>
      <c r="AC1411" s="29">
        <v>16</v>
      </c>
      <c r="AD1411" s="29">
        <v>45</v>
      </c>
      <c r="AE1411" s="29">
        <v>56</v>
      </c>
      <c r="AF1411" s="29">
        <v>60</v>
      </c>
      <c r="AG1411" s="35">
        <v>7.1428571428571397</v>
      </c>
      <c r="AH1411" s="36">
        <v>185.71428571428572</v>
      </c>
      <c r="AI1411" s="29">
        <v>-11</v>
      </c>
      <c r="AJ1411" s="29">
        <v>-13</v>
      </c>
      <c r="AK1411" s="29">
        <v>-16</v>
      </c>
      <c r="AL1411" s="29">
        <v>-10</v>
      </c>
      <c r="AM1411" s="29">
        <v>-12</v>
      </c>
      <c r="AN1411" s="37" t="s">
        <v>82</v>
      </c>
      <c r="AO1411" s="36" t="s">
        <v>82</v>
      </c>
      <c r="AP1411" s="33">
        <v>-28.8135593220339</v>
      </c>
      <c r="AQ1411" s="33">
        <v>-21.196078431372548</v>
      </c>
      <c r="AR1411" s="33">
        <v>0.58781946710168564</v>
      </c>
      <c r="AS1411" s="33">
        <v>-2.7732463295269167</v>
      </c>
      <c r="AT1411" s="38">
        <v>38.648722131593253</v>
      </c>
      <c r="AU1411" s="39" t="s">
        <v>66</v>
      </c>
      <c r="AV1411" s="36" t="s">
        <v>66</v>
      </c>
      <c r="AW1411" s="29">
        <v>1839</v>
      </c>
      <c r="AX1411" s="40">
        <v>1573</v>
      </c>
      <c r="AY1411" s="40" t="s">
        <v>66</v>
      </c>
      <c r="AZ1411" s="29">
        <v>710.75</v>
      </c>
      <c r="BA1411" s="29">
        <v>1573</v>
      </c>
      <c r="BB1411" s="41" t="s">
        <v>66</v>
      </c>
    </row>
    <row r="1412" spans="1:54" s="45" customFormat="1" ht="21" customHeight="1" x14ac:dyDescent="0.3">
      <c r="A1412" s="46">
        <v>4140</v>
      </c>
      <c r="B1412" s="47" t="s">
        <v>2451</v>
      </c>
      <c r="C1412" s="23" t="s">
        <v>63</v>
      </c>
      <c r="D1412" s="25" t="s">
        <v>3615</v>
      </c>
      <c r="E1412" s="26" t="s">
        <v>3623</v>
      </c>
      <c r="F1412" s="27" t="s">
        <v>109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7.1428571428571397</v>
      </c>
      <c r="Q1412" s="33">
        <v>-16.229434331660077</v>
      </c>
      <c r="R1412" s="33">
        <v>8.6589221350206191</v>
      </c>
      <c r="S1412" s="33">
        <v>18.318763187529029</v>
      </c>
      <c r="T1412" s="33">
        <v>6.5990373552098136</v>
      </c>
      <c r="U1412" s="33">
        <v>-3.23</v>
      </c>
      <c r="V1412" s="34">
        <v>1288.0419171000001</v>
      </c>
      <c r="W1412" s="34">
        <v>993.01555619999999</v>
      </c>
      <c r="X1412" s="34">
        <v>911.94327166000005</v>
      </c>
      <c r="Y1412" s="34">
        <v>1012.2042626</v>
      </c>
      <c r="Z1412" s="34">
        <v>1079</v>
      </c>
      <c r="AA1412" s="44">
        <v>202309</v>
      </c>
      <c r="AB1412" s="29">
        <v>1848</v>
      </c>
      <c r="AC1412" s="29">
        <v>2042</v>
      </c>
      <c r="AD1412" s="29">
        <v>1960</v>
      </c>
      <c r="AE1412" s="29">
        <v>1885</v>
      </c>
      <c r="AF1412" s="29">
        <v>1867</v>
      </c>
      <c r="AG1412" s="35">
        <v>-0.9549071618037086</v>
      </c>
      <c r="AH1412" s="36">
        <v>1.0281385281385225</v>
      </c>
      <c r="AI1412" s="29">
        <v>47</v>
      </c>
      <c r="AJ1412" s="29">
        <v>118</v>
      </c>
      <c r="AK1412" s="29">
        <v>91</v>
      </c>
      <c r="AL1412" s="29">
        <v>64</v>
      </c>
      <c r="AM1412" s="29">
        <v>85</v>
      </c>
      <c r="AN1412" s="37">
        <v>32.8125</v>
      </c>
      <c r="AO1412" s="36">
        <v>80.851063829787236</v>
      </c>
      <c r="AP1412" s="33">
        <v>4.6169718854784634</v>
      </c>
      <c r="AQ1412" s="33">
        <v>3.0139664804469275</v>
      </c>
      <c r="AR1412" s="33">
        <v>0.78259292837715322</v>
      </c>
      <c r="AS1412" s="33">
        <v>25.965548504079784</v>
      </c>
      <c r="AT1412" s="38">
        <v>315.44877606527655</v>
      </c>
      <c r="AU1412" s="39" t="s">
        <v>66</v>
      </c>
      <c r="AV1412" s="36" t="s">
        <v>66</v>
      </c>
      <c r="AW1412" s="29">
        <v>1378.75</v>
      </c>
      <c r="AX1412" s="40">
        <v>2250</v>
      </c>
      <c r="AY1412" s="40" t="s">
        <v>66</v>
      </c>
      <c r="AZ1412" s="29">
        <v>4349.25</v>
      </c>
      <c r="BA1412" s="29">
        <v>2250</v>
      </c>
      <c r="BB1412" s="41" t="s">
        <v>66</v>
      </c>
    </row>
    <row r="1413" spans="1:54" s="45" customFormat="1" ht="21" customHeight="1" x14ac:dyDescent="0.3">
      <c r="A1413" s="22">
        <v>257370</v>
      </c>
      <c r="B1413" s="23" t="s">
        <v>4299</v>
      </c>
      <c r="C1413" s="23" t="s">
        <v>87</v>
      </c>
      <c r="D1413" s="25" t="s">
        <v>3594</v>
      </c>
      <c r="E1413" s="26" t="s">
        <v>3662</v>
      </c>
      <c r="F1413" s="27" t="s">
        <v>1113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0</v>
      </c>
      <c r="Q1413" s="33">
        <v>51.213013452198041</v>
      </c>
      <c r="R1413" s="33">
        <v>15.699186771179674</v>
      </c>
      <c r="S1413" s="33">
        <v>15.699186771179674</v>
      </c>
      <c r="T1413" s="33">
        <v>-4.1989619676296996E-2</v>
      </c>
      <c r="U1413" s="33">
        <v>0</v>
      </c>
      <c r="V1413" s="34">
        <v>711.57896760000006</v>
      </c>
      <c r="W1413" s="34">
        <v>929.99789369999996</v>
      </c>
      <c r="X1413" s="34">
        <v>929.99789369999996</v>
      </c>
      <c r="Y1413" s="34">
        <v>1076.4519981000001</v>
      </c>
      <c r="Z1413" s="34">
        <v>1076</v>
      </c>
      <c r="AA1413" s="44">
        <v>202312</v>
      </c>
      <c r="AB1413" s="29">
        <v>-116</v>
      </c>
      <c r="AC1413" s="29">
        <v>4</v>
      </c>
      <c r="AD1413" s="29">
        <v>144</v>
      </c>
      <c r="AE1413" s="29">
        <v>31</v>
      </c>
      <c r="AF1413" s="29">
        <v>72</v>
      </c>
      <c r="AG1413" s="35">
        <v>132.25806451612905</v>
      </c>
      <c r="AH1413" s="36">
        <v>-162.06896551724137</v>
      </c>
      <c r="AI1413" s="29">
        <v>-17</v>
      </c>
      <c r="AJ1413" s="29">
        <v>-7</v>
      </c>
      <c r="AK1413" s="29">
        <v>-6</v>
      </c>
      <c r="AL1413" s="29">
        <v>1</v>
      </c>
      <c r="AM1413" s="29">
        <v>1</v>
      </c>
      <c r="AN1413" s="37">
        <v>0</v>
      </c>
      <c r="AO1413" s="36" t="s">
        <v>113</v>
      </c>
      <c r="AP1413" s="33">
        <v>-4.3824701195219129</v>
      </c>
      <c r="AQ1413" s="33">
        <v>-97.818181818181813</v>
      </c>
      <c r="AR1413" s="33">
        <v>5.5038363171355495</v>
      </c>
      <c r="AS1413" s="33">
        <v>-5.6265984654731458</v>
      </c>
      <c r="AT1413" s="38">
        <v>150.89514066496164</v>
      </c>
      <c r="AU1413" s="39" t="s">
        <v>66</v>
      </c>
      <c r="AV1413" s="36" t="s">
        <v>66</v>
      </c>
      <c r="AW1413" s="29">
        <v>195.5</v>
      </c>
      <c r="AX1413" s="40">
        <v>9210</v>
      </c>
      <c r="AY1413" s="40" t="s">
        <v>66</v>
      </c>
      <c r="AZ1413" s="29">
        <v>295</v>
      </c>
      <c r="BA1413" s="29">
        <v>9210</v>
      </c>
      <c r="BB1413" s="41" t="s">
        <v>66</v>
      </c>
    </row>
    <row r="1414" spans="1:54" s="45" customFormat="1" ht="21" customHeight="1" x14ac:dyDescent="0.3">
      <c r="A1414" s="22">
        <v>41440</v>
      </c>
      <c r="B1414" s="23" t="s">
        <v>2314</v>
      </c>
      <c r="C1414" s="23" t="s">
        <v>87</v>
      </c>
      <c r="D1414" s="25" t="s">
        <v>3634</v>
      </c>
      <c r="E1414" s="26" t="s">
        <v>3982</v>
      </c>
      <c r="F1414" s="27" t="s">
        <v>704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0</v>
      </c>
      <c r="Q1414" s="33">
        <v>-30.872787798800271</v>
      </c>
      <c r="R1414" s="33">
        <v>-14.282256870512333</v>
      </c>
      <c r="S1414" s="33">
        <v>-0.3282056633864272</v>
      </c>
      <c r="T1414" s="33">
        <v>-3.2219029183203851</v>
      </c>
      <c r="U1414" s="33">
        <v>-0.66</v>
      </c>
      <c r="V1414" s="34">
        <v>1555.1039392</v>
      </c>
      <c r="W1414" s="34">
        <v>1254.11608</v>
      </c>
      <c r="X1414" s="34">
        <v>1078.5398287999999</v>
      </c>
      <c r="Y1414" s="34">
        <v>1110.788528</v>
      </c>
      <c r="Z1414" s="34">
        <v>1075</v>
      </c>
      <c r="AA1414" s="44">
        <v>202312</v>
      </c>
      <c r="AB1414" s="29">
        <v>1037</v>
      </c>
      <c r="AC1414" s="29">
        <v>991</v>
      </c>
      <c r="AD1414" s="29">
        <v>941</v>
      </c>
      <c r="AE1414" s="29">
        <v>776</v>
      </c>
      <c r="AF1414" s="29">
        <v>873</v>
      </c>
      <c r="AG1414" s="35">
        <v>12.5</v>
      </c>
      <c r="AH1414" s="36">
        <v>-15.81485053037609</v>
      </c>
      <c r="AI1414" s="29">
        <v>34</v>
      </c>
      <c r="AJ1414" s="29">
        <v>37</v>
      </c>
      <c r="AK1414" s="29">
        <v>62</v>
      </c>
      <c r="AL1414" s="29">
        <v>13</v>
      </c>
      <c r="AM1414" s="29">
        <v>8</v>
      </c>
      <c r="AN1414" s="37">
        <v>-38.46153846153846</v>
      </c>
      <c r="AO1414" s="36">
        <v>-76.470588235294116</v>
      </c>
      <c r="AP1414" s="33">
        <v>3.3510192683607927</v>
      </c>
      <c r="AQ1414" s="33">
        <v>8.9583333333333339</v>
      </c>
      <c r="AR1414" s="33">
        <v>0.58439793422125574</v>
      </c>
      <c r="AS1414" s="33">
        <v>6.5235118238651797</v>
      </c>
      <c r="AT1414" s="38">
        <v>70.807284588203316</v>
      </c>
      <c r="AU1414" s="39">
        <v>70</v>
      </c>
      <c r="AV1414" s="36">
        <v>1.1666666666666667</v>
      </c>
      <c r="AW1414" s="29">
        <v>1839.5</v>
      </c>
      <c r="AX1414" s="40">
        <v>6000</v>
      </c>
      <c r="AY1414" s="40">
        <v>11.657999999999999</v>
      </c>
      <c r="AZ1414" s="29">
        <v>1302.5</v>
      </c>
      <c r="BA1414" s="29">
        <v>6000</v>
      </c>
      <c r="BB1414" s="41">
        <v>1.1666666666666667</v>
      </c>
    </row>
    <row r="1415" spans="1:54" s="45" customFormat="1" ht="21" customHeight="1" x14ac:dyDescent="0.3">
      <c r="A1415" s="22">
        <v>361570</v>
      </c>
      <c r="B1415" s="23" t="s">
        <v>2500</v>
      </c>
      <c r="C1415" s="23" t="s">
        <v>87</v>
      </c>
      <c r="D1415" s="25" t="s">
        <v>3624</v>
      </c>
      <c r="E1415" s="26" t="s">
        <v>3625</v>
      </c>
      <c r="F1415" s="27" t="s">
        <v>683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-7.0544554455445603</v>
      </c>
      <c r="Q1415" s="33">
        <v>-31.007805009362954</v>
      </c>
      <c r="R1415" s="33">
        <v>-19.005202326632585</v>
      </c>
      <c r="S1415" s="33">
        <v>9.9299816152439213</v>
      </c>
      <c r="T1415" s="33">
        <v>-8.7701367640199308</v>
      </c>
      <c r="U1415" s="33">
        <v>1.76</v>
      </c>
      <c r="V1415" s="34">
        <v>1558.1472659999999</v>
      </c>
      <c r="W1415" s="34">
        <v>1327.2457378500001</v>
      </c>
      <c r="X1415" s="34">
        <v>977.89518765000003</v>
      </c>
      <c r="Y1415" s="34">
        <v>1178.3422246499999</v>
      </c>
      <c r="Z1415" s="34">
        <v>1075</v>
      </c>
      <c r="AA1415" s="44">
        <v>202309</v>
      </c>
      <c r="AB1415" s="29">
        <v>140</v>
      </c>
      <c r="AC1415" s="29">
        <v>215</v>
      </c>
      <c r="AD1415" s="29">
        <v>227</v>
      </c>
      <c r="AE1415" s="29">
        <v>236</v>
      </c>
      <c r="AF1415" s="29">
        <v>233</v>
      </c>
      <c r="AG1415" s="35">
        <v>-1.2711864406779627</v>
      </c>
      <c r="AH1415" s="36">
        <v>66.428571428571431</v>
      </c>
      <c r="AI1415" s="29">
        <v>5</v>
      </c>
      <c r="AJ1415" s="29">
        <v>2</v>
      </c>
      <c r="AK1415" s="29">
        <v>7</v>
      </c>
      <c r="AL1415" s="29">
        <v>-6</v>
      </c>
      <c r="AM1415" s="29">
        <v>5</v>
      </c>
      <c r="AN1415" s="37" t="s">
        <v>113</v>
      </c>
      <c r="AO1415" s="36">
        <v>0</v>
      </c>
      <c r="AP1415" s="33">
        <v>0.87815587266739847</v>
      </c>
      <c r="AQ1415" s="33">
        <v>134.375</v>
      </c>
      <c r="AR1415" s="33">
        <v>1.1951083935519733</v>
      </c>
      <c r="AS1415" s="33">
        <v>0.88938299055030567</v>
      </c>
      <c r="AT1415" s="38">
        <v>85.408560311284049</v>
      </c>
      <c r="AU1415" s="39" t="s">
        <v>66</v>
      </c>
      <c r="AV1415" s="36" t="s">
        <v>66</v>
      </c>
      <c r="AW1415" s="29">
        <v>899.5</v>
      </c>
      <c r="AX1415" s="40">
        <v>3755</v>
      </c>
      <c r="AY1415" s="40" t="s">
        <v>66</v>
      </c>
      <c r="AZ1415" s="29">
        <v>768.25</v>
      </c>
      <c r="BA1415" s="29">
        <v>3755</v>
      </c>
      <c r="BB1415" s="41" t="s">
        <v>66</v>
      </c>
    </row>
    <row r="1416" spans="1:54" s="45" customFormat="1" ht="21" customHeight="1" x14ac:dyDescent="0.3">
      <c r="A1416" s="22">
        <v>71670</v>
      </c>
      <c r="B1416" s="23" t="s">
        <v>2806</v>
      </c>
      <c r="C1416" s="23" t="s">
        <v>87</v>
      </c>
      <c r="D1416" s="25" t="s">
        <v>3634</v>
      </c>
      <c r="E1416" s="26" t="s">
        <v>3779</v>
      </c>
      <c r="F1416" s="27" t="s">
        <v>825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-2.007299270072993</v>
      </c>
      <c r="Q1416" s="33">
        <v>3.0710172744721653</v>
      </c>
      <c r="R1416" s="33">
        <v>-4.1071428571428541</v>
      </c>
      <c r="S1416" s="33">
        <v>4.9853372434017551</v>
      </c>
      <c r="T1416" s="33">
        <v>-7.0934256055363303</v>
      </c>
      <c r="U1416" s="33">
        <v>1.23</v>
      </c>
      <c r="V1416" s="34">
        <v>1042</v>
      </c>
      <c r="W1416" s="34">
        <v>1120</v>
      </c>
      <c r="X1416" s="34">
        <v>1023</v>
      </c>
      <c r="Y1416" s="34">
        <v>1156</v>
      </c>
      <c r="Z1416" s="34">
        <v>1074</v>
      </c>
      <c r="AA1416" s="44">
        <v>202309</v>
      </c>
      <c r="AB1416" s="29">
        <v>452</v>
      </c>
      <c r="AC1416" s="29">
        <v>696</v>
      </c>
      <c r="AD1416" s="29">
        <v>642</v>
      </c>
      <c r="AE1416" s="29">
        <v>612</v>
      </c>
      <c r="AF1416" s="29">
        <v>668</v>
      </c>
      <c r="AG1416" s="35">
        <v>9.1503267973856097</v>
      </c>
      <c r="AH1416" s="36">
        <v>47.787610619469035</v>
      </c>
      <c r="AI1416" s="29">
        <v>-4</v>
      </c>
      <c r="AJ1416" s="29">
        <v>37</v>
      </c>
      <c r="AK1416" s="29">
        <v>3</v>
      </c>
      <c r="AL1416" s="29">
        <v>14</v>
      </c>
      <c r="AM1416" s="29">
        <v>8</v>
      </c>
      <c r="AN1416" s="37">
        <v>-42.857142857142861</v>
      </c>
      <c r="AO1416" s="36" t="s">
        <v>113</v>
      </c>
      <c r="AP1416" s="33">
        <v>2.3682200152788386</v>
      </c>
      <c r="AQ1416" s="33">
        <v>17.322580645161292</v>
      </c>
      <c r="AR1416" s="33">
        <v>1.2554061952074811</v>
      </c>
      <c r="AS1416" s="33">
        <v>7.2472238457042666</v>
      </c>
      <c r="AT1416" s="38">
        <v>190.2980713033314</v>
      </c>
      <c r="AU1416" s="39" t="s">
        <v>66</v>
      </c>
      <c r="AV1416" s="36" t="s">
        <v>66</v>
      </c>
      <c r="AW1416" s="29">
        <v>855.5</v>
      </c>
      <c r="AX1416" s="40">
        <v>10740</v>
      </c>
      <c r="AY1416" s="40" t="s">
        <v>66</v>
      </c>
      <c r="AZ1416" s="29">
        <v>1628</v>
      </c>
      <c r="BA1416" s="29">
        <v>10740</v>
      </c>
      <c r="BB1416" s="41" t="s">
        <v>66</v>
      </c>
    </row>
    <row r="1417" spans="1:54" s="45" customFormat="1" ht="21" customHeight="1" x14ac:dyDescent="0.3">
      <c r="A1417" s="46">
        <v>12690</v>
      </c>
      <c r="B1417" s="47" t="s">
        <v>2653</v>
      </c>
      <c r="C1417" s="23" t="s">
        <v>63</v>
      </c>
      <c r="D1417" s="25" t="s">
        <v>3712</v>
      </c>
      <c r="E1417" s="26" t="s">
        <v>815</v>
      </c>
      <c r="F1417" s="27" t="s">
        <v>815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10.795454545454541</v>
      </c>
      <c r="Q1417" s="33">
        <v>-5.6195117387738964</v>
      </c>
      <c r="R1417" s="33">
        <v>9.9922983495492232</v>
      </c>
      <c r="S1417" s="33">
        <v>14.962480789705657</v>
      </c>
      <c r="T1417" s="33">
        <v>-0.31362398303204087</v>
      </c>
      <c r="U1417" s="33">
        <v>-0.51</v>
      </c>
      <c r="V1417" s="34">
        <v>1133.708905</v>
      </c>
      <c r="W1417" s="34">
        <v>972.79538300000002</v>
      </c>
      <c r="X1417" s="34">
        <v>930.73843975</v>
      </c>
      <c r="Y1417" s="34">
        <v>1073.3663342499999</v>
      </c>
      <c r="Z1417" s="34">
        <v>1070</v>
      </c>
      <c r="AA1417" s="44">
        <v>202312</v>
      </c>
      <c r="AB1417" s="29">
        <v>328</v>
      </c>
      <c r="AC1417" s="29">
        <v>334</v>
      </c>
      <c r="AD1417" s="29">
        <v>316</v>
      </c>
      <c r="AE1417" s="29">
        <v>315</v>
      </c>
      <c r="AF1417" s="29">
        <v>332</v>
      </c>
      <c r="AG1417" s="35">
        <v>5.3968253968253999</v>
      </c>
      <c r="AH1417" s="36">
        <v>1.2195121951219523</v>
      </c>
      <c r="AI1417" s="29">
        <v>10</v>
      </c>
      <c r="AJ1417" s="29">
        <v>13</v>
      </c>
      <c r="AK1417" s="29">
        <v>16</v>
      </c>
      <c r="AL1417" s="29">
        <v>15</v>
      </c>
      <c r="AM1417" s="29">
        <v>21</v>
      </c>
      <c r="AN1417" s="37">
        <v>39.999999999999993</v>
      </c>
      <c r="AO1417" s="36">
        <v>110.00000000000001</v>
      </c>
      <c r="AP1417" s="33">
        <v>5.0115651503469545</v>
      </c>
      <c r="AQ1417" s="33">
        <v>16.46153846153846</v>
      </c>
      <c r="AR1417" s="33">
        <v>1.3358302122347065</v>
      </c>
      <c r="AS1417" s="33">
        <v>8.1148564294631722</v>
      </c>
      <c r="AT1417" s="38">
        <v>23.158551810237206</v>
      </c>
      <c r="AU1417" s="39">
        <v>50</v>
      </c>
      <c r="AV1417" s="36">
        <v>1.7094017094017095</v>
      </c>
      <c r="AW1417" s="29">
        <v>801</v>
      </c>
      <c r="AX1417" s="40">
        <v>2925</v>
      </c>
      <c r="AY1417" s="40" t="s">
        <v>4041</v>
      </c>
      <c r="AZ1417" s="29">
        <v>185.5</v>
      </c>
      <c r="BA1417" s="29">
        <v>2925</v>
      </c>
      <c r="BB1417" s="41">
        <v>1.7094017094017095</v>
      </c>
    </row>
    <row r="1418" spans="1:54" s="45" customFormat="1" ht="21" customHeight="1" x14ac:dyDescent="0.3">
      <c r="A1418" s="46">
        <v>217730</v>
      </c>
      <c r="B1418" s="47" t="s">
        <v>2628</v>
      </c>
      <c r="C1418" s="23" t="s">
        <v>87</v>
      </c>
      <c r="D1418" s="25" t="s">
        <v>3596</v>
      </c>
      <c r="E1418" s="26" t="s">
        <v>190</v>
      </c>
      <c r="F1418" s="27" t="s">
        <v>610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-23.864541832669328</v>
      </c>
      <c r="Q1418" s="33">
        <v>-3.5013405685843546</v>
      </c>
      <c r="R1418" s="33">
        <v>-5.7605065084502804</v>
      </c>
      <c r="S1418" s="33">
        <v>88.352998355436924</v>
      </c>
      <c r="T1418" s="33">
        <v>-13.331204860418456</v>
      </c>
      <c r="U1418" s="33">
        <v>-0.36</v>
      </c>
      <c r="V1418" s="34">
        <v>1107.7874099999999</v>
      </c>
      <c r="W1418" s="34">
        <v>1134.3439575</v>
      </c>
      <c r="X1418" s="34">
        <v>567.55135800000005</v>
      </c>
      <c r="Y1418" s="34">
        <v>1233.43124625</v>
      </c>
      <c r="Z1418" s="34">
        <v>1069</v>
      </c>
      <c r="AA1418" s="44">
        <v>202309</v>
      </c>
      <c r="AB1418" s="29">
        <v>33</v>
      </c>
      <c r="AC1418" s="29">
        <v>55</v>
      </c>
      <c r="AD1418" s="29">
        <v>35</v>
      </c>
      <c r="AE1418" s="29">
        <v>28</v>
      </c>
      <c r="AF1418" s="29">
        <v>30</v>
      </c>
      <c r="AG1418" s="35">
        <v>7.1428571428571397</v>
      </c>
      <c r="AH1418" s="36">
        <v>-9.0909090909090935</v>
      </c>
      <c r="AI1418" s="29">
        <v>-57</v>
      </c>
      <c r="AJ1418" s="29">
        <v>-45</v>
      </c>
      <c r="AK1418" s="29">
        <v>-60</v>
      </c>
      <c r="AL1418" s="29">
        <v>-60</v>
      </c>
      <c r="AM1418" s="29">
        <v>-57</v>
      </c>
      <c r="AN1418" s="37" t="s">
        <v>82</v>
      </c>
      <c r="AO1418" s="36" t="s">
        <v>82</v>
      </c>
      <c r="AP1418" s="33">
        <v>-150</v>
      </c>
      <c r="AQ1418" s="33">
        <v>-4.8153153153153152</v>
      </c>
      <c r="AR1418" s="33">
        <v>2.7712248865845757</v>
      </c>
      <c r="AS1418" s="33">
        <v>-57.550226830848992</v>
      </c>
      <c r="AT1418" s="38">
        <v>87.75113415424498</v>
      </c>
      <c r="AU1418" s="39" t="s">
        <v>66</v>
      </c>
      <c r="AV1418" s="36" t="s">
        <v>66</v>
      </c>
      <c r="AW1418" s="29">
        <v>385.75</v>
      </c>
      <c r="AX1418" s="40">
        <v>1911</v>
      </c>
      <c r="AY1418" s="40" t="s">
        <v>66</v>
      </c>
      <c r="AZ1418" s="29">
        <v>338.5</v>
      </c>
      <c r="BA1418" s="29">
        <v>1911</v>
      </c>
      <c r="BB1418" s="41" t="s">
        <v>66</v>
      </c>
    </row>
    <row r="1419" spans="1:54" s="45" customFormat="1" ht="21" customHeight="1" x14ac:dyDescent="0.3">
      <c r="A1419" s="46">
        <v>160600</v>
      </c>
      <c r="B1419" s="47" t="s">
        <v>2903</v>
      </c>
      <c r="C1419" s="23" t="s">
        <v>87</v>
      </c>
      <c r="D1419" s="25" t="s">
        <v>3594</v>
      </c>
      <c r="E1419" s="26" t="s">
        <v>3662</v>
      </c>
      <c r="F1419" s="27" t="s">
        <v>4236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0</v>
      </c>
      <c r="Q1419" s="33">
        <v>10.324571110959324</v>
      </c>
      <c r="R1419" s="33">
        <v>3.8250293711961092E-3</v>
      </c>
      <c r="S1419" s="33">
        <v>3.8250293711961092E-3</v>
      </c>
      <c r="T1419" s="33">
        <v>3.8250293711961092E-3</v>
      </c>
      <c r="U1419" s="33">
        <v>0</v>
      </c>
      <c r="V1419" s="34">
        <v>968.95912599999997</v>
      </c>
      <c r="W1419" s="34">
        <v>1068.959112</v>
      </c>
      <c r="X1419" s="34">
        <v>1068.959112</v>
      </c>
      <c r="Y1419" s="34">
        <v>1068.959112</v>
      </c>
      <c r="Z1419" s="34">
        <v>1069</v>
      </c>
      <c r="AA1419" s="44">
        <v>202309</v>
      </c>
      <c r="AB1419" s="29">
        <v>63</v>
      </c>
      <c r="AC1419" s="29">
        <v>460</v>
      </c>
      <c r="AD1419" s="29">
        <v>479</v>
      </c>
      <c r="AE1419" s="29">
        <v>204</v>
      </c>
      <c r="AF1419" s="29">
        <v>109</v>
      </c>
      <c r="AG1419" s="35">
        <v>-46.568627450980394</v>
      </c>
      <c r="AH1419" s="36">
        <v>73.015873015873026</v>
      </c>
      <c r="AI1419" s="29">
        <v>-13</v>
      </c>
      <c r="AJ1419" s="29">
        <v>65</v>
      </c>
      <c r="AK1419" s="29">
        <v>31</v>
      </c>
      <c r="AL1419" s="29">
        <v>-16</v>
      </c>
      <c r="AM1419" s="29">
        <v>-19</v>
      </c>
      <c r="AN1419" s="37" t="s">
        <v>82</v>
      </c>
      <c r="AO1419" s="36" t="s">
        <v>82</v>
      </c>
      <c r="AP1419" s="33">
        <v>4.8722044728434506</v>
      </c>
      <c r="AQ1419" s="33">
        <v>17.524590163934427</v>
      </c>
      <c r="AR1419" s="33">
        <v>2.0371605526441163</v>
      </c>
      <c r="AS1419" s="33">
        <v>11.624583134826109</v>
      </c>
      <c r="AT1419" s="38">
        <v>146.16484040019057</v>
      </c>
      <c r="AU1419" s="39" t="s">
        <v>66</v>
      </c>
      <c r="AV1419" s="36" t="s">
        <v>66</v>
      </c>
      <c r="AW1419" s="29">
        <v>524.75</v>
      </c>
      <c r="AX1419" s="40">
        <v>3100</v>
      </c>
      <c r="AY1419" s="40" t="s">
        <v>66</v>
      </c>
      <c r="AZ1419" s="29">
        <v>767</v>
      </c>
      <c r="BA1419" s="29">
        <v>3100</v>
      </c>
      <c r="BB1419" s="41" t="s">
        <v>66</v>
      </c>
    </row>
    <row r="1420" spans="1:54" s="45" customFormat="1" ht="21" customHeight="1" x14ac:dyDescent="0.3">
      <c r="A1420" s="22">
        <v>67290</v>
      </c>
      <c r="B1420" s="23" t="s">
        <v>2368</v>
      </c>
      <c r="C1420" s="23" t="s">
        <v>87</v>
      </c>
      <c r="D1420" s="25" t="s">
        <v>3596</v>
      </c>
      <c r="E1420" s="26" t="s">
        <v>4339</v>
      </c>
      <c r="F1420" s="27" t="s">
        <v>3754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-10.921414805549933</v>
      </c>
      <c r="Q1420" s="33">
        <v>-36.808789829504754</v>
      </c>
      <c r="R1420" s="33">
        <v>-29.087677332788296</v>
      </c>
      <c r="S1420" s="33">
        <v>-6.1543304276474808</v>
      </c>
      <c r="T1420" s="33">
        <v>-9.0567738164831209</v>
      </c>
      <c r="U1420" s="33">
        <v>1.69</v>
      </c>
      <c r="V1420" s="34">
        <v>1690.1084773</v>
      </c>
      <c r="W1420" s="34">
        <v>1506.0852047000001</v>
      </c>
      <c r="X1420" s="34">
        <v>1138.0386595</v>
      </c>
      <c r="Y1420" s="34">
        <v>1174.3590422499999</v>
      </c>
      <c r="Z1420" s="34">
        <v>1068</v>
      </c>
      <c r="AA1420" s="44">
        <v>202312</v>
      </c>
      <c r="AB1420" s="29">
        <v>273</v>
      </c>
      <c r="AC1420" s="29">
        <v>249</v>
      </c>
      <c r="AD1420" s="29">
        <v>271</v>
      </c>
      <c r="AE1420" s="29">
        <v>278</v>
      </c>
      <c r="AF1420" s="29">
        <v>245</v>
      </c>
      <c r="AG1420" s="35">
        <v>-11.870503597122307</v>
      </c>
      <c r="AH1420" s="36">
        <v>-10.256410256410254</v>
      </c>
      <c r="AI1420" s="29">
        <v>5</v>
      </c>
      <c r="AJ1420" s="29">
        <v>10</v>
      </c>
      <c r="AK1420" s="29">
        <v>12</v>
      </c>
      <c r="AL1420" s="29">
        <v>21</v>
      </c>
      <c r="AM1420" s="29">
        <v>13</v>
      </c>
      <c r="AN1420" s="37">
        <v>-38.095238095238095</v>
      </c>
      <c r="AO1420" s="36">
        <v>160</v>
      </c>
      <c r="AP1420" s="33">
        <v>5.3691275167785237</v>
      </c>
      <c r="AQ1420" s="33">
        <v>19.071428571428573</v>
      </c>
      <c r="AR1420" s="33">
        <v>3.9555555555555557</v>
      </c>
      <c r="AS1420" s="33">
        <v>20.74074074074074</v>
      </c>
      <c r="AT1420" s="38">
        <v>183.88888888888889</v>
      </c>
      <c r="AU1420" s="39" t="s">
        <v>66</v>
      </c>
      <c r="AV1420" s="36" t="s">
        <v>66</v>
      </c>
      <c r="AW1420" s="29">
        <v>270</v>
      </c>
      <c r="AX1420" s="40">
        <v>2100</v>
      </c>
      <c r="AY1420" s="40" t="s">
        <v>66</v>
      </c>
      <c r="AZ1420" s="29">
        <v>496.5</v>
      </c>
      <c r="BA1420" s="29">
        <v>2100</v>
      </c>
      <c r="BB1420" s="41" t="s">
        <v>66</v>
      </c>
    </row>
    <row r="1421" spans="1:54" s="45" customFormat="1" ht="21" customHeight="1" x14ac:dyDescent="0.3">
      <c r="A1421" s="46">
        <v>3350</v>
      </c>
      <c r="B1421" s="47" t="s">
        <v>2826</v>
      </c>
      <c r="C1421" s="23" t="s">
        <v>63</v>
      </c>
      <c r="D1421" s="25" t="s">
        <v>3617</v>
      </c>
      <c r="E1421" s="26" t="s">
        <v>3668</v>
      </c>
      <c r="F1421" s="27" t="s">
        <v>3645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1.0729613733905685</v>
      </c>
      <c r="Q1421" s="33">
        <v>-31.158803156759205</v>
      </c>
      <c r="R1421" s="33">
        <v>-0.23860457462563378</v>
      </c>
      <c r="S1421" s="33">
        <v>-7.8524879828244636</v>
      </c>
      <c r="T1421" s="33">
        <v>-4.8739825438854574</v>
      </c>
      <c r="U1421" s="33">
        <v>0.86</v>
      </c>
      <c r="V1421" s="34">
        <v>1549.944</v>
      </c>
      <c r="W1421" s="34">
        <v>1069.5519999999999</v>
      </c>
      <c r="X1421" s="34">
        <v>1157.9259999999999</v>
      </c>
      <c r="Y1421" s="34">
        <v>1121.67</v>
      </c>
      <c r="Z1421" s="34">
        <v>1067</v>
      </c>
      <c r="AA1421" s="44">
        <v>202312</v>
      </c>
      <c r="AB1421" s="29">
        <v>203</v>
      </c>
      <c r="AC1421" s="29">
        <v>269</v>
      </c>
      <c r="AD1421" s="29">
        <v>278</v>
      </c>
      <c r="AE1421" s="29">
        <v>282</v>
      </c>
      <c r="AF1421" s="29">
        <v>265</v>
      </c>
      <c r="AG1421" s="35">
        <v>-6.0283687943262443</v>
      </c>
      <c r="AH1421" s="36">
        <v>30.541871921182274</v>
      </c>
      <c r="AI1421" s="29">
        <v>-2</v>
      </c>
      <c r="AJ1421" s="29">
        <v>22</v>
      </c>
      <c r="AK1421" s="29">
        <v>25</v>
      </c>
      <c r="AL1421" s="29">
        <v>27</v>
      </c>
      <c r="AM1421" s="29">
        <v>16</v>
      </c>
      <c r="AN1421" s="37">
        <v>-40.740740740740748</v>
      </c>
      <c r="AO1421" s="36" t="s">
        <v>113</v>
      </c>
      <c r="AP1421" s="33">
        <v>8.2266910420475323</v>
      </c>
      <c r="AQ1421" s="33">
        <v>11.855555555555556</v>
      </c>
      <c r="AR1421" s="33">
        <v>2.0519230769230767</v>
      </c>
      <c r="AS1421" s="33">
        <v>17.307692307692307</v>
      </c>
      <c r="AT1421" s="38">
        <v>72.980769230769226</v>
      </c>
      <c r="AU1421" s="39">
        <v>100</v>
      </c>
      <c r="AV1421" s="36">
        <v>0.42462845010615713</v>
      </c>
      <c r="AW1421" s="29">
        <v>520</v>
      </c>
      <c r="AX1421" s="40">
        <v>23550</v>
      </c>
      <c r="AY1421" s="40" t="s">
        <v>4026</v>
      </c>
      <c r="AZ1421" s="29">
        <v>379.5</v>
      </c>
      <c r="BA1421" s="29">
        <v>23550</v>
      </c>
      <c r="BB1421" s="41">
        <v>0.42462845010615713</v>
      </c>
    </row>
    <row r="1422" spans="1:54" s="45" customFormat="1" ht="21" customHeight="1" x14ac:dyDescent="0.3">
      <c r="A1422" s="46">
        <v>306620</v>
      </c>
      <c r="B1422" s="47" t="s">
        <v>2401</v>
      </c>
      <c r="C1422" s="23" t="s">
        <v>87</v>
      </c>
      <c r="D1422" s="25" t="s">
        <v>3592</v>
      </c>
      <c r="E1422" s="26" t="s">
        <v>4355</v>
      </c>
      <c r="F1422" s="27" t="s">
        <v>668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-2.2988505747126631</v>
      </c>
      <c r="Q1422" s="33">
        <v>-26.341816345480893</v>
      </c>
      <c r="R1422" s="33">
        <v>-15.398791601208096</v>
      </c>
      <c r="S1422" s="33">
        <v>0.42230052061322798</v>
      </c>
      <c r="T1422" s="33">
        <v>-6.7376075603811199</v>
      </c>
      <c r="U1422" s="33">
        <v>2</v>
      </c>
      <c r="V1422" s="34">
        <v>1444.51023255</v>
      </c>
      <c r="W1422" s="34">
        <v>1257.6652510500001</v>
      </c>
      <c r="X1422" s="34">
        <v>1059.5256178</v>
      </c>
      <c r="Y1422" s="34">
        <v>1140.8671514499999</v>
      </c>
      <c r="Z1422" s="34">
        <v>1064</v>
      </c>
      <c r="AA1422" s="44">
        <v>202309</v>
      </c>
      <c r="AB1422" s="29">
        <v>147</v>
      </c>
      <c r="AC1422" s="29">
        <v>138</v>
      </c>
      <c r="AD1422" s="29">
        <v>127</v>
      </c>
      <c r="AE1422" s="29">
        <v>105</v>
      </c>
      <c r="AF1422" s="29">
        <v>300</v>
      </c>
      <c r="AG1422" s="35">
        <v>185.71428571428572</v>
      </c>
      <c r="AH1422" s="36">
        <v>104.08163265306123</v>
      </c>
      <c r="AI1422" s="29">
        <v>-14</v>
      </c>
      <c r="AJ1422" s="29">
        <v>-38</v>
      </c>
      <c r="AK1422" s="29">
        <v>-3</v>
      </c>
      <c r="AL1422" s="29">
        <v>-23</v>
      </c>
      <c r="AM1422" s="29">
        <v>28</v>
      </c>
      <c r="AN1422" s="37" t="s">
        <v>113</v>
      </c>
      <c r="AO1422" s="36" t="s">
        <v>113</v>
      </c>
      <c r="AP1422" s="33">
        <v>-5.3731343283582085</v>
      </c>
      <c r="AQ1422" s="33">
        <v>-29.555555555555557</v>
      </c>
      <c r="AR1422" s="33">
        <v>2.0580270793036752</v>
      </c>
      <c r="AS1422" s="33">
        <v>-6.9632495164410058</v>
      </c>
      <c r="AT1422" s="38">
        <v>174.08123791102514</v>
      </c>
      <c r="AU1422" s="39" t="s">
        <v>66</v>
      </c>
      <c r="AV1422" s="36" t="s">
        <v>66</v>
      </c>
      <c r="AW1422" s="29">
        <v>517</v>
      </c>
      <c r="AX1422" s="40">
        <v>2550</v>
      </c>
      <c r="AY1422" s="40" t="s">
        <v>66</v>
      </c>
      <c r="AZ1422" s="29">
        <v>900</v>
      </c>
      <c r="BA1422" s="29">
        <v>2550</v>
      </c>
      <c r="BB1422" s="41" t="s">
        <v>66</v>
      </c>
    </row>
    <row r="1423" spans="1:54" s="45" customFormat="1" ht="21" customHeight="1" x14ac:dyDescent="0.3">
      <c r="A1423" s="46">
        <v>241840</v>
      </c>
      <c r="B1423" s="47" t="s">
        <v>2085</v>
      </c>
      <c r="C1423" s="23" t="s">
        <v>87</v>
      </c>
      <c r="D1423" s="25" t="s">
        <v>3624</v>
      </c>
      <c r="E1423" s="26" t="s">
        <v>3951</v>
      </c>
      <c r="F1423" s="27" t="s">
        <v>156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-19.275362318840571</v>
      </c>
      <c r="Q1423" s="33">
        <v>-54.612771242794643</v>
      </c>
      <c r="R1423" s="33">
        <v>-26.305789286415905</v>
      </c>
      <c r="S1423" s="33">
        <v>-18.069377500780035</v>
      </c>
      <c r="T1423" s="33">
        <v>-20.410252429329169</v>
      </c>
      <c r="U1423" s="33">
        <v>0.09</v>
      </c>
      <c r="V1423" s="34">
        <v>2342.0685269999999</v>
      </c>
      <c r="W1423" s="34">
        <v>1442.4470928000001</v>
      </c>
      <c r="X1423" s="34">
        <v>1297.4391840000001</v>
      </c>
      <c r="Y1423" s="34">
        <v>1335.59916</v>
      </c>
      <c r="Z1423" s="34">
        <v>1063</v>
      </c>
      <c r="AA1423" s="44">
        <v>202309</v>
      </c>
      <c r="AB1423" s="29">
        <v>71</v>
      </c>
      <c r="AC1423" s="29">
        <v>52</v>
      </c>
      <c r="AD1423" s="29">
        <v>108</v>
      </c>
      <c r="AE1423" s="29">
        <v>148</v>
      </c>
      <c r="AF1423" s="29">
        <v>164</v>
      </c>
      <c r="AG1423" s="35">
        <v>10.810810810810811</v>
      </c>
      <c r="AH1423" s="36">
        <v>130.98591549295776</v>
      </c>
      <c r="AI1423" s="29">
        <v>15</v>
      </c>
      <c r="AJ1423" s="29">
        <v>-18</v>
      </c>
      <c r="AK1423" s="29">
        <v>23</v>
      </c>
      <c r="AL1423" s="29">
        <v>9</v>
      </c>
      <c r="AM1423" s="29">
        <v>16</v>
      </c>
      <c r="AN1423" s="37">
        <v>77.777777777777771</v>
      </c>
      <c r="AO1423" s="36">
        <v>6.6666666666666652</v>
      </c>
      <c r="AP1423" s="33">
        <v>6.3559322033898304</v>
      </c>
      <c r="AQ1423" s="33">
        <v>35.43333333333333</v>
      </c>
      <c r="AR1423" s="33">
        <v>1.7592056268100951</v>
      </c>
      <c r="AS1423" s="33">
        <v>4.9648324369052546</v>
      </c>
      <c r="AT1423" s="38">
        <v>64.625568887050065</v>
      </c>
      <c r="AU1423" s="39" t="s">
        <v>66</v>
      </c>
      <c r="AV1423" s="36" t="s">
        <v>66</v>
      </c>
      <c r="AW1423" s="29">
        <v>604.25</v>
      </c>
      <c r="AX1423" s="40">
        <v>11140</v>
      </c>
      <c r="AY1423" s="40" t="s">
        <v>66</v>
      </c>
      <c r="AZ1423" s="29">
        <v>390.5</v>
      </c>
      <c r="BA1423" s="29">
        <v>11140</v>
      </c>
      <c r="BB1423" s="41" t="s">
        <v>66</v>
      </c>
    </row>
    <row r="1424" spans="1:54" s="45" customFormat="1" ht="21" customHeight="1" x14ac:dyDescent="0.3">
      <c r="A1424" s="46">
        <v>288620</v>
      </c>
      <c r="B1424" s="47" t="s">
        <v>2295</v>
      </c>
      <c r="C1424" s="23" t="s">
        <v>87</v>
      </c>
      <c r="D1424" s="25" t="s">
        <v>3611</v>
      </c>
      <c r="E1424" s="26" t="s">
        <v>4350</v>
      </c>
      <c r="F1424" s="27" t="s">
        <v>150</v>
      </c>
      <c r="G1424" s="28">
        <v>385</v>
      </c>
      <c r="H1424" s="29">
        <v>401</v>
      </c>
      <c r="I1424" s="29">
        <v>416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-10.674486803519056</v>
      </c>
      <c r="Q1424" s="33">
        <v>-33.059062141868345</v>
      </c>
      <c r="R1424" s="33">
        <v>-13.264698837129185</v>
      </c>
      <c r="S1424" s="33">
        <v>4.3199923575350185</v>
      </c>
      <c r="T1424" s="33">
        <v>-11.603488774230343</v>
      </c>
      <c r="U1424" s="33">
        <v>0.13</v>
      </c>
      <c r="V1424" s="34">
        <v>1587.9669960000001</v>
      </c>
      <c r="W1424" s="34">
        <v>1225.5678895999999</v>
      </c>
      <c r="X1424" s="34">
        <v>1018.980136</v>
      </c>
      <c r="Y1424" s="34">
        <v>1202.5361468000001</v>
      </c>
      <c r="Z1424" s="34">
        <v>1063</v>
      </c>
      <c r="AA1424" s="44">
        <v>202309</v>
      </c>
      <c r="AB1424" s="29">
        <v>144</v>
      </c>
      <c r="AC1424" s="29">
        <v>131</v>
      </c>
      <c r="AD1424" s="29">
        <v>83</v>
      </c>
      <c r="AE1424" s="29">
        <v>120</v>
      </c>
      <c r="AF1424" s="29">
        <v>71</v>
      </c>
      <c r="AG1424" s="35">
        <v>-40.833333333333336</v>
      </c>
      <c r="AH1424" s="36">
        <v>-50.694444444444443</v>
      </c>
      <c r="AI1424" s="29">
        <v>8</v>
      </c>
      <c r="AJ1424" s="29">
        <v>-2</v>
      </c>
      <c r="AK1424" s="29">
        <v>-2</v>
      </c>
      <c r="AL1424" s="29">
        <v>5</v>
      </c>
      <c r="AM1424" s="29">
        <v>-4</v>
      </c>
      <c r="AN1424" s="37" t="s">
        <v>108</v>
      </c>
      <c r="AO1424" s="36" t="s">
        <v>108</v>
      </c>
      <c r="AP1424" s="33">
        <v>-0.74074074074074081</v>
      </c>
      <c r="AQ1424" s="33">
        <v>-354.33333333333331</v>
      </c>
      <c r="AR1424" s="33">
        <v>1.5003528581510233</v>
      </c>
      <c r="AS1424" s="33">
        <v>-0.42342978122794639</v>
      </c>
      <c r="AT1424" s="38">
        <v>115.52575864502469</v>
      </c>
      <c r="AU1424" s="39">
        <v>50</v>
      </c>
      <c r="AV1424" s="36">
        <v>0.3282994090610637</v>
      </c>
      <c r="AW1424" s="29">
        <v>708.5</v>
      </c>
      <c r="AX1424" s="40">
        <v>15230</v>
      </c>
      <c r="AY1424" s="40">
        <v>45.768000000000001</v>
      </c>
      <c r="AZ1424" s="29">
        <v>818.5</v>
      </c>
      <c r="BA1424" s="29">
        <v>15230</v>
      </c>
      <c r="BB1424" s="41">
        <v>0.3282994090610637</v>
      </c>
    </row>
    <row r="1425" spans="1:54" s="45" customFormat="1" ht="21" customHeight="1" x14ac:dyDescent="0.3">
      <c r="A1425" s="22">
        <v>58860</v>
      </c>
      <c r="B1425" s="23" t="s">
        <v>2862</v>
      </c>
      <c r="C1425" s="23" t="s">
        <v>63</v>
      </c>
      <c r="D1425" s="25" t="s">
        <v>3614</v>
      </c>
      <c r="E1425" s="26" t="s">
        <v>3759</v>
      </c>
      <c r="F1425" s="27" t="s">
        <v>949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-1.1326860841424091</v>
      </c>
      <c r="Q1425" s="33">
        <v>-23.639446008850062</v>
      </c>
      <c r="R1425" s="33">
        <v>-0.99117796933556601</v>
      </c>
      <c r="S1425" s="33">
        <v>4.2464900903070646</v>
      </c>
      <c r="T1425" s="33">
        <v>-2.5702660400000799</v>
      </c>
      <c r="U1425" s="33">
        <v>0</v>
      </c>
      <c r="V1425" s="34">
        <v>1392.08</v>
      </c>
      <c r="W1425" s="34">
        <v>1073.6416999999999</v>
      </c>
      <c r="X1425" s="34">
        <v>1019.6986000000001</v>
      </c>
      <c r="Y1425" s="34">
        <v>1091.0427</v>
      </c>
      <c r="Z1425" s="34">
        <v>1063</v>
      </c>
      <c r="AA1425" s="44">
        <v>202309</v>
      </c>
      <c r="AB1425" s="29">
        <v>1361</v>
      </c>
      <c r="AC1425" s="29">
        <v>1392</v>
      </c>
      <c r="AD1425" s="29">
        <v>1427</v>
      </c>
      <c r="AE1425" s="29">
        <v>1445</v>
      </c>
      <c r="AF1425" s="29">
        <v>1455</v>
      </c>
      <c r="AG1425" s="35">
        <v>0.69204152249136008</v>
      </c>
      <c r="AH1425" s="36">
        <v>6.9066862601028678</v>
      </c>
      <c r="AI1425" s="29">
        <v>37</v>
      </c>
      <c r="AJ1425" s="29">
        <v>16</v>
      </c>
      <c r="AK1425" s="29">
        <v>63</v>
      </c>
      <c r="AL1425" s="29">
        <v>65</v>
      </c>
      <c r="AM1425" s="29">
        <v>34</v>
      </c>
      <c r="AN1425" s="37">
        <v>-47.692307692307686</v>
      </c>
      <c r="AO1425" s="36">
        <v>-8.1081081081081035</v>
      </c>
      <c r="AP1425" s="33">
        <v>3.1124322433991956</v>
      </c>
      <c r="AQ1425" s="33">
        <v>5.9719101123595504</v>
      </c>
      <c r="AR1425" s="33">
        <v>0.52760888447698229</v>
      </c>
      <c r="AS1425" s="33">
        <v>8.834843032634323</v>
      </c>
      <c r="AT1425" s="38">
        <v>104.78967613847871</v>
      </c>
      <c r="AU1425" s="39">
        <v>120</v>
      </c>
      <c r="AV1425" s="36">
        <v>3.927986906710311</v>
      </c>
      <c r="AW1425" s="29">
        <v>2014.75</v>
      </c>
      <c r="AX1425" s="40">
        <v>3055</v>
      </c>
      <c r="AY1425" s="40" t="s">
        <v>4032</v>
      </c>
      <c r="AZ1425" s="29">
        <v>2111.25</v>
      </c>
      <c r="BA1425" s="29">
        <v>3055</v>
      </c>
      <c r="BB1425" s="41">
        <v>3.927986906710311</v>
      </c>
    </row>
    <row r="1426" spans="1:54" s="45" customFormat="1" ht="21" customHeight="1" x14ac:dyDescent="0.3">
      <c r="A1426" s="22">
        <v>10470</v>
      </c>
      <c r="B1426" s="23" t="s">
        <v>2914</v>
      </c>
      <c r="C1426" s="23" t="s">
        <v>87</v>
      </c>
      <c r="D1426" s="25" t="s">
        <v>3639</v>
      </c>
      <c r="E1426" s="26" t="s">
        <v>3950</v>
      </c>
      <c r="F1426" s="27" t="s">
        <v>1077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-15.458015267175561</v>
      </c>
      <c r="Q1426" s="33">
        <v>-35.043341152090647</v>
      </c>
      <c r="R1426" s="33">
        <v>-37.736554695327925</v>
      </c>
      <c r="S1426" s="33">
        <v>-27.966762058090765</v>
      </c>
      <c r="T1426" s="33">
        <v>-16.097648988117086</v>
      </c>
      <c r="U1426" s="33">
        <v>1.84</v>
      </c>
      <c r="V1426" s="34">
        <v>1633.3968199999999</v>
      </c>
      <c r="W1426" s="34">
        <v>1704.0496149999999</v>
      </c>
      <c r="X1426" s="34">
        <v>1472.9311499999999</v>
      </c>
      <c r="Y1426" s="34">
        <v>1264.56528</v>
      </c>
      <c r="Z1426" s="34">
        <v>1061</v>
      </c>
      <c r="AA1426" s="44">
        <v>202309</v>
      </c>
      <c r="AB1426" s="29">
        <v>444</v>
      </c>
      <c r="AC1426" s="29">
        <v>563</v>
      </c>
      <c r="AD1426" s="29">
        <v>367</v>
      </c>
      <c r="AE1426" s="29">
        <v>575</v>
      </c>
      <c r="AF1426" s="29">
        <v>546</v>
      </c>
      <c r="AG1426" s="35">
        <v>-5.043478260869561</v>
      </c>
      <c r="AH1426" s="36">
        <v>22.972972972972983</v>
      </c>
      <c r="AI1426" s="29">
        <v>12</v>
      </c>
      <c r="AJ1426" s="29">
        <v>24</v>
      </c>
      <c r="AK1426" s="29">
        <v>-7</v>
      </c>
      <c r="AL1426" s="29">
        <v>41</v>
      </c>
      <c r="AM1426" s="29">
        <v>20</v>
      </c>
      <c r="AN1426" s="37">
        <v>-51.219512195121951</v>
      </c>
      <c r="AO1426" s="36">
        <v>66.666666666666671</v>
      </c>
      <c r="AP1426" s="33">
        <v>3.8030229156509021</v>
      </c>
      <c r="AQ1426" s="33">
        <v>13.602564102564102</v>
      </c>
      <c r="AR1426" s="33">
        <v>0.99484294421003283</v>
      </c>
      <c r="AS1426" s="33">
        <v>7.3136427566807312</v>
      </c>
      <c r="AT1426" s="38">
        <v>99.812470698546647</v>
      </c>
      <c r="AU1426" s="39">
        <v>270</v>
      </c>
      <c r="AV1426" s="36">
        <v>3.0474040632054176</v>
      </c>
      <c r="AW1426" s="29">
        <v>1066.5</v>
      </c>
      <c r="AX1426" s="40">
        <v>8860</v>
      </c>
      <c r="AY1426" s="40">
        <v>25.503</v>
      </c>
      <c r="AZ1426" s="29">
        <v>1064.5</v>
      </c>
      <c r="BA1426" s="29">
        <v>8860</v>
      </c>
      <c r="BB1426" s="41">
        <v>3.0474040632054176</v>
      </c>
    </row>
    <row r="1427" spans="1:54" s="45" customFormat="1" ht="21" customHeight="1" x14ac:dyDescent="0.3">
      <c r="A1427" s="46">
        <v>93190</v>
      </c>
      <c r="B1427" s="47" t="s">
        <v>2433</v>
      </c>
      <c r="C1427" s="23" t="s">
        <v>87</v>
      </c>
      <c r="D1427" s="25" t="s">
        <v>3608</v>
      </c>
      <c r="E1427" s="26" t="s">
        <v>3717</v>
      </c>
      <c r="F1427" s="27" t="s">
        <v>837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-2.9929577464788637</v>
      </c>
      <c r="Q1427" s="33">
        <v>-25.845638231503777</v>
      </c>
      <c r="R1427" s="33">
        <v>-1.4370468801561898</v>
      </c>
      <c r="S1427" s="33">
        <v>-6.6157783152666294</v>
      </c>
      <c r="T1427" s="33">
        <v>-1.6130521535844822</v>
      </c>
      <c r="U1427" s="33">
        <v>0.92</v>
      </c>
      <c r="V1427" s="34">
        <v>1429.4506415000001</v>
      </c>
      <c r="W1427" s="34">
        <v>1075.4547895000001</v>
      </c>
      <c r="X1427" s="34">
        <v>1135.0953950000001</v>
      </c>
      <c r="Y1427" s="34">
        <v>1077.37868</v>
      </c>
      <c r="Z1427" s="34">
        <v>1060</v>
      </c>
      <c r="AA1427" s="44">
        <v>202312</v>
      </c>
      <c r="AB1427" s="29">
        <v>268</v>
      </c>
      <c r="AC1427" s="29">
        <v>309</v>
      </c>
      <c r="AD1427" s="29">
        <v>264</v>
      </c>
      <c r="AE1427" s="29">
        <v>248</v>
      </c>
      <c r="AF1427" s="29">
        <v>261</v>
      </c>
      <c r="AG1427" s="35">
        <v>5.2419354838709742</v>
      </c>
      <c r="AH1427" s="36">
        <v>-2.6119402985074647</v>
      </c>
      <c r="AI1427" s="29">
        <v>-8</v>
      </c>
      <c r="AJ1427" s="29">
        <v>37</v>
      </c>
      <c r="AK1427" s="29">
        <v>35</v>
      </c>
      <c r="AL1427" s="29">
        <v>6</v>
      </c>
      <c r="AM1427" s="29">
        <v>16</v>
      </c>
      <c r="AN1427" s="37">
        <v>166.66666666666666</v>
      </c>
      <c r="AO1427" s="36" t="s">
        <v>113</v>
      </c>
      <c r="AP1427" s="33">
        <v>8.6876155268022188</v>
      </c>
      <c r="AQ1427" s="33">
        <v>11.276595744680851</v>
      </c>
      <c r="AR1427" s="33">
        <v>0.51418869755032748</v>
      </c>
      <c r="AS1427" s="33">
        <v>4.5597865631821488</v>
      </c>
      <c r="AT1427" s="38">
        <v>15.037593984962406</v>
      </c>
      <c r="AU1427" s="39">
        <v>400</v>
      </c>
      <c r="AV1427" s="36">
        <v>7.2595281306715069</v>
      </c>
      <c r="AW1427" s="29">
        <v>2061.5</v>
      </c>
      <c r="AX1427" s="40">
        <v>5510</v>
      </c>
      <c r="AY1427" s="40">
        <v>62.378999999999998</v>
      </c>
      <c r="AZ1427" s="29">
        <v>310</v>
      </c>
      <c r="BA1427" s="29">
        <v>5510</v>
      </c>
      <c r="BB1427" s="41">
        <v>7.2595281306715069</v>
      </c>
    </row>
    <row r="1428" spans="1:54" s="45" customFormat="1" ht="21" customHeight="1" x14ac:dyDescent="0.3">
      <c r="A1428" s="22">
        <v>290720</v>
      </c>
      <c r="B1428" s="23" t="s">
        <v>2441</v>
      </c>
      <c r="C1428" s="23" t="s">
        <v>87</v>
      </c>
      <c r="D1428" s="25" t="s">
        <v>3610</v>
      </c>
      <c r="E1428" s="26" t="s">
        <v>3734</v>
      </c>
      <c r="F1428" s="27" t="s">
        <v>726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-0.50377833753149082</v>
      </c>
      <c r="Q1428" s="33">
        <v>-20.27061600254213</v>
      </c>
      <c r="R1428" s="33">
        <v>-1.726592610098554</v>
      </c>
      <c r="S1428" s="33">
        <v>-2.8144901088797525</v>
      </c>
      <c r="T1428" s="33">
        <v>0.52394343699841972</v>
      </c>
      <c r="U1428" s="33">
        <v>-0.88</v>
      </c>
      <c r="V1428" s="34">
        <v>1328.2430478000001</v>
      </c>
      <c r="W1428" s="34">
        <v>1077.6058631999999</v>
      </c>
      <c r="X1428" s="34">
        <v>1089.6686153999999</v>
      </c>
      <c r="Y1428" s="34">
        <v>1053.4803588</v>
      </c>
      <c r="Z1428" s="34">
        <v>1059</v>
      </c>
      <c r="AA1428" s="44">
        <v>202309</v>
      </c>
      <c r="AB1428" s="29">
        <v>575</v>
      </c>
      <c r="AC1428" s="29">
        <v>516</v>
      </c>
      <c r="AD1428" s="29">
        <v>549</v>
      </c>
      <c r="AE1428" s="29">
        <v>490</v>
      </c>
      <c r="AF1428" s="29">
        <v>521</v>
      </c>
      <c r="AG1428" s="35">
        <v>6.3265306122449072</v>
      </c>
      <c r="AH1428" s="36">
        <v>-9.3913043478260896</v>
      </c>
      <c r="AI1428" s="29">
        <v>1</v>
      </c>
      <c r="AJ1428" s="29">
        <v>-29</v>
      </c>
      <c r="AK1428" s="29">
        <v>-30</v>
      </c>
      <c r="AL1428" s="29">
        <v>-25</v>
      </c>
      <c r="AM1428" s="29">
        <v>-27</v>
      </c>
      <c r="AN1428" s="37" t="s">
        <v>82</v>
      </c>
      <c r="AO1428" s="36" t="s">
        <v>108</v>
      </c>
      <c r="AP1428" s="33">
        <v>-5.3468208092485554</v>
      </c>
      <c r="AQ1428" s="33">
        <v>-9.5405405405405403</v>
      </c>
      <c r="AR1428" s="33">
        <v>2.5610640870616685</v>
      </c>
      <c r="AS1428" s="33">
        <v>-26.844014510278114</v>
      </c>
      <c r="AT1428" s="38">
        <v>162.69649334945586</v>
      </c>
      <c r="AU1428" s="39">
        <v>100</v>
      </c>
      <c r="AV1428" s="36">
        <v>1.2658227848101267</v>
      </c>
      <c r="AW1428" s="29">
        <v>413.5</v>
      </c>
      <c r="AX1428" s="40">
        <v>7900</v>
      </c>
      <c r="AY1428" s="40">
        <v>-19.722000000000001</v>
      </c>
      <c r="AZ1428" s="29">
        <v>672.75</v>
      </c>
      <c r="BA1428" s="29">
        <v>7900</v>
      </c>
      <c r="BB1428" s="41">
        <v>1.2658227848101267</v>
      </c>
    </row>
    <row r="1429" spans="1:54" s="45" customFormat="1" ht="21" customHeight="1" x14ac:dyDescent="0.3">
      <c r="A1429" s="46">
        <v>115180</v>
      </c>
      <c r="B1429" s="47" t="s">
        <v>2627</v>
      </c>
      <c r="C1429" s="23" t="s">
        <v>87</v>
      </c>
      <c r="D1429" s="25" t="s">
        <v>3596</v>
      </c>
      <c r="E1429" s="26" t="s">
        <v>4335</v>
      </c>
      <c r="F1429" s="27" t="s">
        <v>255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115.01654448924717</v>
      </c>
      <c r="Q1429" s="33">
        <v>-15.488980204584756</v>
      </c>
      <c r="R1429" s="33">
        <v>12.656447211473054</v>
      </c>
      <c r="S1429" s="33">
        <v>104.30245329191692</v>
      </c>
      <c r="T1429" s="33">
        <v>27.202647583018202</v>
      </c>
      <c r="U1429" s="33">
        <v>-0.25</v>
      </c>
      <c r="V1429" s="34">
        <v>1251.9077424</v>
      </c>
      <c r="W1429" s="34">
        <v>939.13843919999999</v>
      </c>
      <c r="X1429" s="34">
        <v>517.85966489999998</v>
      </c>
      <c r="Y1429" s="34">
        <v>831.74369409999997</v>
      </c>
      <c r="Z1429" s="34">
        <v>1058</v>
      </c>
      <c r="AA1429" s="44">
        <v>202309</v>
      </c>
      <c r="AB1429" s="29">
        <v>22</v>
      </c>
      <c r="AC1429" s="29">
        <v>20</v>
      </c>
      <c r="AD1429" s="29">
        <v>21</v>
      </c>
      <c r="AE1429" s="29">
        <v>22</v>
      </c>
      <c r="AF1429" s="29">
        <v>23</v>
      </c>
      <c r="AG1429" s="35">
        <v>4.5454545454545414</v>
      </c>
      <c r="AH1429" s="36">
        <v>4.5454545454545414</v>
      </c>
      <c r="AI1429" s="29">
        <v>-90</v>
      </c>
      <c r="AJ1429" s="29">
        <v>-62</v>
      </c>
      <c r="AK1429" s="29">
        <v>-72</v>
      </c>
      <c r="AL1429" s="29">
        <v>-64</v>
      </c>
      <c r="AM1429" s="29">
        <v>-51</v>
      </c>
      <c r="AN1429" s="37" t="s">
        <v>82</v>
      </c>
      <c r="AO1429" s="36" t="s">
        <v>82</v>
      </c>
      <c r="AP1429" s="33">
        <v>-289.53488372093022</v>
      </c>
      <c r="AQ1429" s="33">
        <v>-4.2489959839357434</v>
      </c>
      <c r="AR1429" s="33">
        <v>3.9257884972170687</v>
      </c>
      <c r="AS1429" s="33">
        <v>-92.393320964749535</v>
      </c>
      <c r="AT1429" s="38">
        <v>12.987012987012985</v>
      </c>
      <c r="AU1429" s="39" t="s">
        <v>66</v>
      </c>
      <c r="AV1429" s="36" t="s">
        <v>66</v>
      </c>
      <c r="AW1429" s="29">
        <v>269.5</v>
      </c>
      <c r="AX1429" s="40">
        <v>3980</v>
      </c>
      <c r="AY1429" s="40" t="s">
        <v>66</v>
      </c>
      <c r="AZ1429" s="29">
        <v>35</v>
      </c>
      <c r="BA1429" s="29">
        <v>3980</v>
      </c>
      <c r="BB1429" s="41" t="s">
        <v>66</v>
      </c>
    </row>
    <row r="1430" spans="1:54" s="45" customFormat="1" ht="21" customHeight="1" x14ac:dyDescent="0.3">
      <c r="A1430" s="46">
        <v>52330</v>
      </c>
      <c r="B1430" s="47" t="s">
        <v>2404</v>
      </c>
      <c r="C1430" s="23" t="s">
        <v>87</v>
      </c>
      <c r="D1430" s="25" t="s">
        <v>3627</v>
      </c>
      <c r="E1430" s="26" t="s">
        <v>117</v>
      </c>
      <c r="F1430" s="27" t="s">
        <v>117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-0.14705882352941124</v>
      </c>
      <c r="Q1430" s="33">
        <v>-37.563117668602267</v>
      </c>
      <c r="R1430" s="33">
        <v>-13.24223757782792</v>
      </c>
      <c r="S1430" s="33">
        <v>1.8460689303759104</v>
      </c>
      <c r="T1430" s="33">
        <v>2.3062168321697829</v>
      </c>
      <c r="U1430" s="33">
        <v>0.44</v>
      </c>
      <c r="V1430" s="34">
        <v>1694.5112575999999</v>
      </c>
      <c r="W1430" s="34">
        <v>1219.4874216000001</v>
      </c>
      <c r="X1430" s="34">
        <v>1038.8226184</v>
      </c>
      <c r="Y1430" s="34">
        <v>1034.1502528000001</v>
      </c>
      <c r="Z1430" s="34">
        <v>1058</v>
      </c>
      <c r="AA1430" s="44">
        <v>202312</v>
      </c>
      <c r="AB1430" s="29">
        <v>1096</v>
      </c>
      <c r="AC1430" s="29">
        <v>856</v>
      </c>
      <c r="AD1430" s="29">
        <v>911</v>
      </c>
      <c r="AE1430" s="29">
        <v>709</v>
      </c>
      <c r="AF1430" s="29">
        <v>795</v>
      </c>
      <c r="AG1430" s="35">
        <v>12.129760225669962</v>
      </c>
      <c r="AH1430" s="36">
        <v>-27.463503649635037</v>
      </c>
      <c r="AI1430" s="29">
        <v>113</v>
      </c>
      <c r="AJ1430" s="29">
        <v>34</v>
      </c>
      <c r="AK1430" s="29">
        <v>49</v>
      </c>
      <c r="AL1430" s="29">
        <v>-15</v>
      </c>
      <c r="AM1430" s="29">
        <v>-20</v>
      </c>
      <c r="AN1430" s="37" t="s">
        <v>82</v>
      </c>
      <c r="AO1430" s="36" t="s">
        <v>108</v>
      </c>
      <c r="AP1430" s="33">
        <v>1.467441149495567</v>
      </c>
      <c r="AQ1430" s="33">
        <v>22.041666666666668</v>
      </c>
      <c r="AR1430" s="33">
        <v>0.30845481049562684</v>
      </c>
      <c r="AS1430" s="33">
        <v>1.3994169096209912</v>
      </c>
      <c r="AT1430" s="38">
        <v>37.492711370262391</v>
      </c>
      <c r="AU1430" s="39">
        <v>250</v>
      </c>
      <c r="AV1430" s="36">
        <v>3.6818851251840945</v>
      </c>
      <c r="AW1430" s="29">
        <v>3430</v>
      </c>
      <c r="AX1430" s="40">
        <v>6790</v>
      </c>
      <c r="AY1430" s="40">
        <v>12.295</v>
      </c>
      <c r="AZ1430" s="29">
        <v>1286</v>
      </c>
      <c r="BA1430" s="29">
        <v>6790</v>
      </c>
      <c r="BB1430" s="41">
        <v>3.6818851251840945</v>
      </c>
    </row>
    <row r="1431" spans="1:54" s="45" customFormat="1" ht="21" customHeight="1" x14ac:dyDescent="0.3">
      <c r="A1431" s="46">
        <v>199820</v>
      </c>
      <c r="B1431" s="47" t="s">
        <v>2616</v>
      </c>
      <c r="C1431" s="23" t="s">
        <v>87</v>
      </c>
      <c r="D1431" s="25" t="s">
        <v>3611</v>
      </c>
      <c r="E1431" s="26" t="s">
        <v>4340</v>
      </c>
      <c r="F1431" s="27" t="s">
        <v>780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-4.6138415245737256</v>
      </c>
      <c r="Q1431" s="33">
        <v>-5.4279185373805721</v>
      </c>
      <c r="R1431" s="33">
        <v>-23.026283210845357</v>
      </c>
      <c r="S1431" s="33">
        <v>-1.9180268542318246</v>
      </c>
      <c r="T1431" s="33">
        <v>-3.9964541358272987</v>
      </c>
      <c r="U1431" s="33">
        <v>1.39</v>
      </c>
      <c r="V1431" s="34">
        <v>1117.6659999999999</v>
      </c>
      <c r="W1431" s="34">
        <v>1373.1959999999999</v>
      </c>
      <c r="X1431" s="34">
        <v>1077.67</v>
      </c>
      <c r="Y1431" s="34">
        <v>1101.001</v>
      </c>
      <c r="Z1431" s="34">
        <v>1057</v>
      </c>
      <c r="AA1431" s="44">
        <v>202309</v>
      </c>
      <c r="AB1431" s="29">
        <v>372</v>
      </c>
      <c r="AC1431" s="29">
        <v>341</v>
      </c>
      <c r="AD1431" s="29">
        <v>371</v>
      </c>
      <c r="AE1431" s="29">
        <v>348</v>
      </c>
      <c r="AF1431" s="29">
        <v>365</v>
      </c>
      <c r="AG1431" s="35">
        <v>4.8850574712643757</v>
      </c>
      <c r="AH1431" s="36">
        <v>-1.8817204301075252</v>
      </c>
      <c r="AI1431" s="29">
        <v>27</v>
      </c>
      <c r="AJ1431" s="29">
        <v>6</v>
      </c>
      <c r="AK1431" s="29">
        <v>27</v>
      </c>
      <c r="AL1431" s="29">
        <v>18</v>
      </c>
      <c r="AM1431" s="29">
        <v>28</v>
      </c>
      <c r="AN1431" s="37">
        <v>55.555555555555557</v>
      </c>
      <c r="AO1431" s="36">
        <v>3.7037037037036979</v>
      </c>
      <c r="AP1431" s="33">
        <v>5.5438596491228074</v>
      </c>
      <c r="AQ1431" s="33">
        <v>13.379746835443038</v>
      </c>
      <c r="AR1431" s="33">
        <v>0.86532951289398286</v>
      </c>
      <c r="AS1431" s="33">
        <v>6.467458043389275</v>
      </c>
      <c r="AT1431" s="38">
        <v>39.418747441670078</v>
      </c>
      <c r="AU1431" s="39">
        <v>200</v>
      </c>
      <c r="AV1431" s="36">
        <v>2.1030494216614093</v>
      </c>
      <c r="AW1431" s="29">
        <v>1221.5</v>
      </c>
      <c r="AX1431" s="40">
        <v>9510</v>
      </c>
      <c r="AY1431" s="40" t="s">
        <v>4027</v>
      </c>
      <c r="AZ1431" s="29">
        <v>481.5</v>
      </c>
      <c r="BA1431" s="29">
        <v>9510</v>
      </c>
      <c r="BB1431" s="41">
        <v>2.1030494216614093</v>
      </c>
    </row>
    <row r="1432" spans="1:54" s="45" customFormat="1" ht="21" customHeight="1" x14ac:dyDescent="0.3">
      <c r="A1432" s="46">
        <v>4720</v>
      </c>
      <c r="B1432" s="47" t="s">
        <v>2633</v>
      </c>
      <c r="C1432" s="23" t="s">
        <v>63</v>
      </c>
      <c r="D1432" s="25" t="s">
        <v>3596</v>
      </c>
      <c r="E1432" s="26" t="s">
        <v>4339</v>
      </c>
      <c r="F1432" s="27" t="s">
        <v>3737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-7.1705827413261147</v>
      </c>
      <c r="Q1432" s="33">
        <v>-0.73656178341385825</v>
      </c>
      <c r="R1432" s="33">
        <v>7.654458611777093</v>
      </c>
      <c r="S1432" s="33">
        <v>0.44284359451982613</v>
      </c>
      <c r="T1432" s="33">
        <v>-7.1857268050639522</v>
      </c>
      <c r="U1432" s="33">
        <v>0.52</v>
      </c>
      <c r="V1432" s="34">
        <v>1063.835808</v>
      </c>
      <c r="W1432" s="34">
        <v>980.91617719999999</v>
      </c>
      <c r="X1432" s="34">
        <v>1051.3441895999999</v>
      </c>
      <c r="Y1432" s="34">
        <v>1137.7560407999999</v>
      </c>
      <c r="Z1432" s="34">
        <v>1056</v>
      </c>
      <c r="AA1432" s="44">
        <v>202309</v>
      </c>
      <c r="AB1432" s="29">
        <v>363</v>
      </c>
      <c r="AC1432" s="29">
        <v>389</v>
      </c>
      <c r="AD1432" s="29">
        <v>376</v>
      </c>
      <c r="AE1432" s="29">
        <v>415</v>
      </c>
      <c r="AF1432" s="29">
        <v>411</v>
      </c>
      <c r="AG1432" s="35">
        <v>-0.96385542168674343</v>
      </c>
      <c r="AH1432" s="36">
        <v>13.223140495867769</v>
      </c>
      <c r="AI1432" s="29">
        <v>12</v>
      </c>
      <c r="AJ1432" s="29">
        <v>19</v>
      </c>
      <c r="AK1432" s="29">
        <v>19</v>
      </c>
      <c r="AL1432" s="29">
        <v>24</v>
      </c>
      <c r="AM1432" s="29">
        <v>7</v>
      </c>
      <c r="AN1432" s="37">
        <v>-70.833333333333329</v>
      </c>
      <c r="AO1432" s="36">
        <v>-41.666666666666664</v>
      </c>
      <c r="AP1432" s="33">
        <v>4.3368950345694532</v>
      </c>
      <c r="AQ1432" s="33">
        <v>15.304347826086957</v>
      </c>
      <c r="AR1432" s="33">
        <v>0.49076333217148832</v>
      </c>
      <c r="AS1432" s="33">
        <v>3.2066922272568839</v>
      </c>
      <c r="AT1432" s="38">
        <v>54.211688160799355</v>
      </c>
      <c r="AU1432" s="39" t="s">
        <v>66</v>
      </c>
      <c r="AV1432" s="36" t="s">
        <v>66</v>
      </c>
      <c r="AW1432" s="29">
        <v>2151.75</v>
      </c>
      <c r="AX1432" s="40">
        <v>5810</v>
      </c>
      <c r="AY1432" s="40" t="s">
        <v>66</v>
      </c>
      <c r="AZ1432" s="29">
        <v>1166.5</v>
      </c>
      <c r="BA1432" s="29">
        <v>5810</v>
      </c>
      <c r="BB1432" s="41" t="s">
        <v>66</v>
      </c>
    </row>
    <row r="1433" spans="1:54" s="45" customFormat="1" ht="21" customHeight="1" x14ac:dyDescent="0.3">
      <c r="A1433" s="46">
        <v>160550</v>
      </c>
      <c r="B1433" s="47" t="s">
        <v>2180</v>
      </c>
      <c r="C1433" s="23" t="s">
        <v>87</v>
      </c>
      <c r="D1433" s="25" t="s">
        <v>3624</v>
      </c>
      <c r="E1433" s="26" t="s">
        <v>3669</v>
      </c>
      <c r="F1433" s="27" t="s">
        <v>465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-19.144385026737954</v>
      </c>
      <c r="Q1433" s="33">
        <v>-57.712140652708314</v>
      </c>
      <c r="R1433" s="33">
        <v>-45.130121543572166</v>
      </c>
      <c r="S1433" s="33">
        <v>-21.72806158078928</v>
      </c>
      <c r="T1433" s="33">
        <v>-21.889780461820706</v>
      </c>
      <c r="U1433" s="33">
        <v>0.53</v>
      </c>
      <c r="V1433" s="34">
        <v>2494.8058764000002</v>
      </c>
      <c r="W1433" s="34">
        <v>1922.7307034</v>
      </c>
      <c r="X1433" s="34">
        <v>1347.8649198000001</v>
      </c>
      <c r="Y1433" s="34">
        <v>1350.6555304000001</v>
      </c>
      <c r="Z1433" s="34">
        <v>1055</v>
      </c>
      <c r="AA1433" s="44">
        <v>202309</v>
      </c>
      <c r="AB1433" s="29">
        <v>312</v>
      </c>
      <c r="AC1433" s="29">
        <v>411</v>
      </c>
      <c r="AD1433" s="29">
        <v>296</v>
      </c>
      <c r="AE1433" s="29">
        <v>254</v>
      </c>
      <c r="AF1433" s="29">
        <v>406</v>
      </c>
      <c r="AG1433" s="35">
        <v>59.842519685039377</v>
      </c>
      <c r="AH1433" s="36">
        <v>30.128205128205131</v>
      </c>
      <c r="AI1433" s="29">
        <v>-6</v>
      </c>
      <c r="AJ1433" s="29">
        <v>57</v>
      </c>
      <c r="AK1433" s="29">
        <v>-9</v>
      </c>
      <c r="AL1433" s="29">
        <v>-56</v>
      </c>
      <c r="AM1433" s="29">
        <v>15</v>
      </c>
      <c r="AN1433" s="37" t="s">
        <v>113</v>
      </c>
      <c r="AO1433" s="36" t="s">
        <v>113</v>
      </c>
      <c r="AP1433" s="33">
        <v>0.51207022677395753</v>
      </c>
      <c r="AQ1433" s="33">
        <v>150.71428571428572</v>
      </c>
      <c r="AR1433" s="33">
        <v>0.66519546027742749</v>
      </c>
      <c r="AS1433" s="33">
        <v>0.4413619167717529</v>
      </c>
      <c r="AT1433" s="38">
        <v>113.25662042875157</v>
      </c>
      <c r="AU1433" s="39" t="s">
        <v>66</v>
      </c>
      <c r="AV1433" s="36" t="s">
        <v>66</v>
      </c>
      <c r="AW1433" s="29">
        <v>1586</v>
      </c>
      <c r="AX1433" s="40">
        <v>3780</v>
      </c>
      <c r="AY1433" s="40" t="s">
        <v>66</v>
      </c>
      <c r="AZ1433" s="29">
        <v>1796.25</v>
      </c>
      <c r="BA1433" s="29">
        <v>3780</v>
      </c>
      <c r="BB1433" s="41" t="s">
        <v>66</v>
      </c>
    </row>
    <row r="1434" spans="1:54" s="45" customFormat="1" ht="21" customHeight="1" x14ac:dyDescent="0.3">
      <c r="A1434" s="46">
        <v>352910</v>
      </c>
      <c r="B1434" s="47" t="s">
        <v>2682</v>
      </c>
      <c r="C1434" s="23" t="s">
        <v>87</v>
      </c>
      <c r="D1434" s="25" t="s">
        <v>3600</v>
      </c>
      <c r="E1434" s="26" t="s">
        <v>3659</v>
      </c>
      <c r="F1434" s="27" t="s">
        <v>836</v>
      </c>
      <c r="G1434" s="28">
        <v>228</v>
      </c>
      <c r="H1434" s="29">
        <v>240</v>
      </c>
      <c r="I1434" s="29">
        <v>251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-17.224880382775119</v>
      </c>
      <c r="Q1434" s="33">
        <v>-28.333539251567363</v>
      </c>
      <c r="R1434" s="33">
        <v>-5.2279590102694229</v>
      </c>
      <c r="S1434" s="33">
        <v>-3.1101480384318592</v>
      </c>
      <c r="T1434" s="33">
        <v>-15.350071261471355</v>
      </c>
      <c r="U1434" s="33">
        <v>1.65</v>
      </c>
      <c r="V1434" s="34">
        <v>1472.0972529999999</v>
      </c>
      <c r="W1434" s="34">
        <v>1113.1975095</v>
      </c>
      <c r="X1434" s="34">
        <v>1088.8653234999999</v>
      </c>
      <c r="Y1434" s="34">
        <v>1246.3093776000001</v>
      </c>
      <c r="Z1434" s="34">
        <v>1055</v>
      </c>
      <c r="AA1434" s="44">
        <v>202309</v>
      </c>
      <c r="AB1434" s="29">
        <v>32</v>
      </c>
      <c r="AC1434" s="29">
        <v>43</v>
      </c>
      <c r="AD1434" s="29">
        <v>35</v>
      </c>
      <c r="AE1434" s="29">
        <v>39</v>
      </c>
      <c r="AF1434" s="29">
        <v>38</v>
      </c>
      <c r="AG1434" s="35">
        <v>-2.5641025641025661</v>
      </c>
      <c r="AH1434" s="36">
        <v>18.75</v>
      </c>
      <c r="AI1434" s="29">
        <v>-6</v>
      </c>
      <c r="AJ1434" s="29">
        <v>7</v>
      </c>
      <c r="AK1434" s="29">
        <v>-4</v>
      </c>
      <c r="AL1434" s="29">
        <v>1</v>
      </c>
      <c r="AM1434" s="29">
        <v>-1</v>
      </c>
      <c r="AN1434" s="37" t="s">
        <v>108</v>
      </c>
      <c r="AO1434" s="36" t="s">
        <v>82</v>
      </c>
      <c r="AP1434" s="33">
        <v>1.935483870967742</v>
      </c>
      <c r="AQ1434" s="33">
        <v>351.66666666666669</v>
      </c>
      <c r="AR1434" s="33">
        <v>2.9510489510489513</v>
      </c>
      <c r="AS1434" s="33">
        <v>0.83916083916083917</v>
      </c>
      <c r="AT1434" s="38">
        <v>11.188811188811188</v>
      </c>
      <c r="AU1434" s="39" t="s">
        <v>66</v>
      </c>
      <c r="AV1434" s="36" t="s">
        <v>66</v>
      </c>
      <c r="AW1434" s="29">
        <v>357.5</v>
      </c>
      <c r="AX1434" s="40">
        <v>8650</v>
      </c>
      <c r="AY1434" s="40" t="s">
        <v>66</v>
      </c>
      <c r="AZ1434" s="29">
        <v>40</v>
      </c>
      <c r="BA1434" s="29">
        <v>8650</v>
      </c>
      <c r="BB1434" s="41" t="s">
        <v>66</v>
      </c>
    </row>
    <row r="1435" spans="1:54" s="45" customFormat="1" ht="21" customHeight="1" x14ac:dyDescent="0.3">
      <c r="A1435" s="46">
        <v>6740</v>
      </c>
      <c r="B1435" s="47" t="s">
        <v>1938</v>
      </c>
      <c r="C1435" s="23" t="s">
        <v>63</v>
      </c>
      <c r="D1435" s="25" t="s">
        <v>3712</v>
      </c>
      <c r="E1435" s="26" t="s">
        <v>433</v>
      </c>
      <c r="F1435" s="27" t="s">
        <v>433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-19.360568383658972</v>
      </c>
      <c r="Q1435" s="33">
        <v>-69.372150866107674</v>
      </c>
      <c r="R1435" s="33">
        <v>-95.310560806880744</v>
      </c>
      <c r="S1435" s="33">
        <v>-40.192659566015173</v>
      </c>
      <c r="T1435" s="33">
        <v>-19.657041788682339</v>
      </c>
      <c r="U1435" s="33">
        <v>0.89</v>
      </c>
      <c r="V1435" s="34">
        <v>3444.5774999999999</v>
      </c>
      <c r="W1435" s="34">
        <v>22497.359632</v>
      </c>
      <c r="X1435" s="34">
        <v>1763.9975165999999</v>
      </c>
      <c r="Y1435" s="34">
        <v>1313.1206810000001</v>
      </c>
      <c r="Z1435" s="34">
        <v>1055</v>
      </c>
      <c r="AA1435" s="44">
        <v>202309</v>
      </c>
      <c r="AB1435" s="29">
        <v>255</v>
      </c>
      <c r="AC1435" s="29">
        <v>233</v>
      </c>
      <c r="AD1435" s="29">
        <v>191</v>
      </c>
      <c r="AE1435" s="29">
        <v>217</v>
      </c>
      <c r="AF1435" s="29">
        <v>221</v>
      </c>
      <c r="AG1435" s="35">
        <v>1.8433179723502224</v>
      </c>
      <c r="AH1435" s="36">
        <v>-13.33333333333333</v>
      </c>
      <c r="AI1435" s="29">
        <v>14</v>
      </c>
      <c r="AJ1435" s="29">
        <v>17</v>
      </c>
      <c r="AK1435" s="29">
        <v>-7</v>
      </c>
      <c r="AL1435" s="29">
        <v>1</v>
      </c>
      <c r="AM1435" s="29">
        <v>-3</v>
      </c>
      <c r="AN1435" s="37" t="s">
        <v>108</v>
      </c>
      <c r="AO1435" s="36" t="s">
        <v>108</v>
      </c>
      <c r="AP1435" s="33">
        <v>0.92807424593967514</v>
      </c>
      <c r="AQ1435" s="33">
        <v>131.875</v>
      </c>
      <c r="AR1435" s="33">
        <v>0.82069233761182414</v>
      </c>
      <c r="AS1435" s="33">
        <v>0.62232594321275769</v>
      </c>
      <c r="AT1435" s="38">
        <v>56.164916374951382</v>
      </c>
      <c r="AU1435" s="39">
        <v>779</v>
      </c>
      <c r="AV1435" s="36">
        <v>34.317180616740089</v>
      </c>
      <c r="AW1435" s="29">
        <v>1285.5</v>
      </c>
      <c r="AX1435" s="40">
        <v>2270</v>
      </c>
      <c r="AY1435" s="40">
        <v>173.602</v>
      </c>
      <c r="AZ1435" s="29">
        <v>722</v>
      </c>
      <c r="BA1435" s="29">
        <v>2270</v>
      </c>
      <c r="BB1435" s="41">
        <v>34.317180616740089</v>
      </c>
    </row>
    <row r="1436" spans="1:54" s="45" customFormat="1" ht="21" customHeight="1" x14ac:dyDescent="0.3">
      <c r="A1436" s="22">
        <v>350520</v>
      </c>
      <c r="B1436" s="23" t="s">
        <v>2650</v>
      </c>
      <c r="C1436" s="23" t="s">
        <v>63</v>
      </c>
      <c r="D1436" s="25" t="s">
        <v>3605</v>
      </c>
      <c r="E1436" s="26" t="s">
        <v>4169</v>
      </c>
      <c r="F1436" s="27" t="s">
        <v>4170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-1.8469656992084582</v>
      </c>
      <c r="Q1436" s="33">
        <v>-10.571883942447114</v>
      </c>
      <c r="R1436" s="33">
        <v>2.3441438237744139</v>
      </c>
      <c r="S1436" s="33">
        <v>3.3391563331722329</v>
      </c>
      <c r="T1436" s="33">
        <v>-1.0582545746223304</v>
      </c>
      <c r="U1436" s="33">
        <v>0.13</v>
      </c>
      <c r="V1436" s="34">
        <v>1179.7184672000001</v>
      </c>
      <c r="W1436" s="34">
        <v>1030.8357279500001</v>
      </c>
      <c r="X1436" s="34">
        <v>1020.910212</v>
      </c>
      <c r="Y1436" s="34">
        <v>1066.2839991999999</v>
      </c>
      <c r="Z1436" s="34">
        <v>1055</v>
      </c>
      <c r="AA1436" s="44">
        <v>202212</v>
      </c>
      <c r="AB1436" s="29">
        <v>0</v>
      </c>
      <c r="AC1436" s="29">
        <v>0</v>
      </c>
      <c r="AD1436" s="29">
        <v>77</v>
      </c>
      <c r="AE1436" s="29">
        <v>14</v>
      </c>
      <c r="AF1436" s="29">
        <v>567</v>
      </c>
      <c r="AG1436" s="35">
        <v>3950</v>
      </c>
      <c r="AH1436" s="36" t="s">
        <v>66</v>
      </c>
      <c r="AI1436" s="29">
        <v>0</v>
      </c>
      <c r="AJ1436" s="29">
        <v>0</v>
      </c>
      <c r="AK1436" s="29">
        <v>73</v>
      </c>
      <c r="AL1436" s="29">
        <v>16</v>
      </c>
      <c r="AM1436" s="29">
        <v>568</v>
      </c>
      <c r="AN1436" s="37">
        <v>3450</v>
      </c>
      <c r="AO1436" s="36" t="s">
        <v>113</v>
      </c>
      <c r="AP1436" s="33">
        <v>99.848024316109417</v>
      </c>
      <c r="AQ1436" s="33">
        <v>1.6057838660578387</v>
      </c>
      <c r="AR1436" s="33">
        <v>0.91878946222512514</v>
      </c>
      <c r="AS1436" s="33">
        <v>57.217504898758989</v>
      </c>
      <c r="AT1436" s="38">
        <v>24.994556934465493</v>
      </c>
      <c r="AU1436" s="39">
        <v>0</v>
      </c>
      <c r="AV1436" s="36">
        <v>0</v>
      </c>
      <c r="AW1436" s="29">
        <v>1148.25</v>
      </c>
      <c r="AX1436" s="40">
        <v>3720</v>
      </c>
      <c r="AY1436" s="40">
        <v>0</v>
      </c>
      <c r="AZ1436" s="29">
        <v>287</v>
      </c>
      <c r="BA1436" s="29">
        <v>3720</v>
      </c>
      <c r="BB1436" s="41">
        <v>0</v>
      </c>
    </row>
    <row r="1437" spans="1:54" s="45" customFormat="1" ht="21" customHeight="1" x14ac:dyDescent="0.3">
      <c r="A1437" s="22">
        <v>21320</v>
      </c>
      <c r="B1437" s="23" t="s">
        <v>2536</v>
      </c>
      <c r="C1437" s="23" t="s">
        <v>87</v>
      </c>
      <c r="D1437" s="25" t="s">
        <v>3604</v>
      </c>
      <c r="E1437" s="26" t="s">
        <v>3604</v>
      </c>
      <c r="F1437" s="27" t="s">
        <v>343</v>
      </c>
      <c r="G1437" s="28" t="s">
        <v>66</v>
      </c>
      <c r="H1437" s="29" t="s">
        <v>66</v>
      </c>
      <c r="I1437" s="29">
        <v>1246</v>
      </c>
      <c r="J1437" s="29">
        <v>1262</v>
      </c>
      <c r="K1437" s="29">
        <v>1297</v>
      </c>
      <c r="L1437" s="29">
        <v>1332</v>
      </c>
      <c r="M1437" s="30">
        <v>2.6985350809560549</v>
      </c>
      <c r="N1437" s="31"/>
      <c r="O1437" s="32"/>
      <c r="P1437" s="30">
        <v>-1.6966067864271461</v>
      </c>
      <c r="Q1437" s="33">
        <v>-28.826103397979587</v>
      </c>
      <c r="R1437" s="33">
        <v>-3.0465817940981577</v>
      </c>
      <c r="S1437" s="33">
        <v>5.2400351465772044</v>
      </c>
      <c r="T1437" s="33">
        <v>-2.8553521723902797</v>
      </c>
      <c r="U1437" s="33">
        <v>-1.3</v>
      </c>
      <c r="V1437" s="34">
        <v>1480.88</v>
      </c>
      <c r="W1437" s="34">
        <v>1087.1199999999999</v>
      </c>
      <c r="X1437" s="34">
        <v>1001.52</v>
      </c>
      <c r="Y1437" s="34">
        <v>1084.98</v>
      </c>
      <c r="Z1437" s="34">
        <v>1054</v>
      </c>
      <c r="AA1437" s="44">
        <v>202309</v>
      </c>
      <c r="AB1437" s="29">
        <v>4945</v>
      </c>
      <c r="AC1437" s="29">
        <v>5307</v>
      </c>
      <c r="AD1437" s="29">
        <v>5160</v>
      </c>
      <c r="AE1437" s="29">
        <v>5237</v>
      </c>
      <c r="AF1437" s="29">
        <v>4405</v>
      </c>
      <c r="AG1437" s="35">
        <v>-15.886958182165367</v>
      </c>
      <c r="AH1437" s="36">
        <v>-10.920121334681498</v>
      </c>
      <c r="AI1437" s="29">
        <v>-79</v>
      </c>
      <c r="AJ1437" s="29">
        <v>34</v>
      </c>
      <c r="AK1437" s="29">
        <v>93</v>
      </c>
      <c r="AL1437" s="29">
        <v>56</v>
      </c>
      <c r="AM1437" s="29">
        <v>84</v>
      </c>
      <c r="AN1437" s="37">
        <v>50</v>
      </c>
      <c r="AO1437" s="36" t="s">
        <v>113</v>
      </c>
      <c r="AP1437" s="33">
        <v>1.3277636879009398</v>
      </c>
      <c r="AQ1437" s="33">
        <v>3.9475655430711609</v>
      </c>
      <c r="AR1437" s="33">
        <v>0.23100104103884719</v>
      </c>
      <c r="AS1437" s="33">
        <v>5.8517341515533392</v>
      </c>
      <c r="AT1437" s="38">
        <v>180.96542655196976</v>
      </c>
      <c r="AU1437" s="39">
        <v>150</v>
      </c>
      <c r="AV1437" s="36">
        <v>3.0456852791878175</v>
      </c>
      <c r="AW1437" s="29">
        <v>4562.75</v>
      </c>
      <c r="AX1437" s="40">
        <v>4925</v>
      </c>
      <c r="AY1437" s="40" t="s">
        <v>4025</v>
      </c>
      <c r="AZ1437" s="29">
        <v>8257</v>
      </c>
      <c r="BA1437" s="29">
        <v>4925</v>
      </c>
      <c r="BB1437" s="41">
        <v>3.0456852791878175</v>
      </c>
    </row>
    <row r="1438" spans="1:54" s="45" customFormat="1" ht="21" customHeight="1" x14ac:dyDescent="0.3">
      <c r="A1438" s="46">
        <v>340930</v>
      </c>
      <c r="B1438" s="47" t="s">
        <v>2156</v>
      </c>
      <c r="C1438" s="23" t="s">
        <v>87</v>
      </c>
      <c r="D1438" s="25" t="s">
        <v>3594</v>
      </c>
      <c r="E1438" s="26" t="s">
        <v>3662</v>
      </c>
      <c r="F1438" s="27" t="s">
        <v>207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-20.312499999999989</v>
      </c>
      <c r="Q1438" s="33">
        <v>-44.20324365677665</v>
      </c>
      <c r="R1438" s="33">
        <v>-45.668924536483821</v>
      </c>
      <c r="S1438" s="33">
        <v>-13.377813647790248</v>
      </c>
      <c r="T1438" s="33">
        <v>-20.433693645283935</v>
      </c>
      <c r="U1438" s="33">
        <v>0.66</v>
      </c>
      <c r="V1438" s="34">
        <v>1887.2064776</v>
      </c>
      <c r="W1438" s="34">
        <v>1938.11735</v>
      </c>
      <c r="X1438" s="34">
        <v>1215.6239</v>
      </c>
      <c r="Y1438" s="34">
        <v>1323.4245100000001</v>
      </c>
      <c r="Z1438" s="34">
        <v>1053</v>
      </c>
      <c r="AA1438" s="44">
        <v>202309</v>
      </c>
      <c r="AB1438" s="29">
        <v>156</v>
      </c>
      <c r="AC1438" s="29">
        <v>103</v>
      </c>
      <c r="AD1438" s="29">
        <v>29</v>
      </c>
      <c r="AE1438" s="29">
        <v>184</v>
      </c>
      <c r="AF1438" s="29">
        <v>34</v>
      </c>
      <c r="AG1438" s="35">
        <v>-81.521739130434796</v>
      </c>
      <c r="AH1438" s="36">
        <v>-78.205128205128204</v>
      </c>
      <c r="AI1438" s="29">
        <v>8</v>
      </c>
      <c r="AJ1438" s="29">
        <v>-193</v>
      </c>
      <c r="AK1438" s="29">
        <v>-2</v>
      </c>
      <c r="AL1438" s="29">
        <v>-35</v>
      </c>
      <c r="AM1438" s="29">
        <v>-8</v>
      </c>
      <c r="AN1438" s="37" t="s">
        <v>82</v>
      </c>
      <c r="AO1438" s="36" t="s">
        <v>108</v>
      </c>
      <c r="AP1438" s="33">
        <v>-68</v>
      </c>
      <c r="AQ1438" s="33">
        <v>-4.4243697478991599</v>
      </c>
      <c r="AR1438" s="33">
        <v>1.6701030927835052</v>
      </c>
      <c r="AS1438" s="33">
        <v>-37.747819191118161</v>
      </c>
      <c r="AT1438" s="38">
        <v>152.73592386994449</v>
      </c>
      <c r="AU1438" s="39" t="s">
        <v>66</v>
      </c>
      <c r="AV1438" s="36" t="s">
        <v>66</v>
      </c>
      <c r="AW1438" s="29">
        <v>630.5</v>
      </c>
      <c r="AX1438" s="40">
        <v>9180</v>
      </c>
      <c r="AY1438" s="40" t="s">
        <v>66</v>
      </c>
      <c r="AZ1438" s="29">
        <v>963</v>
      </c>
      <c r="BA1438" s="29">
        <v>9180</v>
      </c>
      <c r="BB1438" s="41" t="s">
        <v>66</v>
      </c>
    </row>
    <row r="1439" spans="1:54" s="45" customFormat="1" ht="21" customHeight="1" x14ac:dyDescent="0.3">
      <c r="A1439" s="46">
        <v>293580</v>
      </c>
      <c r="B1439" s="47" t="s">
        <v>2985</v>
      </c>
      <c r="C1439" s="23" t="s">
        <v>87</v>
      </c>
      <c r="D1439" s="25" t="s">
        <v>3605</v>
      </c>
      <c r="E1439" s="26" t="s">
        <v>3968</v>
      </c>
      <c r="F1439" s="27" t="s">
        <v>328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-3.3391915641476144</v>
      </c>
      <c r="Q1439" s="33">
        <v>-17.018170498895746</v>
      </c>
      <c r="R1439" s="33">
        <v>-2.3526429050060971</v>
      </c>
      <c r="S1439" s="33">
        <v>-6.5043162508816916</v>
      </c>
      <c r="T1439" s="33">
        <v>-7.1360438437811258</v>
      </c>
      <c r="U1439" s="33">
        <v>1.76</v>
      </c>
      <c r="V1439" s="34">
        <v>1268.9525000000001</v>
      </c>
      <c r="W1439" s="34">
        <v>1078.3702000000001</v>
      </c>
      <c r="X1439" s="34">
        <v>1126.2552000000001</v>
      </c>
      <c r="Y1439" s="34">
        <v>1133.9168</v>
      </c>
      <c r="Z1439" s="34">
        <v>1053</v>
      </c>
      <c r="AA1439" s="44">
        <v>202309</v>
      </c>
      <c r="AB1439" s="29">
        <v>27</v>
      </c>
      <c r="AC1439" s="29">
        <v>92</v>
      </c>
      <c r="AD1439" s="29">
        <v>47</v>
      </c>
      <c r="AE1439" s="29">
        <v>130</v>
      </c>
      <c r="AF1439" s="29">
        <v>32</v>
      </c>
      <c r="AG1439" s="35">
        <v>-75.384615384615387</v>
      </c>
      <c r="AH1439" s="36">
        <v>18.518518518518512</v>
      </c>
      <c r="AI1439" s="29">
        <v>2</v>
      </c>
      <c r="AJ1439" s="29">
        <v>59</v>
      </c>
      <c r="AK1439" s="29">
        <v>11</v>
      </c>
      <c r="AL1439" s="29">
        <v>8</v>
      </c>
      <c r="AM1439" s="29">
        <v>8</v>
      </c>
      <c r="AN1439" s="37">
        <v>0</v>
      </c>
      <c r="AO1439" s="36">
        <v>300</v>
      </c>
      <c r="AP1439" s="33">
        <v>28.571428571428569</v>
      </c>
      <c r="AQ1439" s="33">
        <v>12.244186046511627</v>
      </c>
      <c r="AR1439" s="33">
        <v>1.1259021651964716</v>
      </c>
      <c r="AS1439" s="33">
        <v>9.1954022988505741</v>
      </c>
      <c r="AT1439" s="38">
        <v>55.252606255012026</v>
      </c>
      <c r="AU1439" s="39">
        <v>180</v>
      </c>
      <c r="AV1439" s="36">
        <v>16.363636363636363</v>
      </c>
      <c r="AW1439" s="29">
        <v>935.25</v>
      </c>
      <c r="AX1439" s="40">
        <v>1100</v>
      </c>
      <c r="AY1439" s="40">
        <v>20.402000000000001</v>
      </c>
      <c r="AZ1439" s="29">
        <v>516.75</v>
      </c>
      <c r="BA1439" s="29">
        <v>1100</v>
      </c>
      <c r="BB1439" s="41">
        <v>16.363636363636363</v>
      </c>
    </row>
    <row r="1440" spans="1:54" s="45" customFormat="1" ht="21" customHeight="1" x14ac:dyDescent="0.3">
      <c r="A1440" s="46">
        <v>396300</v>
      </c>
      <c r="B1440" s="47" t="s">
        <v>2470</v>
      </c>
      <c r="C1440" s="23" t="s">
        <v>87</v>
      </c>
      <c r="D1440" s="25" t="s">
        <v>3594</v>
      </c>
      <c r="E1440" s="26" t="s">
        <v>3686</v>
      </c>
      <c r="F1440" s="27" t="s">
        <v>652</v>
      </c>
      <c r="G1440" s="28" t="s">
        <v>66</v>
      </c>
      <c r="H1440" s="29" t="s">
        <v>66</v>
      </c>
      <c r="I1440" s="29" t="s">
        <v>66</v>
      </c>
      <c r="J1440" s="29">
        <v>227</v>
      </c>
      <c r="K1440" s="29">
        <v>245</v>
      </c>
      <c r="L1440" s="29">
        <v>264</v>
      </c>
      <c r="M1440" s="30">
        <v>7.7551020408163307</v>
      </c>
      <c r="N1440" s="31"/>
      <c r="O1440" s="32"/>
      <c r="P1440" s="30">
        <v>-4.3373493975903621</v>
      </c>
      <c r="Q1440" s="33">
        <v>-26.04497414614546</v>
      </c>
      <c r="R1440" s="33">
        <v>-14.777148318626853</v>
      </c>
      <c r="S1440" s="33">
        <v>2.6197645568989403</v>
      </c>
      <c r="T1440" s="33">
        <v>-3.4900391652007645</v>
      </c>
      <c r="U1440" s="33">
        <v>1.02</v>
      </c>
      <c r="V1440" s="34">
        <v>1422.48615</v>
      </c>
      <c r="W1440" s="34">
        <v>1234.4106999999999</v>
      </c>
      <c r="X1440" s="34">
        <v>1025.14365</v>
      </c>
      <c r="Y1440" s="34">
        <v>1090.042925</v>
      </c>
      <c r="Z1440" s="34">
        <v>1052</v>
      </c>
      <c r="AA1440" s="44">
        <v>202309</v>
      </c>
      <c r="AB1440" s="29">
        <v>240</v>
      </c>
      <c r="AC1440" s="29">
        <v>210</v>
      </c>
      <c r="AD1440" s="29">
        <v>176</v>
      </c>
      <c r="AE1440" s="29">
        <v>209</v>
      </c>
      <c r="AF1440" s="29">
        <v>261</v>
      </c>
      <c r="AG1440" s="35">
        <v>24.880382775119614</v>
      </c>
      <c r="AH1440" s="36">
        <v>8.7499999999999911</v>
      </c>
      <c r="AI1440" s="29">
        <v>13</v>
      </c>
      <c r="AJ1440" s="29">
        <v>3</v>
      </c>
      <c r="AK1440" s="29">
        <v>-2</v>
      </c>
      <c r="AL1440" s="29">
        <v>6</v>
      </c>
      <c r="AM1440" s="29">
        <v>18</v>
      </c>
      <c r="AN1440" s="37">
        <v>200</v>
      </c>
      <c r="AO1440" s="36">
        <v>38.46153846153846</v>
      </c>
      <c r="AP1440" s="33">
        <v>2.9205607476635516</v>
      </c>
      <c r="AQ1440" s="33">
        <v>42.08</v>
      </c>
      <c r="AR1440" s="33">
        <v>1.6222050886661528</v>
      </c>
      <c r="AS1440" s="33">
        <v>3.8550501156515038</v>
      </c>
      <c r="AT1440" s="38">
        <v>43.484965304548965</v>
      </c>
      <c r="AU1440" s="39" t="s">
        <v>66</v>
      </c>
      <c r="AV1440" s="36" t="s">
        <v>66</v>
      </c>
      <c r="AW1440" s="29">
        <v>648.5</v>
      </c>
      <c r="AX1440" s="40">
        <v>3970</v>
      </c>
      <c r="AY1440" s="40" t="s">
        <v>66</v>
      </c>
      <c r="AZ1440" s="29">
        <v>282</v>
      </c>
      <c r="BA1440" s="29">
        <v>3970</v>
      </c>
      <c r="BB1440" s="41" t="s">
        <v>66</v>
      </c>
    </row>
    <row r="1441" spans="1:54" s="45" customFormat="1" ht="21" customHeight="1" x14ac:dyDescent="0.3">
      <c r="A1441" s="46">
        <v>452160</v>
      </c>
      <c r="B1441" s="47" t="s">
        <v>4403</v>
      </c>
      <c r="C1441" s="23" t="s">
        <v>87</v>
      </c>
      <c r="D1441" s="25" t="s">
        <v>3592</v>
      </c>
      <c r="E1441" s="26" t="s">
        <v>4336</v>
      </c>
      <c r="F1441" s="27" t="s">
        <v>4411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-12.298232129131437</v>
      </c>
      <c r="Q1441" s="33" t="s">
        <v>66</v>
      </c>
      <c r="R1441" s="33" t="s">
        <v>66</v>
      </c>
      <c r="S1441" s="33" t="s">
        <v>66</v>
      </c>
      <c r="T1441" s="33">
        <v>-19.106580190877388</v>
      </c>
      <c r="U1441" s="33">
        <v>-0.61</v>
      </c>
      <c r="V1441" s="34" t="e">
        <v>#N/A</v>
      </c>
      <c r="W1441" s="34" t="e">
        <v>#N/A</v>
      </c>
      <c r="X1441" s="34" t="e">
        <v>#N/A</v>
      </c>
      <c r="Y1441" s="34">
        <v>1299.240411</v>
      </c>
      <c r="Z1441" s="34">
        <v>1051</v>
      </c>
      <c r="AA1441" s="44">
        <v>202306</v>
      </c>
      <c r="AB1441" s="29">
        <v>0</v>
      </c>
      <c r="AC1441" s="29">
        <v>0</v>
      </c>
      <c r="AD1441" s="29">
        <v>0</v>
      </c>
      <c r="AE1441" s="29">
        <v>165</v>
      </c>
      <c r="AF1441" s="29">
        <v>-80</v>
      </c>
      <c r="AG1441" s="35">
        <v>-148.4848484848485</v>
      </c>
      <c r="AH1441" s="36" t="s">
        <v>66</v>
      </c>
      <c r="AI1441" s="29">
        <v>0</v>
      </c>
      <c r="AJ1441" s="29">
        <v>0</v>
      </c>
      <c r="AK1441" s="29">
        <v>0</v>
      </c>
      <c r="AL1441" s="29">
        <v>51</v>
      </c>
      <c r="AM1441" s="29">
        <v>-22</v>
      </c>
      <c r="AN1441" s="37" t="s">
        <v>108</v>
      </c>
      <c r="AO1441" s="36" t="s">
        <v>108</v>
      </c>
      <c r="AP1441" s="33">
        <v>34.117647058823529</v>
      </c>
      <c r="AQ1441" s="33">
        <v>36.241379310344826</v>
      </c>
      <c r="AR1441" s="33">
        <v>8.6680412371134015</v>
      </c>
      <c r="AS1441" s="33">
        <v>23.917525773195877</v>
      </c>
      <c r="AT1441" s="38">
        <v>109.48453608247424</v>
      </c>
      <c r="AU1441" s="39">
        <v>0</v>
      </c>
      <c r="AV1441" s="36">
        <v>0</v>
      </c>
      <c r="AW1441" s="29">
        <v>121.25</v>
      </c>
      <c r="AX1441" s="40">
        <v>11410</v>
      </c>
      <c r="AY1441" s="40">
        <v>0</v>
      </c>
      <c r="AZ1441" s="29">
        <v>132.75</v>
      </c>
      <c r="BA1441" s="29">
        <v>11410</v>
      </c>
      <c r="BB1441" s="41">
        <v>0</v>
      </c>
    </row>
    <row r="1442" spans="1:54" s="45" customFormat="1" ht="21" customHeight="1" x14ac:dyDescent="0.3">
      <c r="A1442" s="22">
        <v>7820</v>
      </c>
      <c r="B1442" s="23" t="s">
        <v>2579</v>
      </c>
      <c r="C1442" s="23" t="s">
        <v>87</v>
      </c>
      <c r="D1442" s="25" t="s">
        <v>3634</v>
      </c>
      <c r="E1442" s="26" t="s">
        <v>3705</v>
      </c>
      <c r="F1442" s="27" t="s">
        <v>800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-4.3795620437956151</v>
      </c>
      <c r="Q1442" s="33">
        <v>-19.367626558211981</v>
      </c>
      <c r="R1442" s="33">
        <v>-16.14233162054045</v>
      </c>
      <c r="S1442" s="33">
        <v>-2.5817049495126088</v>
      </c>
      <c r="T1442" s="33">
        <v>-3.1219173065393457</v>
      </c>
      <c r="U1442" s="33">
        <v>2.14</v>
      </c>
      <c r="V1442" s="34">
        <v>1302.20649</v>
      </c>
      <c r="W1442" s="34">
        <v>1252.121625</v>
      </c>
      <c r="X1442" s="34">
        <v>1077.8262947999999</v>
      </c>
      <c r="Y1442" s="34">
        <v>1083.8364786</v>
      </c>
      <c r="Z1442" s="34">
        <v>1050</v>
      </c>
      <c r="AA1442" s="44">
        <v>202312</v>
      </c>
      <c r="AB1442" s="29">
        <v>387</v>
      </c>
      <c r="AC1442" s="29">
        <v>392</v>
      </c>
      <c r="AD1442" s="29">
        <v>334</v>
      </c>
      <c r="AE1442" s="29">
        <v>638</v>
      </c>
      <c r="AF1442" s="29">
        <v>374</v>
      </c>
      <c r="AG1442" s="35">
        <v>-41.379310344827594</v>
      </c>
      <c r="AH1442" s="36">
        <v>-3.3591731266149893</v>
      </c>
      <c r="AI1442" s="29">
        <v>2</v>
      </c>
      <c r="AJ1442" s="29">
        <v>-13</v>
      </c>
      <c r="AK1442" s="29">
        <v>-33</v>
      </c>
      <c r="AL1442" s="29">
        <v>-41</v>
      </c>
      <c r="AM1442" s="29">
        <v>-100</v>
      </c>
      <c r="AN1442" s="37" t="s">
        <v>82</v>
      </c>
      <c r="AO1442" s="36" t="s">
        <v>108</v>
      </c>
      <c r="AP1442" s="33">
        <v>-10.759493670886076</v>
      </c>
      <c r="AQ1442" s="33">
        <v>-5.6149732620320858</v>
      </c>
      <c r="AR1442" s="33">
        <v>1.7669331089608751</v>
      </c>
      <c r="AS1442" s="33">
        <v>-31.468237273874632</v>
      </c>
      <c r="AT1442" s="38">
        <v>68.531762726125365</v>
      </c>
      <c r="AU1442" s="39">
        <v>70</v>
      </c>
      <c r="AV1442" s="36">
        <v>1.3358778625954197</v>
      </c>
      <c r="AW1442" s="29">
        <v>594.25</v>
      </c>
      <c r="AX1442" s="40">
        <v>5240</v>
      </c>
      <c r="AY1442" s="40">
        <v>56.093000000000004</v>
      </c>
      <c r="AZ1442" s="29">
        <v>407.25</v>
      </c>
      <c r="BA1442" s="29">
        <v>5240</v>
      </c>
      <c r="BB1442" s="41">
        <v>1.3358778625954197</v>
      </c>
    </row>
    <row r="1443" spans="1:54" s="45" customFormat="1" ht="21" customHeight="1" x14ac:dyDescent="0.3">
      <c r="A1443" s="22">
        <v>65530</v>
      </c>
      <c r="B1443" s="23" t="s">
        <v>2489</v>
      </c>
      <c r="C1443" s="23" t="s">
        <v>87</v>
      </c>
      <c r="D1443" s="25" t="s">
        <v>3614</v>
      </c>
      <c r="E1443" s="26" t="s">
        <v>3664</v>
      </c>
      <c r="F1443" s="27" t="s">
        <v>746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6.7924528301886777</v>
      </c>
      <c r="Q1443" s="33">
        <v>-21.087500169582739</v>
      </c>
      <c r="R1443" s="33">
        <v>-3.8493327308993464</v>
      </c>
      <c r="S1443" s="33">
        <v>14.956688667642105</v>
      </c>
      <c r="T1443" s="33">
        <v>7.3552165714619644</v>
      </c>
      <c r="U1443" s="33">
        <v>0.56000000000000005</v>
      </c>
      <c r="V1443" s="34">
        <v>1326.7860000000001</v>
      </c>
      <c r="W1443" s="34">
        <v>1088.9159999999999</v>
      </c>
      <c r="X1443" s="34">
        <v>910.77779999999996</v>
      </c>
      <c r="Y1443" s="34">
        <v>975.26700000000005</v>
      </c>
      <c r="Z1443" s="34">
        <v>1047</v>
      </c>
      <c r="AA1443" s="44">
        <v>202309</v>
      </c>
      <c r="AB1443" s="29">
        <v>104</v>
      </c>
      <c r="AC1443" s="29">
        <v>230</v>
      </c>
      <c r="AD1443" s="29">
        <v>111</v>
      </c>
      <c r="AE1443" s="29">
        <v>149</v>
      </c>
      <c r="AF1443" s="29">
        <v>170</v>
      </c>
      <c r="AG1443" s="35">
        <v>14.093959731543615</v>
      </c>
      <c r="AH1443" s="36">
        <v>63.46153846153846</v>
      </c>
      <c r="AI1443" s="29">
        <v>7</v>
      </c>
      <c r="AJ1443" s="29">
        <v>16</v>
      </c>
      <c r="AK1443" s="29">
        <v>2</v>
      </c>
      <c r="AL1443" s="29">
        <v>3</v>
      </c>
      <c r="AM1443" s="29">
        <v>9</v>
      </c>
      <c r="AN1443" s="37">
        <v>200</v>
      </c>
      <c r="AO1443" s="36">
        <v>28.57142857142858</v>
      </c>
      <c r="AP1443" s="33">
        <v>4.5454545454545459</v>
      </c>
      <c r="AQ1443" s="33">
        <v>34.9</v>
      </c>
      <c r="AR1443" s="33">
        <v>1.4115267947421637</v>
      </c>
      <c r="AS1443" s="33">
        <v>4.0444893832153692</v>
      </c>
      <c r="AT1443" s="38">
        <v>65.65554432086283</v>
      </c>
      <c r="AU1443" s="39">
        <v>50</v>
      </c>
      <c r="AV1443" s="36">
        <v>2.5239777889954569</v>
      </c>
      <c r="AW1443" s="29">
        <v>741.75</v>
      </c>
      <c r="AX1443" s="40">
        <v>1981</v>
      </c>
      <c r="AY1443" s="40" t="s">
        <v>4033</v>
      </c>
      <c r="AZ1443" s="29">
        <v>487</v>
      </c>
      <c r="BA1443" s="29">
        <v>1981</v>
      </c>
      <c r="BB1443" s="41">
        <v>2.5239777889954569</v>
      </c>
    </row>
    <row r="1444" spans="1:54" s="45" customFormat="1" ht="21" customHeight="1" x14ac:dyDescent="0.3">
      <c r="A1444" s="46">
        <v>15590</v>
      </c>
      <c r="B1444" s="47" t="s">
        <v>4230</v>
      </c>
      <c r="C1444" s="23" t="s">
        <v>63</v>
      </c>
      <c r="D1444" s="25" t="s">
        <v>3611</v>
      </c>
      <c r="E1444" s="26" t="s">
        <v>3934</v>
      </c>
      <c r="F1444" s="27" t="s">
        <v>807</v>
      </c>
      <c r="G1444" s="28" t="s">
        <v>66</v>
      </c>
      <c r="H1444" s="29" t="s">
        <v>66</v>
      </c>
      <c r="I1444" s="29">
        <v>60</v>
      </c>
      <c r="J1444" s="29">
        <v>47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-43.666275241903229</v>
      </c>
      <c r="Q1444" s="33">
        <v>22.484246220477779</v>
      </c>
      <c r="R1444" s="33">
        <v>-52.574659540542456</v>
      </c>
      <c r="S1444" s="33">
        <v>-45.142330065552841</v>
      </c>
      <c r="T1444" s="33">
        <v>-42.270200749613196</v>
      </c>
      <c r="U1444" s="33">
        <v>-3.5</v>
      </c>
      <c r="V1444" s="34">
        <v>853.17094422000002</v>
      </c>
      <c r="W1444" s="34">
        <v>2203.4633592</v>
      </c>
      <c r="X1444" s="34">
        <v>1904.9296137599999</v>
      </c>
      <c r="Y1444" s="34">
        <v>1810.1569961600001</v>
      </c>
      <c r="Z1444" s="34">
        <v>1045</v>
      </c>
      <c r="AA1444" s="44">
        <v>202309</v>
      </c>
      <c r="AB1444" s="29">
        <v>282</v>
      </c>
      <c r="AC1444" s="29">
        <v>340</v>
      </c>
      <c r="AD1444" s="29">
        <v>329</v>
      </c>
      <c r="AE1444" s="29">
        <v>325</v>
      </c>
      <c r="AF1444" s="29">
        <v>310</v>
      </c>
      <c r="AG1444" s="35">
        <v>-4.6153846153846096</v>
      </c>
      <c r="AH1444" s="36">
        <v>9.9290780141843893</v>
      </c>
      <c r="AI1444" s="29">
        <v>51</v>
      </c>
      <c r="AJ1444" s="29">
        <v>22</v>
      </c>
      <c r="AK1444" s="29">
        <v>50</v>
      </c>
      <c r="AL1444" s="29">
        <v>34</v>
      </c>
      <c r="AM1444" s="29">
        <v>10</v>
      </c>
      <c r="AN1444" s="37">
        <v>-70.588235294117638</v>
      </c>
      <c r="AO1444" s="36">
        <v>-80.392156862745097</v>
      </c>
      <c r="AP1444" s="33">
        <v>8.8957055214723919</v>
      </c>
      <c r="AQ1444" s="33">
        <v>9.0086206896551726</v>
      </c>
      <c r="AR1444" s="33">
        <v>0.86830078936435395</v>
      </c>
      <c r="AS1444" s="33">
        <v>9.6385542168674707</v>
      </c>
      <c r="AT1444" s="38">
        <v>61.09264644786041</v>
      </c>
      <c r="AU1444" s="39" t="s">
        <v>66</v>
      </c>
      <c r="AV1444" s="36" t="s">
        <v>66</v>
      </c>
      <c r="AW1444" s="29">
        <v>1203.5</v>
      </c>
      <c r="AX1444" s="40">
        <v>441</v>
      </c>
      <c r="AY1444" s="40" t="s">
        <v>66</v>
      </c>
      <c r="AZ1444" s="29">
        <v>735.25</v>
      </c>
      <c r="BA1444" s="29">
        <v>441</v>
      </c>
      <c r="BB1444" s="41" t="s">
        <v>66</v>
      </c>
    </row>
    <row r="1445" spans="1:54" s="45" customFormat="1" ht="21" customHeight="1" x14ac:dyDescent="0.3">
      <c r="A1445" s="46">
        <v>4540</v>
      </c>
      <c r="B1445" s="47" t="s">
        <v>2638</v>
      </c>
      <c r="C1445" s="23" t="s">
        <v>63</v>
      </c>
      <c r="D1445" s="25" t="s">
        <v>3712</v>
      </c>
      <c r="E1445" s="26" t="s">
        <v>815</v>
      </c>
      <c r="F1445" s="27" t="s">
        <v>815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13.590263691683568</v>
      </c>
      <c r="Q1445" s="33">
        <v>-7.2615973041650905</v>
      </c>
      <c r="R1445" s="33">
        <v>23.924768204168778</v>
      </c>
      <c r="S1445" s="33">
        <v>42.74718457768676</v>
      </c>
      <c r="T1445" s="33">
        <v>3.5378839709506282</v>
      </c>
      <c r="U1445" s="33">
        <v>-2.61</v>
      </c>
      <c r="V1445" s="34">
        <v>1124.6689286000001</v>
      </c>
      <c r="W1445" s="34">
        <v>841.6396618</v>
      </c>
      <c r="X1445" s="34">
        <v>730.66239666000001</v>
      </c>
      <c r="Y1445" s="34">
        <v>1007.36074565</v>
      </c>
      <c r="Z1445" s="34">
        <v>1043</v>
      </c>
      <c r="AA1445" s="44">
        <v>202312</v>
      </c>
      <c r="AB1445" s="29">
        <v>1325</v>
      </c>
      <c r="AC1445" s="29">
        <v>1306</v>
      </c>
      <c r="AD1445" s="29">
        <v>1296</v>
      </c>
      <c r="AE1445" s="29">
        <v>1256</v>
      </c>
      <c r="AF1445" s="29">
        <v>1290</v>
      </c>
      <c r="AG1445" s="35">
        <v>2.7070063694267565</v>
      </c>
      <c r="AH1445" s="36">
        <v>-2.6415094339622636</v>
      </c>
      <c r="AI1445" s="29">
        <v>-65</v>
      </c>
      <c r="AJ1445" s="29">
        <v>-103</v>
      </c>
      <c r="AK1445" s="29">
        <v>8</v>
      </c>
      <c r="AL1445" s="29">
        <v>-71</v>
      </c>
      <c r="AM1445" s="29">
        <v>-24</v>
      </c>
      <c r="AN1445" s="37" t="s">
        <v>82</v>
      </c>
      <c r="AO1445" s="36" t="s">
        <v>82</v>
      </c>
      <c r="AP1445" s="33">
        <v>-3.6907536907536906</v>
      </c>
      <c r="AQ1445" s="33">
        <v>-5.4894736842105267</v>
      </c>
      <c r="AR1445" s="33">
        <v>0.47231971017774255</v>
      </c>
      <c r="AS1445" s="33">
        <v>-8.6040982678591647</v>
      </c>
      <c r="AT1445" s="38">
        <v>193.20729084116383</v>
      </c>
      <c r="AU1445" s="39" t="s">
        <v>66</v>
      </c>
      <c r="AV1445" s="36" t="s">
        <v>66</v>
      </c>
      <c r="AW1445" s="29">
        <v>2208.25</v>
      </c>
      <c r="AX1445" s="40">
        <v>2800</v>
      </c>
      <c r="AY1445" s="40" t="s">
        <v>66</v>
      </c>
      <c r="AZ1445" s="29">
        <v>4266.5</v>
      </c>
      <c r="BA1445" s="29">
        <v>2800</v>
      </c>
      <c r="BB1445" s="41" t="s">
        <v>66</v>
      </c>
    </row>
    <row r="1446" spans="1:54" s="45" customFormat="1" ht="21" customHeight="1" x14ac:dyDescent="0.3">
      <c r="A1446" s="46">
        <v>73560</v>
      </c>
      <c r="B1446" s="47" t="s">
        <v>2565</v>
      </c>
      <c r="C1446" s="23" t="s">
        <v>87</v>
      </c>
      <c r="D1446" s="25" t="s">
        <v>3610</v>
      </c>
      <c r="E1446" s="26" t="s">
        <v>3726</v>
      </c>
      <c r="F1446" s="27" t="s">
        <v>799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-2.5242718446602086</v>
      </c>
      <c r="Q1446" s="33">
        <v>-17.592670248764186</v>
      </c>
      <c r="R1446" s="33">
        <v>-14.988375403352672</v>
      </c>
      <c r="S1446" s="33">
        <v>-4.050574022127984</v>
      </c>
      <c r="T1446" s="33">
        <v>-2.3716145267277611</v>
      </c>
      <c r="U1446" s="33">
        <v>0.2</v>
      </c>
      <c r="V1446" s="34">
        <v>1265.66411404</v>
      </c>
      <c r="W1446" s="34">
        <v>1226.89103396</v>
      </c>
      <c r="X1446" s="34">
        <v>1087.0309950999999</v>
      </c>
      <c r="Y1446" s="34">
        <v>1068.3368314899999</v>
      </c>
      <c r="Z1446" s="34">
        <v>1043</v>
      </c>
      <c r="AA1446" s="44">
        <v>202309</v>
      </c>
      <c r="AB1446" s="29">
        <v>748</v>
      </c>
      <c r="AC1446" s="29">
        <v>810</v>
      </c>
      <c r="AD1446" s="29">
        <v>685</v>
      </c>
      <c r="AE1446" s="29">
        <v>721</v>
      </c>
      <c r="AF1446" s="29">
        <v>654</v>
      </c>
      <c r="AG1446" s="35">
        <v>-9.2926490984743371</v>
      </c>
      <c r="AH1446" s="36">
        <v>-12.566844919786091</v>
      </c>
      <c r="AI1446" s="29">
        <v>75</v>
      </c>
      <c r="AJ1446" s="29">
        <v>-28</v>
      </c>
      <c r="AK1446" s="29">
        <v>1</v>
      </c>
      <c r="AL1446" s="29">
        <v>71</v>
      </c>
      <c r="AM1446" s="29">
        <v>31</v>
      </c>
      <c r="AN1446" s="37">
        <v>-56.338028169014088</v>
      </c>
      <c r="AO1446" s="36">
        <v>-58.666666666666664</v>
      </c>
      <c r="AP1446" s="33">
        <v>2.6132404181184667</v>
      </c>
      <c r="AQ1446" s="33">
        <v>13.906666666666666</v>
      </c>
      <c r="AR1446" s="33">
        <v>0.39545023696682463</v>
      </c>
      <c r="AS1446" s="33">
        <v>2.8436018957345972</v>
      </c>
      <c r="AT1446" s="38">
        <v>83.97156398104265</v>
      </c>
      <c r="AU1446" s="39">
        <v>50</v>
      </c>
      <c r="AV1446" s="36">
        <v>3.3200531208499333</v>
      </c>
      <c r="AW1446" s="29">
        <v>2637.5</v>
      </c>
      <c r="AX1446" s="40">
        <v>1506</v>
      </c>
      <c r="AY1446" s="40">
        <v>13.06</v>
      </c>
      <c r="AZ1446" s="29">
        <v>2214.75</v>
      </c>
      <c r="BA1446" s="29">
        <v>1506</v>
      </c>
      <c r="BB1446" s="41">
        <v>3.3200531208499333</v>
      </c>
    </row>
    <row r="1447" spans="1:54" s="45" customFormat="1" ht="21" customHeight="1" x14ac:dyDescent="0.3">
      <c r="A1447" s="46">
        <v>49080</v>
      </c>
      <c r="B1447" s="47" t="s">
        <v>2437</v>
      </c>
      <c r="C1447" s="23" t="s">
        <v>87</v>
      </c>
      <c r="D1447" s="25" t="s">
        <v>3614</v>
      </c>
      <c r="E1447" s="26" t="s">
        <v>3664</v>
      </c>
      <c r="F1447" s="27" t="s">
        <v>205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0.24509803921570761</v>
      </c>
      <c r="Q1447" s="33">
        <v>-38.313213491421195</v>
      </c>
      <c r="R1447" s="33">
        <v>-15.804728976631122</v>
      </c>
      <c r="S1447" s="33">
        <v>-0.60185817646005724</v>
      </c>
      <c r="T1447" s="33">
        <v>-2.3415233475960084</v>
      </c>
      <c r="U1447" s="33">
        <v>0.41</v>
      </c>
      <c r="V1447" s="34">
        <v>1689.1786053000001</v>
      </c>
      <c r="W1447" s="34">
        <v>1237.59919926</v>
      </c>
      <c r="X1447" s="34">
        <v>1048.3093354499999</v>
      </c>
      <c r="Y1447" s="34">
        <v>1066.98367179</v>
      </c>
      <c r="Z1447" s="34">
        <v>1042</v>
      </c>
      <c r="AA1447" s="44">
        <v>202309</v>
      </c>
      <c r="AB1447" s="29">
        <v>162</v>
      </c>
      <c r="AC1447" s="29">
        <v>150</v>
      </c>
      <c r="AD1447" s="29">
        <v>141</v>
      </c>
      <c r="AE1447" s="29">
        <v>106</v>
      </c>
      <c r="AF1447" s="29">
        <v>97</v>
      </c>
      <c r="AG1447" s="35">
        <v>-8.4905660377358476</v>
      </c>
      <c r="AH1447" s="36">
        <v>-40.123456790123456</v>
      </c>
      <c r="AI1447" s="29">
        <v>-9</v>
      </c>
      <c r="AJ1447" s="29">
        <v>-17</v>
      </c>
      <c r="AK1447" s="29">
        <v>-11</v>
      </c>
      <c r="AL1447" s="29">
        <v>-22</v>
      </c>
      <c r="AM1447" s="29">
        <v>-31</v>
      </c>
      <c r="AN1447" s="37" t="s">
        <v>82</v>
      </c>
      <c r="AO1447" s="36" t="s">
        <v>82</v>
      </c>
      <c r="AP1447" s="33">
        <v>-16.396761133603238</v>
      </c>
      <c r="AQ1447" s="33">
        <v>-12.864197530864198</v>
      </c>
      <c r="AR1447" s="33">
        <v>1.7608787494719054</v>
      </c>
      <c r="AS1447" s="33">
        <v>-13.688212927756654</v>
      </c>
      <c r="AT1447" s="38">
        <v>48.3312209547951</v>
      </c>
      <c r="AU1447" s="39" t="s">
        <v>66</v>
      </c>
      <c r="AV1447" s="36" t="s">
        <v>66</v>
      </c>
      <c r="AW1447" s="29">
        <v>591.75</v>
      </c>
      <c r="AX1447" s="40">
        <v>1227</v>
      </c>
      <c r="AY1447" s="40" t="s">
        <v>66</v>
      </c>
      <c r="AZ1447" s="29">
        <v>286</v>
      </c>
      <c r="BA1447" s="29">
        <v>1227</v>
      </c>
      <c r="BB1447" s="41" t="s">
        <v>66</v>
      </c>
    </row>
    <row r="1448" spans="1:54" s="45" customFormat="1" ht="21" customHeight="1" x14ac:dyDescent="0.3">
      <c r="A1448" s="46">
        <v>18120</v>
      </c>
      <c r="B1448" s="47" t="s">
        <v>2436</v>
      </c>
      <c r="C1448" s="23" t="s">
        <v>87</v>
      </c>
      <c r="D1448" s="25" t="s">
        <v>3610</v>
      </c>
      <c r="E1448" s="26" t="s">
        <v>3747</v>
      </c>
      <c r="F1448" s="27" t="s">
        <v>650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-1.0712035286704391</v>
      </c>
      <c r="Q1448" s="33">
        <v>-23.003370793970291</v>
      </c>
      <c r="R1448" s="33">
        <v>8.3262921243452581</v>
      </c>
      <c r="S1448" s="33">
        <v>-1.273963808736267</v>
      </c>
      <c r="T1448" s="33">
        <v>-1.2118719620750951</v>
      </c>
      <c r="U1448" s="33">
        <v>0.06</v>
      </c>
      <c r="V1448" s="34">
        <v>1350.70848</v>
      </c>
      <c r="W1448" s="34">
        <v>960.06240000000003</v>
      </c>
      <c r="X1448" s="34">
        <v>1053.420192</v>
      </c>
      <c r="Y1448" s="34">
        <v>1052.7580800000001</v>
      </c>
      <c r="Z1448" s="34">
        <v>1040</v>
      </c>
      <c r="AA1448" s="44">
        <v>202309</v>
      </c>
      <c r="AB1448" s="29">
        <v>200</v>
      </c>
      <c r="AC1448" s="29">
        <v>284</v>
      </c>
      <c r="AD1448" s="29">
        <v>247</v>
      </c>
      <c r="AE1448" s="29">
        <v>262</v>
      </c>
      <c r="AF1448" s="29">
        <v>214</v>
      </c>
      <c r="AG1448" s="35">
        <v>-18.320610687022899</v>
      </c>
      <c r="AH1448" s="36">
        <v>7.0000000000000062</v>
      </c>
      <c r="AI1448" s="29">
        <v>1</v>
      </c>
      <c r="AJ1448" s="29">
        <v>-11</v>
      </c>
      <c r="AK1448" s="29">
        <v>-6</v>
      </c>
      <c r="AL1448" s="29">
        <v>34</v>
      </c>
      <c r="AM1448" s="29">
        <v>23</v>
      </c>
      <c r="AN1448" s="37">
        <v>-32.352941176470587</v>
      </c>
      <c r="AO1448" s="36">
        <v>2200</v>
      </c>
      <c r="AP1448" s="33">
        <v>3.9721946375372394</v>
      </c>
      <c r="AQ1448" s="33">
        <v>26</v>
      </c>
      <c r="AR1448" s="33">
        <v>1.3820598006644518</v>
      </c>
      <c r="AS1448" s="33">
        <v>5.3156146179401995</v>
      </c>
      <c r="AT1448" s="38">
        <v>20.431893687707642</v>
      </c>
      <c r="AU1448" s="39">
        <v>450</v>
      </c>
      <c r="AV1448" s="36">
        <v>2.8662420382165608</v>
      </c>
      <c r="AW1448" s="29">
        <v>752.5</v>
      </c>
      <c r="AX1448" s="40">
        <v>15700</v>
      </c>
      <c r="AY1448" s="40">
        <v>82.63</v>
      </c>
      <c r="AZ1448" s="29">
        <v>153.75</v>
      </c>
      <c r="BA1448" s="29">
        <v>15700</v>
      </c>
      <c r="BB1448" s="41">
        <v>2.8662420382165608</v>
      </c>
    </row>
    <row r="1449" spans="1:54" s="45" customFormat="1" ht="21" customHeight="1" x14ac:dyDescent="0.3">
      <c r="A1449" s="46">
        <v>263050</v>
      </c>
      <c r="B1449" s="47" t="s">
        <v>1981</v>
      </c>
      <c r="C1449" s="23" t="s">
        <v>87</v>
      </c>
      <c r="D1449" s="25" t="s">
        <v>3596</v>
      </c>
      <c r="E1449" s="26" t="s">
        <v>190</v>
      </c>
      <c r="F1449" s="27" t="s">
        <v>658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-18.470418470418458</v>
      </c>
      <c r="Q1449" s="33">
        <v>-53.668487158448656</v>
      </c>
      <c r="R1449" s="33">
        <v>-23.408610207733549</v>
      </c>
      <c r="S1449" s="33">
        <v>13.048891333385292</v>
      </c>
      <c r="T1449" s="33">
        <v>-15.38256636722658</v>
      </c>
      <c r="U1449" s="33">
        <v>1.25</v>
      </c>
      <c r="V1449" s="34">
        <v>2242.5341549999998</v>
      </c>
      <c r="W1449" s="34">
        <v>1356.5493495000001</v>
      </c>
      <c r="X1449" s="34">
        <v>919.07137499999999</v>
      </c>
      <c r="Y1449" s="34">
        <v>1227.879357</v>
      </c>
      <c r="Z1449" s="34">
        <v>1039</v>
      </c>
      <c r="AA1449" s="44">
        <v>202309</v>
      </c>
      <c r="AB1449" s="29">
        <v>1</v>
      </c>
      <c r="AC1449" s="29">
        <v>1</v>
      </c>
      <c r="AD1449" s="29">
        <v>0</v>
      </c>
      <c r="AE1449" s="29">
        <v>0</v>
      </c>
      <c r="AF1449" s="29">
        <v>0</v>
      </c>
      <c r="AG1449" s="35" t="s">
        <v>66</v>
      </c>
      <c r="AH1449" s="36">
        <v>-100</v>
      </c>
      <c r="AI1449" s="29">
        <v>-90</v>
      </c>
      <c r="AJ1449" s="29">
        <v>-95</v>
      </c>
      <c r="AK1449" s="29">
        <v>-79</v>
      </c>
      <c r="AL1449" s="29">
        <v>-84</v>
      </c>
      <c r="AM1449" s="29">
        <v>-61</v>
      </c>
      <c r="AN1449" s="37" t="s">
        <v>82</v>
      </c>
      <c r="AO1449" s="36" t="s">
        <v>82</v>
      </c>
      <c r="AP1449" s="33">
        <v>-31900</v>
      </c>
      <c r="AQ1449" s="33">
        <v>-3.2570532915360499</v>
      </c>
      <c r="AR1449" s="33">
        <v>1.293495175848117</v>
      </c>
      <c r="AS1449" s="33">
        <v>-39.713663243075011</v>
      </c>
      <c r="AT1449" s="38">
        <v>14.098972922502334</v>
      </c>
      <c r="AU1449" s="39" t="s">
        <v>66</v>
      </c>
      <c r="AV1449" s="36" t="s">
        <v>66</v>
      </c>
      <c r="AW1449" s="29">
        <v>803.25</v>
      </c>
      <c r="AX1449" s="40">
        <v>2825</v>
      </c>
      <c r="AY1449" s="40" t="s">
        <v>66</v>
      </c>
      <c r="AZ1449" s="29">
        <v>113.25</v>
      </c>
      <c r="BA1449" s="29">
        <v>2825</v>
      </c>
      <c r="BB1449" s="41" t="s">
        <v>66</v>
      </c>
    </row>
    <row r="1450" spans="1:54" s="45" customFormat="1" ht="21" customHeight="1" x14ac:dyDescent="0.3">
      <c r="A1450" s="46">
        <v>264900</v>
      </c>
      <c r="B1450" s="47" t="s">
        <v>2694</v>
      </c>
      <c r="C1450" s="23" t="s">
        <v>63</v>
      </c>
      <c r="D1450" s="25" t="s">
        <v>3610</v>
      </c>
      <c r="E1450" s="26" t="s">
        <v>3630</v>
      </c>
      <c r="F1450" s="27" t="s">
        <v>125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-1.0739856801909364</v>
      </c>
      <c r="Q1450" s="33">
        <v>-7.1871652761111848</v>
      </c>
      <c r="R1450" s="33">
        <v>9.8866435305211553E-2</v>
      </c>
      <c r="S1450" s="33">
        <v>0.46286231325176619</v>
      </c>
      <c r="T1450" s="33">
        <v>0.5847832626610483</v>
      </c>
      <c r="U1450" s="33">
        <v>0</v>
      </c>
      <c r="V1450" s="34">
        <v>1118.379805</v>
      </c>
      <c r="W1450" s="34">
        <v>1036.97478</v>
      </c>
      <c r="X1450" s="34">
        <v>1033.217625</v>
      </c>
      <c r="Y1450" s="34">
        <v>1031.96524</v>
      </c>
      <c r="Z1450" s="34">
        <v>1038</v>
      </c>
      <c r="AA1450" s="44">
        <v>202309</v>
      </c>
      <c r="AB1450" s="29">
        <v>1016</v>
      </c>
      <c r="AC1450" s="29">
        <v>1092</v>
      </c>
      <c r="AD1450" s="29">
        <v>1078</v>
      </c>
      <c r="AE1450" s="29">
        <v>1096</v>
      </c>
      <c r="AF1450" s="29">
        <v>1084</v>
      </c>
      <c r="AG1450" s="35">
        <v>-1.0948905109489093</v>
      </c>
      <c r="AH1450" s="36">
        <v>6.692913385826782</v>
      </c>
      <c r="AI1450" s="29">
        <v>38</v>
      </c>
      <c r="AJ1450" s="29">
        <v>53</v>
      </c>
      <c r="AK1450" s="29">
        <v>72</v>
      </c>
      <c r="AL1450" s="29">
        <v>72</v>
      </c>
      <c r="AM1450" s="29">
        <v>76</v>
      </c>
      <c r="AN1450" s="37">
        <v>5.555555555555558</v>
      </c>
      <c r="AO1450" s="36">
        <v>100</v>
      </c>
      <c r="AP1450" s="33">
        <v>6.2758620689655169</v>
      </c>
      <c r="AQ1450" s="33">
        <v>3.802197802197802</v>
      </c>
      <c r="AR1450" s="33">
        <v>0.52193588937774982</v>
      </c>
      <c r="AS1450" s="33">
        <v>13.727215587680705</v>
      </c>
      <c r="AT1450" s="38">
        <v>65.405405405405403</v>
      </c>
      <c r="AU1450" s="39">
        <v>250</v>
      </c>
      <c r="AV1450" s="36">
        <v>3.0156815440289506</v>
      </c>
      <c r="AW1450" s="29">
        <v>1988.75</v>
      </c>
      <c r="AX1450" s="40">
        <v>8290</v>
      </c>
      <c r="AY1450" s="40" t="s">
        <v>4045</v>
      </c>
      <c r="AZ1450" s="29">
        <v>1300.75</v>
      </c>
      <c r="BA1450" s="29">
        <v>8290</v>
      </c>
      <c r="BB1450" s="41">
        <v>3.0156815440289506</v>
      </c>
    </row>
    <row r="1451" spans="1:54" s="45" customFormat="1" ht="21" customHeight="1" x14ac:dyDescent="0.3">
      <c r="A1451" s="46">
        <v>234100</v>
      </c>
      <c r="B1451" s="47" t="s">
        <v>2742</v>
      </c>
      <c r="C1451" s="23" t="s">
        <v>87</v>
      </c>
      <c r="D1451" s="25" t="s">
        <v>4329</v>
      </c>
      <c r="E1451" s="26" t="s">
        <v>4378</v>
      </c>
      <c r="F1451" s="27" t="s">
        <v>945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3.6956521739130554</v>
      </c>
      <c r="Q1451" s="33">
        <v>0.48075949578725297</v>
      </c>
      <c r="R1451" s="33">
        <v>-2.1934582187375096</v>
      </c>
      <c r="S1451" s="33">
        <v>-1.689560527953049</v>
      </c>
      <c r="T1451" s="33">
        <v>-2.6425698901820671</v>
      </c>
      <c r="U1451" s="33">
        <v>-0.52</v>
      </c>
      <c r="V1451" s="34">
        <v>1032.0383775</v>
      </c>
      <c r="W1451" s="34">
        <v>1060.25627848</v>
      </c>
      <c r="X1451" s="34">
        <v>1054.82185368</v>
      </c>
      <c r="Y1451" s="34">
        <v>1065.1472607999999</v>
      </c>
      <c r="Z1451" s="34">
        <v>1037</v>
      </c>
      <c r="AA1451" s="44">
        <v>202309</v>
      </c>
      <c r="AB1451" s="29">
        <v>464</v>
      </c>
      <c r="AC1451" s="29">
        <v>381</v>
      </c>
      <c r="AD1451" s="29">
        <v>426</v>
      </c>
      <c r="AE1451" s="29">
        <v>345</v>
      </c>
      <c r="AF1451" s="29">
        <v>430</v>
      </c>
      <c r="AG1451" s="35">
        <v>24.637681159420289</v>
      </c>
      <c r="AH1451" s="36">
        <v>-7.3275862068965525</v>
      </c>
      <c r="AI1451" s="29">
        <v>44</v>
      </c>
      <c r="AJ1451" s="29">
        <v>-26</v>
      </c>
      <c r="AK1451" s="29">
        <v>21</v>
      </c>
      <c r="AL1451" s="29">
        <v>14</v>
      </c>
      <c r="AM1451" s="29">
        <v>37</v>
      </c>
      <c r="AN1451" s="37">
        <v>164.28571428571428</v>
      </c>
      <c r="AO1451" s="36">
        <v>-15.909090909090907</v>
      </c>
      <c r="AP1451" s="33">
        <v>2.9077117572692797</v>
      </c>
      <c r="AQ1451" s="33">
        <v>22.543478260869566</v>
      </c>
      <c r="AR1451" s="33">
        <v>0.46237877605618105</v>
      </c>
      <c r="AS1451" s="33">
        <v>2.051053394270427</v>
      </c>
      <c r="AT1451" s="38">
        <v>23.1635269200758</v>
      </c>
      <c r="AU1451" s="39" t="s">
        <v>66</v>
      </c>
      <c r="AV1451" s="36" t="s">
        <v>66</v>
      </c>
      <c r="AW1451" s="29">
        <v>2242.75</v>
      </c>
      <c r="AX1451" s="40">
        <v>1908</v>
      </c>
      <c r="AY1451" s="40" t="s">
        <v>66</v>
      </c>
      <c r="AZ1451" s="29">
        <v>519.5</v>
      </c>
      <c r="BA1451" s="29">
        <v>1908</v>
      </c>
      <c r="BB1451" s="41" t="s">
        <v>66</v>
      </c>
    </row>
    <row r="1452" spans="1:54" s="45" customFormat="1" ht="21" customHeight="1" x14ac:dyDescent="0.3">
      <c r="A1452" s="46">
        <v>49520</v>
      </c>
      <c r="B1452" s="47" t="s">
        <v>3040</v>
      </c>
      <c r="C1452" s="23" t="s">
        <v>87</v>
      </c>
      <c r="D1452" s="25" t="s">
        <v>3622</v>
      </c>
      <c r="E1452" s="26" t="s">
        <v>3962</v>
      </c>
      <c r="F1452" s="27" t="s">
        <v>3802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-11.710037174721178</v>
      </c>
      <c r="Q1452" s="33">
        <v>-7.3881208717288533</v>
      </c>
      <c r="R1452" s="33">
        <v>-16.649308784555959</v>
      </c>
      <c r="S1452" s="33">
        <v>4.074247519831542</v>
      </c>
      <c r="T1452" s="33">
        <v>-8.2820579289515468</v>
      </c>
      <c r="U1452" s="33">
        <v>-3.16</v>
      </c>
      <c r="V1452" s="34">
        <v>1117.5672168000001</v>
      </c>
      <c r="W1452" s="34">
        <v>1241.741352</v>
      </c>
      <c r="X1452" s="34">
        <v>994.48232840000003</v>
      </c>
      <c r="Y1452" s="34">
        <v>1128.4596848000001</v>
      </c>
      <c r="Z1452" s="34">
        <v>1035</v>
      </c>
      <c r="AA1452" s="44">
        <v>202312</v>
      </c>
      <c r="AB1452" s="29">
        <v>779</v>
      </c>
      <c r="AC1452" s="29">
        <v>863</v>
      </c>
      <c r="AD1452" s="29">
        <v>684</v>
      </c>
      <c r="AE1452" s="29">
        <v>868</v>
      </c>
      <c r="AF1452" s="29">
        <v>906</v>
      </c>
      <c r="AG1452" s="35">
        <v>4.377880184331806</v>
      </c>
      <c r="AH1452" s="36">
        <v>16.302952503209234</v>
      </c>
      <c r="AI1452" s="29">
        <v>-37</v>
      </c>
      <c r="AJ1452" s="29">
        <v>32</v>
      </c>
      <c r="AK1452" s="29">
        <v>12</v>
      </c>
      <c r="AL1452" s="29">
        <v>37</v>
      </c>
      <c r="AM1452" s="29">
        <v>6</v>
      </c>
      <c r="AN1452" s="37">
        <v>-83.78378378378379</v>
      </c>
      <c r="AO1452" s="36" t="s">
        <v>113</v>
      </c>
      <c r="AP1452" s="33">
        <v>2.619692863595303</v>
      </c>
      <c r="AQ1452" s="33">
        <v>11.896551724137931</v>
      </c>
      <c r="AR1452" s="33">
        <v>0.6561014263074485</v>
      </c>
      <c r="AS1452" s="33">
        <v>5.5150554675118864</v>
      </c>
      <c r="AT1452" s="38">
        <v>40.301109350237716</v>
      </c>
      <c r="AU1452" s="39" t="s">
        <v>66</v>
      </c>
      <c r="AV1452" s="36" t="s">
        <v>66</v>
      </c>
      <c r="AW1452" s="29">
        <v>1577.5</v>
      </c>
      <c r="AX1452" s="40">
        <v>4750</v>
      </c>
      <c r="AY1452" s="40" t="s">
        <v>66</v>
      </c>
      <c r="AZ1452" s="29">
        <v>635.75</v>
      </c>
      <c r="BA1452" s="29">
        <v>4750</v>
      </c>
      <c r="BB1452" s="41" t="s">
        <v>66</v>
      </c>
    </row>
    <row r="1453" spans="1:54" s="45" customFormat="1" ht="21" customHeight="1" x14ac:dyDescent="0.3">
      <c r="A1453" s="46">
        <v>217500</v>
      </c>
      <c r="B1453" s="47" t="s">
        <v>2793</v>
      </c>
      <c r="C1453" s="23" t="s">
        <v>87</v>
      </c>
      <c r="D1453" s="25" t="s">
        <v>3592</v>
      </c>
      <c r="E1453" s="26" t="s">
        <v>4355</v>
      </c>
      <c r="F1453" s="27" t="s">
        <v>809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0.77399380804954454</v>
      </c>
      <c r="Q1453" s="33">
        <v>-12.891854100672784</v>
      </c>
      <c r="R1453" s="33">
        <v>-17.002825271942058</v>
      </c>
      <c r="S1453" s="33">
        <v>9.177491588586296</v>
      </c>
      <c r="T1453" s="33">
        <v>0.41633485616887622</v>
      </c>
      <c r="U1453" s="33">
        <v>2.36</v>
      </c>
      <c r="V1453" s="34">
        <v>1188.1782000000001</v>
      </c>
      <c r="W1453" s="34">
        <v>1247.0304000000001</v>
      </c>
      <c r="X1453" s="34">
        <v>947.99760000000003</v>
      </c>
      <c r="Y1453" s="34">
        <v>1030.7088000000001</v>
      </c>
      <c r="Z1453" s="34">
        <v>1035</v>
      </c>
      <c r="AA1453" s="44">
        <v>202312</v>
      </c>
      <c r="AB1453" s="29">
        <v>129</v>
      </c>
      <c r="AC1453" s="29">
        <v>134</v>
      </c>
      <c r="AD1453" s="29">
        <v>133</v>
      </c>
      <c r="AE1453" s="29">
        <v>110</v>
      </c>
      <c r="AF1453" s="29">
        <v>71</v>
      </c>
      <c r="AG1453" s="35">
        <v>-35.454545454545453</v>
      </c>
      <c r="AH1453" s="36">
        <v>-44.961240310077521</v>
      </c>
      <c r="AI1453" s="29">
        <v>5</v>
      </c>
      <c r="AJ1453" s="29">
        <v>12</v>
      </c>
      <c r="AK1453" s="29">
        <v>2</v>
      </c>
      <c r="AL1453" s="29">
        <v>7</v>
      </c>
      <c r="AM1453" s="29">
        <v>0</v>
      </c>
      <c r="AN1453" s="37" t="s">
        <v>82</v>
      </c>
      <c r="AO1453" s="36" t="s">
        <v>82</v>
      </c>
      <c r="AP1453" s="33">
        <v>4.6875</v>
      </c>
      <c r="AQ1453" s="33">
        <v>49.285714285714285</v>
      </c>
      <c r="AR1453" s="33">
        <v>1.8310482087571871</v>
      </c>
      <c r="AS1453" s="33">
        <v>3.7151702786377707</v>
      </c>
      <c r="AT1453" s="38">
        <v>37.903582485625833</v>
      </c>
      <c r="AU1453" s="39">
        <v>30</v>
      </c>
      <c r="AV1453" s="36">
        <v>0.92165898617511521</v>
      </c>
      <c r="AW1453" s="29">
        <v>565.25</v>
      </c>
      <c r="AX1453" s="40">
        <v>3255</v>
      </c>
      <c r="AY1453" s="40">
        <v>22.745000000000001</v>
      </c>
      <c r="AZ1453" s="29">
        <v>214.25</v>
      </c>
      <c r="BA1453" s="29">
        <v>3255</v>
      </c>
      <c r="BB1453" s="41">
        <v>0.92165898617511521</v>
      </c>
    </row>
    <row r="1454" spans="1:54" s="45" customFormat="1" ht="21" customHeight="1" x14ac:dyDescent="0.3">
      <c r="A1454" s="46">
        <v>309960</v>
      </c>
      <c r="B1454" s="47" t="s">
        <v>3923</v>
      </c>
      <c r="C1454" s="23" t="s">
        <v>87</v>
      </c>
      <c r="D1454" s="25" t="s">
        <v>3605</v>
      </c>
      <c r="E1454" s="26" t="s">
        <v>3968</v>
      </c>
      <c r="F1454" s="27" t="s">
        <v>328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-3.7796976241900593</v>
      </c>
      <c r="Q1454" s="33" t="s">
        <v>66</v>
      </c>
      <c r="R1454" s="33">
        <v>9.0229441281109111</v>
      </c>
      <c r="S1454" s="33">
        <v>4.2994676260733167</v>
      </c>
      <c r="T1454" s="33">
        <v>-3.9139748083423798</v>
      </c>
      <c r="U1454" s="33">
        <v>-0.11</v>
      </c>
      <c r="V1454" s="34" t="e">
        <v>#N/A</v>
      </c>
      <c r="W1454" s="34">
        <v>948.42421315000001</v>
      </c>
      <c r="X1454" s="34">
        <v>991.37610529999995</v>
      </c>
      <c r="Y1454" s="34">
        <v>1076.1190276499999</v>
      </c>
      <c r="Z1454" s="34">
        <v>1034</v>
      </c>
      <c r="AA1454" s="44">
        <v>202309</v>
      </c>
      <c r="AB1454" s="29">
        <v>98</v>
      </c>
      <c r="AC1454" s="29">
        <v>12</v>
      </c>
      <c r="AD1454" s="29">
        <v>55</v>
      </c>
      <c r="AE1454" s="29">
        <v>74</v>
      </c>
      <c r="AF1454" s="29">
        <v>53</v>
      </c>
      <c r="AG1454" s="35">
        <v>-28.378378378378379</v>
      </c>
      <c r="AH1454" s="36">
        <v>-45.918367346938773</v>
      </c>
      <c r="AI1454" s="29">
        <v>60</v>
      </c>
      <c r="AJ1454" s="29">
        <v>-27</v>
      </c>
      <c r="AK1454" s="29">
        <v>23</v>
      </c>
      <c r="AL1454" s="29">
        <v>18</v>
      </c>
      <c r="AM1454" s="29">
        <v>15</v>
      </c>
      <c r="AN1454" s="37">
        <v>-16.666666666666664</v>
      </c>
      <c r="AO1454" s="36">
        <v>-75</v>
      </c>
      <c r="AP1454" s="33">
        <v>14.948453608247423</v>
      </c>
      <c r="AQ1454" s="33">
        <v>35.655172413793103</v>
      </c>
      <c r="AR1454" s="33">
        <v>0.95541695541695537</v>
      </c>
      <c r="AS1454" s="33">
        <v>2.6796026796026795</v>
      </c>
      <c r="AT1454" s="38">
        <v>8.8011088011087999</v>
      </c>
      <c r="AU1454" s="39" t="s">
        <v>66</v>
      </c>
      <c r="AV1454" s="36" t="s">
        <v>66</v>
      </c>
      <c r="AW1454" s="29">
        <v>1082.25</v>
      </c>
      <c r="AX1454" s="40">
        <v>4455</v>
      </c>
      <c r="AY1454" s="40" t="s">
        <v>66</v>
      </c>
      <c r="AZ1454" s="29">
        <v>95.25</v>
      </c>
      <c r="BA1454" s="29">
        <v>4455</v>
      </c>
      <c r="BB1454" s="41" t="s">
        <v>66</v>
      </c>
    </row>
    <row r="1455" spans="1:54" s="45" customFormat="1" ht="21" customHeight="1" x14ac:dyDescent="0.3">
      <c r="A1455" s="46">
        <v>333620</v>
      </c>
      <c r="B1455" s="47" t="s">
        <v>2507</v>
      </c>
      <c r="C1455" s="23" t="s">
        <v>87</v>
      </c>
      <c r="D1455" s="25" t="s">
        <v>3594</v>
      </c>
      <c r="E1455" s="26" t="s">
        <v>3662</v>
      </c>
      <c r="F1455" s="27" t="s">
        <v>737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-2.589641434262957</v>
      </c>
      <c r="Q1455" s="33">
        <v>-18.60023412856907</v>
      </c>
      <c r="R1455" s="33">
        <v>-26.218023538423729</v>
      </c>
      <c r="S1455" s="33">
        <v>-4.5301574105580444</v>
      </c>
      <c r="T1455" s="33">
        <v>-4.9940536330529088</v>
      </c>
      <c r="U1455" s="33">
        <v>3.93</v>
      </c>
      <c r="V1455" s="34">
        <v>1267.8169144000001</v>
      </c>
      <c r="W1455" s="34">
        <v>1398.71558</v>
      </c>
      <c r="X1455" s="34">
        <v>1080.9696256</v>
      </c>
      <c r="Y1455" s="34">
        <v>1086.2477976</v>
      </c>
      <c r="Z1455" s="34">
        <v>1032</v>
      </c>
      <c r="AA1455" s="44">
        <v>202312</v>
      </c>
      <c r="AB1455" s="29">
        <v>150</v>
      </c>
      <c r="AC1455" s="29">
        <v>144</v>
      </c>
      <c r="AD1455" s="29">
        <v>123</v>
      </c>
      <c r="AE1455" s="29">
        <v>134</v>
      </c>
      <c r="AF1455" s="29">
        <v>112</v>
      </c>
      <c r="AG1455" s="35">
        <v>-16.417910447761198</v>
      </c>
      <c r="AH1455" s="36">
        <v>-25.333333333333329</v>
      </c>
      <c r="AI1455" s="29">
        <v>6</v>
      </c>
      <c r="AJ1455" s="29">
        <v>18</v>
      </c>
      <c r="AK1455" s="29">
        <v>-1</v>
      </c>
      <c r="AL1455" s="29">
        <v>0</v>
      </c>
      <c r="AM1455" s="29">
        <v>1</v>
      </c>
      <c r="AN1455" s="37" t="s">
        <v>113</v>
      </c>
      <c r="AO1455" s="36">
        <v>-83.333333333333343</v>
      </c>
      <c r="AP1455" s="33">
        <v>3.5087719298245612</v>
      </c>
      <c r="AQ1455" s="33">
        <v>57.333333333333336</v>
      </c>
      <c r="AR1455" s="33">
        <v>1.7979094076655053</v>
      </c>
      <c r="AS1455" s="33">
        <v>3.1358885017421603</v>
      </c>
      <c r="AT1455" s="38">
        <v>53.658536585365859</v>
      </c>
      <c r="AU1455" s="39">
        <v>60</v>
      </c>
      <c r="AV1455" s="36">
        <v>0.61349693251533743</v>
      </c>
      <c r="AW1455" s="29">
        <v>574</v>
      </c>
      <c r="AX1455" s="40">
        <v>9780</v>
      </c>
      <c r="AY1455" s="40">
        <v>17.539000000000001</v>
      </c>
      <c r="AZ1455" s="29">
        <v>308</v>
      </c>
      <c r="BA1455" s="29">
        <v>9780</v>
      </c>
      <c r="BB1455" s="41">
        <v>0.61349693251533743</v>
      </c>
    </row>
    <row r="1456" spans="1:54" s="45" customFormat="1" ht="21" customHeight="1" x14ac:dyDescent="0.3">
      <c r="A1456" s="46">
        <v>440290</v>
      </c>
      <c r="B1456" s="47" t="s">
        <v>4437</v>
      </c>
      <c r="C1456" s="23" t="s">
        <v>87</v>
      </c>
      <c r="D1456" s="25" t="s">
        <v>3605</v>
      </c>
      <c r="E1456" s="26" t="s">
        <v>3968</v>
      </c>
      <c r="F1456" s="27" t="s">
        <v>328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 t="e">
        <v>#N/A</v>
      </c>
      <c r="Q1456" s="33" t="s">
        <v>66</v>
      </c>
      <c r="R1456" s="33" t="s">
        <v>66</v>
      </c>
      <c r="S1456" s="33" t="s">
        <v>66</v>
      </c>
      <c r="T1456" s="33" t="s">
        <v>66</v>
      </c>
      <c r="U1456" s="33">
        <v>-2.79</v>
      </c>
      <c r="V1456" s="34" t="e">
        <v>#N/A</v>
      </c>
      <c r="W1456" s="34" t="e">
        <v>#N/A</v>
      </c>
      <c r="X1456" s="34" t="e">
        <v>#N/A</v>
      </c>
      <c r="Y1456" s="34" t="e">
        <v>#N/A</v>
      </c>
      <c r="Z1456" s="34">
        <v>1030</v>
      </c>
      <c r="AA1456" s="44">
        <v>202309</v>
      </c>
      <c r="AB1456" s="29">
        <v>0</v>
      </c>
      <c r="AC1456" s="29">
        <v>0</v>
      </c>
      <c r="AD1456" s="29">
        <v>130</v>
      </c>
      <c r="AE1456" s="29">
        <v>29</v>
      </c>
      <c r="AF1456" s="29">
        <v>18</v>
      </c>
      <c r="AG1456" s="35">
        <v>-37.931034482758619</v>
      </c>
      <c r="AH1456" s="36" t="s">
        <v>66</v>
      </c>
      <c r="AI1456" s="29">
        <v>0</v>
      </c>
      <c r="AJ1456" s="29">
        <v>0</v>
      </c>
      <c r="AK1456" s="29">
        <v>87</v>
      </c>
      <c r="AL1456" s="29">
        <v>6</v>
      </c>
      <c r="AM1456" s="29">
        <v>16</v>
      </c>
      <c r="AN1456" s="37">
        <v>166.66666666666666</v>
      </c>
      <c r="AO1456" s="36" t="s">
        <v>113</v>
      </c>
      <c r="AP1456" s="33">
        <v>61.581920903954803</v>
      </c>
      <c r="AQ1456" s="33">
        <v>9.4495412844036704</v>
      </c>
      <c r="AR1456" s="33">
        <v>3.8468720821661999</v>
      </c>
      <c r="AS1456" s="33">
        <v>40.709617180205413</v>
      </c>
      <c r="AT1456" s="38">
        <v>11.297852474323063</v>
      </c>
      <c r="AU1456" s="39">
        <v>0</v>
      </c>
      <c r="AV1456" s="36">
        <v>0</v>
      </c>
      <c r="AW1456" s="29">
        <v>267.75</v>
      </c>
      <c r="AX1456" s="40">
        <v>3835</v>
      </c>
      <c r="AY1456" s="40">
        <v>0</v>
      </c>
      <c r="AZ1456" s="29">
        <v>30.25</v>
      </c>
      <c r="BA1456" s="29">
        <v>3835</v>
      </c>
      <c r="BB1456" s="41">
        <v>0</v>
      </c>
    </row>
    <row r="1457" spans="1:54" s="45" customFormat="1" ht="21" customHeight="1" x14ac:dyDescent="0.3">
      <c r="A1457" s="22">
        <v>35000</v>
      </c>
      <c r="B1457" s="23" t="s">
        <v>4232</v>
      </c>
      <c r="C1457" s="23" t="s">
        <v>63</v>
      </c>
      <c r="D1457" s="25" t="s">
        <v>3639</v>
      </c>
      <c r="E1457" s="26" t="s">
        <v>3950</v>
      </c>
      <c r="F1457" s="27" t="s">
        <v>965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0.97402597402596047</v>
      </c>
      <c r="Q1457" s="33">
        <v>-2.2480307363745289</v>
      </c>
      <c r="R1457" s="33">
        <v>5.1950126085715587</v>
      </c>
      <c r="S1457" s="33">
        <v>-1.1601709830432405</v>
      </c>
      <c r="T1457" s="33">
        <v>2.085800413244332</v>
      </c>
      <c r="U1457" s="33">
        <v>-0.48</v>
      </c>
      <c r="V1457" s="34">
        <v>1053.6872123999999</v>
      </c>
      <c r="W1457" s="34">
        <v>979.13387190000003</v>
      </c>
      <c r="X1457" s="34">
        <v>1042.0900260999999</v>
      </c>
      <c r="Y1457" s="34">
        <v>1008.9552081</v>
      </c>
      <c r="Z1457" s="34">
        <v>1030</v>
      </c>
      <c r="AA1457" s="44">
        <v>202312</v>
      </c>
      <c r="AB1457" s="29">
        <v>2287</v>
      </c>
      <c r="AC1457" s="29">
        <v>896</v>
      </c>
      <c r="AD1457" s="29">
        <v>1522</v>
      </c>
      <c r="AE1457" s="29">
        <v>1165</v>
      </c>
      <c r="AF1457" s="29">
        <v>1901</v>
      </c>
      <c r="AG1457" s="35">
        <v>63.175965665236042</v>
      </c>
      <c r="AH1457" s="36">
        <v>-16.87800612155662</v>
      </c>
      <c r="AI1457" s="29">
        <v>203</v>
      </c>
      <c r="AJ1457" s="29">
        <v>-61</v>
      </c>
      <c r="AK1457" s="29">
        <v>71</v>
      </c>
      <c r="AL1457" s="29">
        <v>80</v>
      </c>
      <c r="AM1457" s="29">
        <v>175</v>
      </c>
      <c r="AN1457" s="37">
        <v>118.75</v>
      </c>
      <c r="AO1457" s="36">
        <v>-13.793103448275868</v>
      </c>
      <c r="AP1457" s="33">
        <v>4.8322392414296127</v>
      </c>
      <c r="AQ1457" s="33">
        <v>3.8867924528301887</v>
      </c>
      <c r="AR1457" s="33">
        <v>0.60434187365538827</v>
      </c>
      <c r="AS1457" s="33">
        <v>15.548601603755136</v>
      </c>
      <c r="AT1457" s="38">
        <v>170.46743594758459</v>
      </c>
      <c r="AU1457" s="39">
        <v>400</v>
      </c>
      <c r="AV1457" s="36">
        <v>6.430868167202572</v>
      </c>
      <c r="AW1457" s="29">
        <v>1704.3333333333333</v>
      </c>
      <c r="AX1457" s="40">
        <v>6220</v>
      </c>
      <c r="AY1457" s="40">
        <v>37.125</v>
      </c>
      <c r="AZ1457" s="29">
        <v>2905.3333333333335</v>
      </c>
      <c r="BA1457" s="29">
        <v>6220</v>
      </c>
      <c r="BB1457" s="41">
        <v>6.430868167202572</v>
      </c>
    </row>
    <row r="1458" spans="1:54" s="45" customFormat="1" ht="21" customHeight="1" x14ac:dyDescent="0.3">
      <c r="A1458" s="46">
        <v>408920</v>
      </c>
      <c r="B1458" s="47" t="s">
        <v>3906</v>
      </c>
      <c r="C1458" s="23" t="s">
        <v>87</v>
      </c>
      <c r="D1458" s="25" t="s">
        <v>3677</v>
      </c>
      <c r="E1458" s="26" t="s">
        <v>4375</v>
      </c>
      <c r="F1458" s="27" t="s">
        <v>3912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-2.0576131687242927</v>
      </c>
      <c r="Q1458" s="33">
        <v>775.97578935719207</v>
      </c>
      <c r="R1458" s="33">
        <v>-13.062258477076917</v>
      </c>
      <c r="S1458" s="33">
        <v>-25.152317706598581</v>
      </c>
      <c r="T1458" s="33">
        <v>-2.2523081342847973</v>
      </c>
      <c r="U1458" s="33">
        <v>0.85</v>
      </c>
      <c r="V1458" s="34">
        <v>117.46899999999999</v>
      </c>
      <c r="W1458" s="34">
        <v>1183.6056262499999</v>
      </c>
      <c r="X1458" s="34">
        <v>1374.7920690000001</v>
      </c>
      <c r="Y1458" s="34">
        <v>1052.71027925</v>
      </c>
      <c r="Z1458" s="34">
        <v>1029</v>
      </c>
      <c r="AA1458" s="44">
        <v>202309</v>
      </c>
      <c r="AB1458" s="29">
        <v>101</v>
      </c>
      <c r="AC1458" s="29">
        <v>125</v>
      </c>
      <c r="AD1458" s="29">
        <v>97</v>
      </c>
      <c r="AE1458" s="29">
        <v>121</v>
      </c>
      <c r="AF1458" s="29">
        <v>120</v>
      </c>
      <c r="AG1458" s="35">
        <v>-0.82644628099173278</v>
      </c>
      <c r="AH1458" s="36">
        <v>18.811881188118807</v>
      </c>
      <c r="AI1458" s="29">
        <v>26</v>
      </c>
      <c r="AJ1458" s="29">
        <v>23</v>
      </c>
      <c r="AK1458" s="29">
        <v>26</v>
      </c>
      <c r="AL1458" s="29">
        <v>28</v>
      </c>
      <c r="AM1458" s="29">
        <v>22</v>
      </c>
      <c r="AN1458" s="37">
        <v>-21.428571428571431</v>
      </c>
      <c r="AO1458" s="36">
        <v>-15.384615384615385</v>
      </c>
      <c r="AP1458" s="33">
        <v>21.382289416846653</v>
      </c>
      <c r="AQ1458" s="33">
        <v>10.393939393939394</v>
      </c>
      <c r="AR1458" s="33">
        <v>1.9628040057224607</v>
      </c>
      <c r="AS1458" s="33">
        <v>18.884120171673821</v>
      </c>
      <c r="AT1458" s="38">
        <v>20.171673819742487</v>
      </c>
      <c r="AU1458" s="39" t="s">
        <v>66</v>
      </c>
      <c r="AV1458" s="36" t="s">
        <v>66</v>
      </c>
      <c r="AW1458" s="29">
        <v>524.25</v>
      </c>
      <c r="AX1458" s="40">
        <v>2380</v>
      </c>
      <c r="AY1458" s="40" t="s">
        <v>66</v>
      </c>
      <c r="AZ1458" s="29">
        <v>105.75</v>
      </c>
      <c r="BA1458" s="29">
        <v>2380</v>
      </c>
      <c r="BB1458" s="41" t="s">
        <v>66</v>
      </c>
    </row>
    <row r="1459" spans="1:54" s="45" customFormat="1" ht="21" customHeight="1" x14ac:dyDescent="0.3">
      <c r="A1459" s="22">
        <v>215100</v>
      </c>
      <c r="B1459" s="23" t="s">
        <v>2492</v>
      </c>
      <c r="C1459" s="23" t="s">
        <v>87</v>
      </c>
      <c r="D1459" s="25" t="s">
        <v>3670</v>
      </c>
      <c r="E1459" s="26" t="s">
        <v>3723</v>
      </c>
      <c r="F1459" s="27" t="s">
        <v>735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5.6485355648535629</v>
      </c>
      <c r="Q1459" s="33">
        <v>-27.622050813909148</v>
      </c>
      <c r="R1459" s="33">
        <v>-12.139463422797537</v>
      </c>
      <c r="S1459" s="33">
        <v>9.8256707215030872</v>
      </c>
      <c r="T1459" s="33">
        <v>2.1634146246540364</v>
      </c>
      <c r="U1459" s="33">
        <v>1.61</v>
      </c>
      <c r="V1459" s="34">
        <v>1420.3220891999999</v>
      </c>
      <c r="W1459" s="34">
        <v>1170.0361049999999</v>
      </c>
      <c r="X1459" s="34">
        <v>936.02888399999995</v>
      </c>
      <c r="Y1459" s="34">
        <v>1006.2310503</v>
      </c>
      <c r="Z1459" s="34">
        <v>1028</v>
      </c>
      <c r="AA1459" s="44">
        <v>202312</v>
      </c>
      <c r="AB1459" s="29">
        <v>38</v>
      </c>
      <c r="AC1459" s="29">
        <v>35</v>
      </c>
      <c r="AD1459" s="29">
        <v>36</v>
      </c>
      <c r="AE1459" s="29">
        <v>38</v>
      </c>
      <c r="AF1459" s="29">
        <v>33</v>
      </c>
      <c r="AG1459" s="35">
        <v>-13.157894736842103</v>
      </c>
      <c r="AH1459" s="36">
        <v>-13.157894736842103</v>
      </c>
      <c r="AI1459" s="29">
        <v>0</v>
      </c>
      <c r="AJ1459" s="29">
        <v>0</v>
      </c>
      <c r="AK1459" s="29">
        <v>1</v>
      </c>
      <c r="AL1459" s="29">
        <v>3</v>
      </c>
      <c r="AM1459" s="29">
        <v>-2</v>
      </c>
      <c r="AN1459" s="37" t="s">
        <v>108</v>
      </c>
      <c r="AO1459" s="36" t="s">
        <v>108</v>
      </c>
      <c r="AP1459" s="33">
        <v>1.4084507042253522</v>
      </c>
      <c r="AQ1459" s="33">
        <v>514</v>
      </c>
      <c r="AR1459" s="33">
        <v>3.3512632436837815</v>
      </c>
      <c r="AS1459" s="33">
        <v>0.65199674001629992</v>
      </c>
      <c r="AT1459" s="38">
        <v>7.9054604726976372</v>
      </c>
      <c r="AU1459" s="39" t="s">
        <v>66</v>
      </c>
      <c r="AV1459" s="36" t="s">
        <v>66</v>
      </c>
      <c r="AW1459" s="29">
        <v>306.75</v>
      </c>
      <c r="AX1459" s="40">
        <v>5050</v>
      </c>
      <c r="AY1459" s="40" t="s">
        <v>66</v>
      </c>
      <c r="AZ1459" s="29">
        <v>24.25</v>
      </c>
      <c r="BA1459" s="29">
        <v>5050</v>
      </c>
      <c r="BB1459" s="41" t="s">
        <v>66</v>
      </c>
    </row>
    <row r="1460" spans="1:54" s="45" customFormat="1" ht="21" customHeight="1" x14ac:dyDescent="0.3">
      <c r="A1460" s="46">
        <v>123690</v>
      </c>
      <c r="B1460" s="47" t="s">
        <v>2705</v>
      </c>
      <c r="C1460" s="23" t="s">
        <v>63</v>
      </c>
      <c r="D1460" s="25" t="s">
        <v>3617</v>
      </c>
      <c r="E1460" s="26" t="s">
        <v>3618</v>
      </c>
      <c r="F1460" s="27" t="s">
        <v>899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0.62992125984253633</v>
      </c>
      <c r="Q1460" s="33">
        <v>-25.85167331185848</v>
      </c>
      <c r="R1460" s="33">
        <v>11.158013226396513</v>
      </c>
      <c r="S1460" s="33">
        <v>-7.7693252450534045</v>
      </c>
      <c r="T1460" s="33">
        <v>-6.8281959108192458</v>
      </c>
      <c r="U1460" s="33">
        <v>1.27</v>
      </c>
      <c r="V1460" s="34">
        <v>1385.0616</v>
      </c>
      <c r="W1460" s="34">
        <v>923.91</v>
      </c>
      <c r="X1460" s="34">
        <v>1113.5124000000001</v>
      </c>
      <c r="Y1460" s="34">
        <v>1102.2647999999999</v>
      </c>
      <c r="Z1460" s="34">
        <v>1027</v>
      </c>
      <c r="AA1460" s="44">
        <v>202312</v>
      </c>
      <c r="AB1460" s="29">
        <v>163</v>
      </c>
      <c r="AC1460" s="29">
        <v>179</v>
      </c>
      <c r="AD1460" s="29">
        <v>199</v>
      </c>
      <c r="AE1460" s="29">
        <v>203</v>
      </c>
      <c r="AF1460" s="29">
        <v>206</v>
      </c>
      <c r="AG1460" s="35">
        <v>1.4778325123152802</v>
      </c>
      <c r="AH1460" s="36">
        <v>26.380368098159511</v>
      </c>
      <c r="AI1460" s="29">
        <v>-1</v>
      </c>
      <c r="AJ1460" s="29">
        <v>10</v>
      </c>
      <c r="AK1460" s="29">
        <v>16</v>
      </c>
      <c r="AL1460" s="29">
        <v>12</v>
      </c>
      <c r="AM1460" s="29">
        <v>-3</v>
      </c>
      <c r="AN1460" s="37" t="s">
        <v>108</v>
      </c>
      <c r="AO1460" s="36" t="s">
        <v>82</v>
      </c>
      <c r="AP1460" s="33">
        <v>4.4472681067344348</v>
      </c>
      <c r="AQ1460" s="33">
        <v>29.342857142857142</v>
      </c>
      <c r="AR1460" s="33">
        <v>4.0875621890547267</v>
      </c>
      <c r="AS1460" s="33">
        <v>13.930348258706468</v>
      </c>
      <c r="AT1460" s="38">
        <v>87.363184079601979</v>
      </c>
      <c r="AU1460" s="39" t="s">
        <v>66</v>
      </c>
      <c r="AV1460" s="36" t="s">
        <v>66</v>
      </c>
      <c r="AW1460" s="29">
        <v>251.25</v>
      </c>
      <c r="AX1460" s="40">
        <v>6390</v>
      </c>
      <c r="AY1460" s="40" t="s">
        <v>66</v>
      </c>
      <c r="AZ1460" s="29">
        <v>219.5</v>
      </c>
      <c r="BA1460" s="29">
        <v>6390</v>
      </c>
      <c r="BB1460" s="41" t="s">
        <v>66</v>
      </c>
    </row>
    <row r="1461" spans="1:54" s="45" customFormat="1" ht="21" customHeight="1" x14ac:dyDescent="0.3">
      <c r="A1461" s="46">
        <v>11150</v>
      </c>
      <c r="B1461" s="47" t="s">
        <v>2748</v>
      </c>
      <c r="C1461" s="23" t="s">
        <v>63</v>
      </c>
      <c r="D1461" s="25" t="s">
        <v>3610</v>
      </c>
      <c r="E1461" s="26" t="s">
        <v>252</v>
      </c>
      <c r="F1461" s="27" t="s">
        <v>252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-2.2260273972602773</v>
      </c>
      <c r="Q1461" s="33">
        <v>-16.014969707901095</v>
      </c>
      <c r="R1461" s="33">
        <v>-7.7385773850932926</v>
      </c>
      <c r="S1461" s="33">
        <v>4.9812878651236403</v>
      </c>
      <c r="T1461" s="33">
        <v>-1.5347920713323138</v>
      </c>
      <c r="U1461" s="33">
        <v>-0.7</v>
      </c>
      <c r="V1461" s="34">
        <v>1221.6462819999999</v>
      </c>
      <c r="W1461" s="34">
        <v>1112.05742435</v>
      </c>
      <c r="X1461" s="34">
        <v>977.31702559999997</v>
      </c>
      <c r="Y1461" s="34">
        <v>1041.9924169999999</v>
      </c>
      <c r="Z1461" s="34">
        <v>1026</v>
      </c>
      <c r="AA1461" s="44">
        <v>202309</v>
      </c>
      <c r="AB1461" s="29">
        <v>381</v>
      </c>
      <c r="AC1461" s="29">
        <v>428</v>
      </c>
      <c r="AD1461" s="29">
        <v>351</v>
      </c>
      <c r="AE1461" s="29">
        <v>338</v>
      </c>
      <c r="AF1461" s="29">
        <v>377</v>
      </c>
      <c r="AG1461" s="35">
        <v>11.538461538461542</v>
      </c>
      <c r="AH1461" s="36">
        <v>-1.049868766404205</v>
      </c>
      <c r="AI1461" s="29">
        <v>5</v>
      </c>
      <c r="AJ1461" s="29">
        <v>18</v>
      </c>
      <c r="AK1461" s="29">
        <v>0</v>
      </c>
      <c r="AL1461" s="29">
        <v>2</v>
      </c>
      <c r="AM1461" s="29">
        <v>10</v>
      </c>
      <c r="AN1461" s="37">
        <v>400</v>
      </c>
      <c r="AO1461" s="36">
        <v>100</v>
      </c>
      <c r="AP1461" s="33">
        <v>2.0080321285140563</v>
      </c>
      <c r="AQ1461" s="33">
        <v>34.200000000000003</v>
      </c>
      <c r="AR1461" s="33">
        <v>1.3464566929133859</v>
      </c>
      <c r="AS1461" s="33">
        <v>3.9370078740157481</v>
      </c>
      <c r="AT1461" s="38">
        <v>71.817585301837269</v>
      </c>
      <c r="AU1461" s="39" t="s">
        <v>66</v>
      </c>
      <c r="AV1461" s="36" t="s">
        <v>66</v>
      </c>
      <c r="AW1461" s="29">
        <v>762</v>
      </c>
      <c r="AX1461" s="40">
        <v>2855</v>
      </c>
      <c r="AY1461" s="40" t="s">
        <v>66</v>
      </c>
      <c r="AZ1461" s="29">
        <v>547.25</v>
      </c>
      <c r="BA1461" s="29">
        <v>2855</v>
      </c>
      <c r="BB1461" s="41" t="s">
        <v>66</v>
      </c>
    </row>
    <row r="1462" spans="1:54" s="45" customFormat="1" ht="21" customHeight="1" x14ac:dyDescent="0.3">
      <c r="A1462" s="46">
        <v>53050</v>
      </c>
      <c r="B1462" s="47" t="s">
        <v>2432</v>
      </c>
      <c r="C1462" s="23" t="s">
        <v>87</v>
      </c>
      <c r="D1462" s="25" t="s">
        <v>3611</v>
      </c>
      <c r="E1462" s="26" t="s">
        <v>203</v>
      </c>
      <c r="F1462" s="27" t="s">
        <v>203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1.634472511144125</v>
      </c>
      <c r="Q1462" s="33">
        <v>-19.77926080158182</v>
      </c>
      <c r="R1462" s="33">
        <v>10.546511367125522</v>
      </c>
      <c r="S1462" s="33">
        <v>-5.8758039391324619</v>
      </c>
      <c r="T1462" s="33">
        <v>-4.1620580724780032</v>
      </c>
      <c r="U1462" s="33">
        <v>0.59</v>
      </c>
      <c r="V1462" s="34">
        <v>1278.9710120499999</v>
      </c>
      <c r="W1462" s="34">
        <v>928.11612715000001</v>
      </c>
      <c r="X1462" s="34">
        <v>1090.04915095</v>
      </c>
      <c r="Y1462" s="34">
        <v>1070.5572129</v>
      </c>
      <c r="Z1462" s="34">
        <v>1026</v>
      </c>
      <c r="AA1462" s="44">
        <v>202309</v>
      </c>
      <c r="AB1462" s="29">
        <v>257</v>
      </c>
      <c r="AC1462" s="29">
        <v>554</v>
      </c>
      <c r="AD1462" s="29">
        <v>643</v>
      </c>
      <c r="AE1462" s="29">
        <v>266</v>
      </c>
      <c r="AF1462" s="29">
        <v>250</v>
      </c>
      <c r="AG1462" s="35">
        <v>-6.0150375939849621</v>
      </c>
      <c r="AH1462" s="36">
        <v>-2.7237354085603127</v>
      </c>
      <c r="AI1462" s="29">
        <v>-11</v>
      </c>
      <c r="AJ1462" s="29">
        <v>-1</v>
      </c>
      <c r="AK1462" s="29">
        <v>32</v>
      </c>
      <c r="AL1462" s="29">
        <v>9</v>
      </c>
      <c r="AM1462" s="29">
        <v>-7</v>
      </c>
      <c r="AN1462" s="37" t="s">
        <v>108</v>
      </c>
      <c r="AO1462" s="36" t="s">
        <v>82</v>
      </c>
      <c r="AP1462" s="33">
        <v>1.9264448336252189</v>
      </c>
      <c r="AQ1462" s="33">
        <v>31.09090909090909</v>
      </c>
      <c r="AR1462" s="33">
        <v>1.1271628673441363</v>
      </c>
      <c r="AS1462" s="33">
        <v>3.6253776435045322</v>
      </c>
      <c r="AT1462" s="38">
        <v>110.84866794836583</v>
      </c>
      <c r="AU1462" s="39">
        <v>40</v>
      </c>
      <c r="AV1462" s="36">
        <v>1.1695906432748537</v>
      </c>
      <c r="AW1462" s="29">
        <v>910.25</v>
      </c>
      <c r="AX1462" s="40">
        <v>3420</v>
      </c>
      <c r="AY1462" s="40" t="s">
        <v>4054</v>
      </c>
      <c r="AZ1462" s="29">
        <v>1009</v>
      </c>
      <c r="BA1462" s="29">
        <v>3420</v>
      </c>
      <c r="BB1462" s="41">
        <v>1.1695906432748537</v>
      </c>
    </row>
    <row r="1463" spans="1:54" s="45" customFormat="1" ht="21" customHeight="1" x14ac:dyDescent="0.3">
      <c r="A1463" s="46">
        <v>82210</v>
      </c>
      <c r="B1463" s="47" t="s">
        <v>2775</v>
      </c>
      <c r="C1463" s="23" t="s">
        <v>87</v>
      </c>
      <c r="D1463" s="25" t="s">
        <v>3622</v>
      </c>
      <c r="E1463" s="26" t="s">
        <v>3931</v>
      </c>
      <c r="F1463" s="27" t="s">
        <v>816</v>
      </c>
      <c r="G1463" s="28">
        <v>450</v>
      </c>
      <c r="H1463" s="29">
        <v>430</v>
      </c>
      <c r="I1463" s="29">
        <v>512</v>
      </c>
      <c r="J1463" s="29">
        <v>508</v>
      </c>
      <c r="K1463" s="29">
        <v>572</v>
      </c>
      <c r="L1463" s="29">
        <v>563</v>
      </c>
      <c r="M1463" s="30">
        <v>-1.5734265734265729</v>
      </c>
      <c r="N1463" s="31"/>
      <c r="O1463" s="32"/>
      <c r="P1463" s="30">
        <v>10.31474643703163</v>
      </c>
      <c r="Q1463" s="33">
        <v>4.0103566207029484</v>
      </c>
      <c r="R1463" s="33">
        <v>75.163885103903525</v>
      </c>
      <c r="S1463" s="33">
        <v>45.868183065619995</v>
      </c>
      <c r="T1463" s="33">
        <v>4.1397227359028399</v>
      </c>
      <c r="U1463" s="33">
        <v>0.76</v>
      </c>
      <c r="V1463" s="34">
        <v>985.47878624999998</v>
      </c>
      <c r="W1463" s="34">
        <v>585.16628549999996</v>
      </c>
      <c r="X1463" s="34">
        <v>702.68922150000003</v>
      </c>
      <c r="Y1463" s="34">
        <v>984.25458900000001</v>
      </c>
      <c r="Z1463" s="34">
        <v>1025</v>
      </c>
      <c r="AA1463" s="44">
        <v>202309</v>
      </c>
      <c r="AB1463" s="29">
        <v>415</v>
      </c>
      <c r="AC1463" s="29">
        <v>541</v>
      </c>
      <c r="AD1463" s="29">
        <v>471</v>
      </c>
      <c r="AE1463" s="29">
        <v>524</v>
      </c>
      <c r="AF1463" s="29">
        <v>589</v>
      </c>
      <c r="AG1463" s="35">
        <v>12.404580152671763</v>
      </c>
      <c r="AH1463" s="36">
        <v>41.927710843373504</v>
      </c>
      <c r="AI1463" s="29">
        <v>-91</v>
      </c>
      <c r="AJ1463" s="29">
        <v>-220</v>
      </c>
      <c r="AK1463" s="29">
        <v>2</v>
      </c>
      <c r="AL1463" s="29">
        <v>27</v>
      </c>
      <c r="AM1463" s="29">
        <v>84</v>
      </c>
      <c r="AN1463" s="37">
        <v>211.11111111111111</v>
      </c>
      <c r="AO1463" s="36" t="s">
        <v>113</v>
      </c>
      <c r="AP1463" s="33">
        <v>-5.0352941176470587</v>
      </c>
      <c r="AQ1463" s="33">
        <v>-9.5794392523364493</v>
      </c>
      <c r="AR1463" s="33">
        <v>2.7910142954390742</v>
      </c>
      <c r="AS1463" s="33">
        <v>-29.135466303607899</v>
      </c>
      <c r="AT1463" s="38">
        <v>603.40367597004763</v>
      </c>
      <c r="AU1463" s="39" t="s">
        <v>66</v>
      </c>
      <c r="AV1463" s="36" t="s">
        <v>66</v>
      </c>
      <c r="AW1463" s="29">
        <v>367.25</v>
      </c>
      <c r="AX1463" s="40">
        <v>4000</v>
      </c>
      <c r="AY1463" s="40" t="s">
        <v>66</v>
      </c>
      <c r="AZ1463" s="29">
        <v>2216</v>
      </c>
      <c r="BA1463" s="29">
        <v>4000</v>
      </c>
      <c r="BB1463" s="41" t="s">
        <v>66</v>
      </c>
    </row>
    <row r="1464" spans="1:54" s="45" customFormat="1" ht="21" customHeight="1" x14ac:dyDescent="0.3">
      <c r="A1464" s="46">
        <v>9300</v>
      </c>
      <c r="B1464" s="47" t="s">
        <v>2750</v>
      </c>
      <c r="C1464" s="23" t="s">
        <v>87</v>
      </c>
      <c r="D1464" s="25" t="s">
        <v>3596</v>
      </c>
      <c r="E1464" s="26" t="s">
        <v>4339</v>
      </c>
      <c r="F1464" s="27" t="s">
        <v>3778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-2.2492401215805424</v>
      </c>
      <c r="Q1464" s="33">
        <v>-11.136798130401548</v>
      </c>
      <c r="R1464" s="33">
        <v>-11.915872776929536</v>
      </c>
      <c r="S1464" s="33">
        <v>-0.21506382240621402</v>
      </c>
      <c r="T1464" s="33">
        <v>-2.5736168593311404</v>
      </c>
      <c r="U1464" s="33">
        <v>-0.37</v>
      </c>
      <c r="V1464" s="34">
        <v>1152.3330000000001</v>
      </c>
      <c r="W1464" s="34">
        <v>1162.5250000000001</v>
      </c>
      <c r="X1464" s="34">
        <v>1026.2070000000001</v>
      </c>
      <c r="Y1464" s="34">
        <v>1051.05</v>
      </c>
      <c r="Z1464" s="34">
        <v>1024</v>
      </c>
      <c r="AA1464" s="44">
        <v>202309</v>
      </c>
      <c r="AB1464" s="29">
        <v>215</v>
      </c>
      <c r="AC1464" s="29">
        <v>242</v>
      </c>
      <c r="AD1464" s="29">
        <v>247</v>
      </c>
      <c r="AE1464" s="29">
        <v>250</v>
      </c>
      <c r="AF1464" s="29">
        <v>221</v>
      </c>
      <c r="AG1464" s="35">
        <v>-11.6</v>
      </c>
      <c r="AH1464" s="36">
        <v>2.7906976744185963</v>
      </c>
      <c r="AI1464" s="29">
        <v>58</v>
      </c>
      <c r="AJ1464" s="29">
        <v>49</v>
      </c>
      <c r="AK1464" s="29">
        <v>79</v>
      </c>
      <c r="AL1464" s="29">
        <v>68</v>
      </c>
      <c r="AM1464" s="29">
        <v>42</v>
      </c>
      <c r="AN1464" s="37">
        <v>-38.235294117647058</v>
      </c>
      <c r="AO1464" s="36">
        <v>-27.586206896551722</v>
      </c>
      <c r="AP1464" s="33">
        <v>24.791666666666668</v>
      </c>
      <c r="AQ1464" s="33">
        <v>4.3025210084033612</v>
      </c>
      <c r="AR1464" s="33">
        <v>0.5428041346408693</v>
      </c>
      <c r="AS1464" s="33">
        <v>12.615955473098332</v>
      </c>
      <c r="AT1464" s="38">
        <v>12.350914391730718</v>
      </c>
      <c r="AU1464" s="39">
        <v>400</v>
      </c>
      <c r="AV1464" s="36">
        <v>2.4875621890547266</v>
      </c>
      <c r="AW1464" s="29">
        <v>1886.5</v>
      </c>
      <c r="AX1464" s="40">
        <v>16080</v>
      </c>
      <c r="AY1464" s="40">
        <v>20.495000000000001</v>
      </c>
      <c r="AZ1464" s="29">
        <v>233</v>
      </c>
      <c r="BA1464" s="29">
        <v>16080</v>
      </c>
      <c r="BB1464" s="41">
        <v>2.4875621890547266</v>
      </c>
    </row>
    <row r="1465" spans="1:54" s="45" customFormat="1" ht="21" customHeight="1" x14ac:dyDescent="0.3">
      <c r="A1465" s="46">
        <v>72020</v>
      </c>
      <c r="B1465" s="47" t="s">
        <v>2655</v>
      </c>
      <c r="C1465" s="23" t="s">
        <v>87</v>
      </c>
      <c r="D1465" s="25" t="s">
        <v>3596</v>
      </c>
      <c r="E1465" s="26" t="s">
        <v>4369</v>
      </c>
      <c r="F1465" s="27" t="s">
        <v>347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-6.5515861628331447</v>
      </c>
      <c r="Q1465" s="33">
        <v>-5.9366468619216022</v>
      </c>
      <c r="R1465" s="33">
        <v>-9.6561994904045036</v>
      </c>
      <c r="S1465" s="33">
        <v>-0.85704437809096534</v>
      </c>
      <c r="T1465" s="33">
        <v>-5.5043704228679324</v>
      </c>
      <c r="U1465" s="33">
        <v>0.66</v>
      </c>
      <c r="V1465" s="34">
        <v>1088.6279999999999</v>
      </c>
      <c r="W1465" s="34">
        <v>1133.4480000000001</v>
      </c>
      <c r="X1465" s="34">
        <v>1032.8520000000001</v>
      </c>
      <c r="Y1465" s="34">
        <v>1083.6479999999999</v>
      </c>
      <c r="Z1465" s="34">
        <v>1024</v>
      </c>
      <c r="AA1465" s="44">
        <v>202312</v>
      </c>
      <c r="AB1465" s="29">
        <v>91</v>
      </c>
      <c r="AC1465" s="29">
        <v>102</v>
      </c>
      <c r="AD1465" s="29">
        <v>100</v>
      </c>
      <c r="AE1465" s="29">
        <v>93</v>
      </c>
      <c r="AF1465" s="29">
        <v>123</v>
      </c>
      <c r="AG1465" s="35">
        <v>32.258064516129025</v>
      </c>
      <c r="AH1465" s="36">
        <v>35.164835164835175</v>
      </c>
      <c r="AI1465" s="29">
        <v>-3</v>
      </c>
      <c r="AJ1465" s="29">
        <v>19</v>
      </c>
      <c r="AK1465" s="29">
        <v>8</v>
      </c>
      <c r="AL1465" s="29">
        <v>13</v>
      </c>
      <c r="AM1465" s="29">
        <v>30</v>
      </c>
      <c r="AN1465" s="37">
        <v>130.76923076923075</v>
      </c>
      <c r="AO1465" s="36" t="s">
        <v>113</v>
      </c>
      <c r="AP1465" s="33">
        <v>16.746411483253588</v>
      </c>
      <c r="AQ1465" s="33">
        <v>14.628571428571428</v>
      </c>
      <c r="AR1465" s="33">
        <v>1.0483747120552853</v>
      </c>
      <c r="AS1465" s="33">
        <v>7.1666240081904284</v>
      </c>
      <c r="AT1465" s="38">
        <v>20.296902994625032</v>
      </c>
      <c r="AU1465" s="39">
        <v>100</v>
      </c>
      <c r="AV1465" s="36">
        <v>0.94339622641509435</v>
      </c>
      <c r="AW1465" s="29">
        <v>976.75</v>
      </c>
      <c r="AX1465" s="40">
        <v>10600</v>
      </c>
      <c r="AY1465" s="40">
        <v>23.902999999999999</v>
      </c>
      <c r="AZ1465" s="29">
        <v>198.25</v>
      </c>
      <c r="BA1465" s="29">
        <v>10600</v>
      </c>
      <c r="BB1465" s="41">
        <v>0.94339622641509435</v>
      </c>
    </row>
    <row r="1466" spans="1:54" s="45" customFormat="1" ht="21" customHeight="1" x14ac:dyDescent="0.3">
      <c r="A1466" s="46">
        <v>101930</v>
      </c>
      <c r="B1466" s="47" t="s">
        <v>2569</v>
      </c>
      <c r="C1466" s="23" t="s">
        <v>87</v>
      </c>
      <c r="D1466" s="25" t="s">
        <v>88</v>
      </c>
      <c r="E1466" s="26" t="s">
        <v>389</v>
      </c>
      <c r="F1466" s="27" t="s">
        <v>808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-3.778558875219673</v>
      </c>
      <c r="Q1466" s="33">
        <v>-13.696527050587093</v>
      </c>
      <c r="R1466" s="33">
        <v>-2.389387546519639</v>
      </c>
      <c r="S1466" s="33">
        <v>4.2046690511940765</v>
      </c>
      <c r="T1466" s="33">
        <v>0.20046401903472955</v>
      </c>
      <c r="U1466" s="33">
        <v>0</v>
      </c>
      <c r="V1466" s="34">
        <v>1184.1933644999999</v>
      </c>
      <c r="W1466" s="34">
        <v>1047.0173010000001</v>
      </c>
      <c r="X1466" s="34">
        <v>980.76219549999996</v>
      </c>
      <c r="Y1466" s="34">
        <v>1019.9553565</v>
      </c>
      <c r="Z1466" s="34">
        <v>1022</v>
      </c>
      <c r="AA1466" s="44">
        <v>202309</v>
      </c>
      <c r="AB1466" s="29">
        <v>356</v>
      </c>
      <c r="AC1466" s="29">
        <v>414</v>
      </c>
      <c r="AD1466" s="29">
        <v>327</v>
      </c>
      <c r="AE1466" s="29">
        <v>323</v>
      </c>
      <c r="AF1466" s="29">
        <v>336</v>
      </c>
      <c r="AG1466" s="35">
        <v>4.0247678018575872</v>
      </c>
      <c r="AH1466" s="36">
        <v>-5.6179775280898898</v>
      </c>
      <c r="AI1466" s="29">
        <v>19</v>
      </c>
      <c r="AJ1466" s="29">
        <v>29</v>
      </c>
      <c r="AK1466" s="29">
        <v>15</v>
      </c>
      <c r="AL1466" s="29">
        <v>18</v>
      </c>
      <c r="AM1466" s="29">
        <v>18</v>
      </c>
      <c r="AN1466" s="37">
        <v>0</v>
      </c>
      <c r="AO1466" s="36">
        <v>-5.2631578947368478</v>
      </c>
      <c r="AP1466" s="33">
        <v>5.7142857142857144</v>
      </c>
      <c r="AQ1466" s="33">
        <v>12.775</v>
      </c>
      <c r="AR1466" s="33">
        <v>0.60887697348823355</v>
      </c>
      <c r="AS1466" s="33">
        <v>4.7661602621388148</v>
      </c>
      <c r="AT1466" s="38">
        <v>104.69168900804289</v>
      </c>
      <c r="AU1466" s="39" t="s">
        <v>66</v>
      </c>
      <c r="AV1466" s="36" t="s">
        <v>66</v>
      </c>
      <c r="AW1466" s="29">
        <v>1678.5</v>
      </c>
      <c r="AX1466" s="40">
        <v>10950</v>
      </c>
      <c r="AY1466" s="40" t="s">
        <v>66</v>
      </c>
      <c r="AZ1466" s="29">
        <v>1757.25</v>
      </c>
      <c r="BA1466" s="29">
        <v>10950</v>
      </c>
      <c r="BB1466" s="41" t="s">
        <v>66</v>
      </c>
    </row>
    <row r="1467" spans="1:54" s="45" customFormat="1" ht="21" customHeight="1" x14ac:dyDescent="0.3">
      <c r="A1467" s="22">
        <v>78130</v>
      </c>
      <c r="B1467" s="23" t="s">
        <v>1900</v>
      </c>
      <c r="C1467" s="23" t="s">
        <v>87</v>
      </c>
      <c r="D1467" s="25" t="s">
        <v>3712</v>
      </c>
      <c r="E1467" s="26" t="s">
        <v>435</v>
      </c>
      <c r="F1467" s="27" t="s">
        <v>435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0</v>
      </c>
      <c r="Q1467" s="33">
        <v>-63.300587854986667</v>
      </c>
      <c r="R1467" s="33">
        <v>5.8980951613163413E-3</v>
      </c>
      <c r="S1467" s="33">
        <v>5.8980951613163413E-3</v>
      </c>
      <c r="T1467" s="33">
        <v>5.8980951613163413E-3</v>
      </c>
      <c r="U1467" s="33">
        <v>0</v>
      </c>
      <c r="V1467" s="34">
        <v>2782.0609113999999</v>
      </c>
      <c r="W1467" s="34">
        <v>1020.939784</v>
      </c>
      <c r="X1467" s="34">
        <v>1020.939784</v>
      </c>
      <c r="Y1467" s="34">
        <v>1020.939784</v>
      </c>
      <c r="Z1467" s="34">
        <v>1021</v>
      </c>
      <c r="AA1467" s="44">
        <v>202309</v>
      </c>
      <c r="AB1467" s="29">
        <v>280</v>
      </c>
      <c r="AC1467" s="29">
        <v>253</v>
      </c>
      <c r="AD1467" s="29">
        <v>245</v>
      </c>
      <c r="AE1467" s="29">
        <v>206</v>
      </c>
      <c r="AF1467" s="29">
        <v>173</v>
      </c>
      <c r="AG1467" s="35">
        <v>-16.019417475728158</v>
      </c>
      <c r="AH1467" s="36">
        <v>-38.214285714285708</v>
      </c>
      <c r="AI1467" s="29">
        <v>-37</v>
      </c>
      <c r="AJ1467" s="29">
        <v>-42</v>
      </c>
      <c r="AK1467" s="29">
        <v>-25</v>
      </c>
      <c r="AL1467" s="29">
        <v>-10</v>
      </c>
      <c r="AM1467" s="29">
        <v>-8</v>
      </c>
      <c r="AN1467" s="37" t="s">
        <v>82</v>
      </c>
      <c r="AO1467" s="36" t="s">
        <v>82</v>
      </c>
      <c r="AP1467" s="33">
        <v>-9.6921322690992024</v>
      </c>
      <c r="AQ1467" s="33">
        <v>-12.011764705882353</v>
      </c>
      <c r="AR1467" s="33">
        <v>2.0699442473390777</v>
      </c>
      <c r="AS1467" s="33">
        <v>-17.232640648758235</v>
      </c>
      <c r="AT1467" s="38">
        <v>165.1799290420679</v>
      </c>
      <c r="AU1467" s="39" t="s">
        <v>66</v>
      </c>
      <c r="AV1467" s="36" t="s">
        <v>66</v>
      </c>
      <c r="AW1467" s="29">
        <v>493.25</v>
      </c>
      <c r="AX1467" s="40">
        <v>800</v>
      </c>
      <c r="AY1467" s="40" t="s">
        <v>66</v>
      </c>
      <c r="AZ1467" s="29">
        <v>814.75</v>
      </c>
      <c r="BA1467" s="29">
        <v>800</v>
      </c>
      <c r="BB1467" s="41" t="s">
        <v>66</v>
      </c>
    </row>
    <row r="1468" spans="1:54" s="45" customFormat="1" ht="21" customHeight="1" x14ac:dyDescent="0.3">
      <c r="A1468" s="46">
        <v>145210</v>
      </c>
      <c r="B1468" s="47" t="s">
        <v>3119</v>
      </c>
      <c r="C1468" s="23" t="s">
        <v>63</v>
      </c>
      <c r="D1468" s="25" t="s">
        <v>4329</v>
      </c>
      <c r="E1468" s="26" t="s">
        <v>4338</v>
      </c>
      <c r="F1468" s="27" t="s">
        <v>1319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9.8696461824953516</v>
      </c>
      <c r="Q1468" s="33">
        <v>74.581503692528585</v>
      </c>
      <c r="R1468" s="33">
        <v>24.460863818955293</v>
      </c>
      <c r="S1468" s="33">
        <v>63.699341492855808</v>
      </c>
      <c r="T1468" s="33">
        <v>12.836735388479003</v>
      </c>
      <c r="U1468" s="33">
        <v>1.72</v>
      </c>
      <c r="V1468" s="34">
        <v>584.82713139999998</v>
      </c>
      <c r="W1468" s="34">
        <v>820.33819200000005</v>
      </c>
      <c r="X1468" s="34">
        <v>623.70440265000002</v>
      </c>
      <c r="Y1468" s="34">
        <v>904.84716390000006</v>
      </c>
      <c r="Z1468" s="34">
        <v>1021</v>
      </c>
      <c r="AA1468" s="44">
        <v>202309</v>
      </c>
      <c r="AB1468" s="29">
        <v>160</v>
      </c>
      <c r="AC1468" s="29">
        <v>160</v>
      </c>
      <c r="AD1468" s="29">
        <v>196</v>
      </c>
      <c r="AE1468" s="29">
        <v>185</v>
      </c>
      <c r="AF1468" s="29">
        <v>169</v>
      </c>
      <c r="AG1468" s="35">
        <v>-8.6486486486486491</v>
      </c>
      <c r="AH1468" s="36">
        <v>5.6249999999999911</v>
      </c>
      <c r="AI1468" s="29">
        <v>-15</v>
      </c>
      <c r="AJ1468" s="29">
        <v>-16</v>
      </c>
      <c r="AK1468" s="29">
        <v>-27</v>
      </c>
      <c r="AL1468" s="29">
        <v>1</v>
      </c>
      <c r="AM1468" s="29">
        <v>-9</v>
      </c>
      <c r="AN1468" s="37" t="s">
        <v>108</v>
      </c>
      <c r="AO1468" s="36" t="s">
        <v>82</v>
      </c>
      <c r="AP1468" s="33">
        <v>-7.183098591549296</v>
      </c>
      <c r="AQ1468" s="33">
        <v>-20.019607843137255</v>
      </c>
      <c r="AR1468" s="33">
        <v>1.8572078217371533</v>
      </c>
      <c r="AS1468" s="33">
        <v>-9.2769440654843098</v>
      </c>
      <c r="AT1468" s="38">
        <v>81.491587085038645</v>
      </c>
      <c r="AU1468" s="39" t="s">
        <v>66</v>
      </c>
      <c r="AV1468" s="36" t="s">
        <v>66</v>
      </c>
      <c r="AW1468" s="29">
        <v>549.75</v>
      </c>
      <c r="AX1468" s="40">
        <v>5900</v>
      </c>
      <c r="AY1468" s="40" t="s">
        <v>66</v>
      </c>
      <c r="AZ1468" s="29">
        <v>448</v>
      </c>
      <c r="BA1468" s="29">
        <v>5900</v>
      </c>
      <c r="BB1468" s="41" t="s">
        <v>66</v>
      </c>
    </row>
    <row r="1469" spans="1:54" s="45" customFormat="1" ht="21" customHeight="1" x14ac:dyDescent="0.3">
      <c r="A1469" s="46">
        <v>347000</v>
      </c>
      <c r="B1469" s="47" t="s">
        <v>2781</v>
      </c>
      <c r="C1469" s="23" t="s">
        <v>87</v>
      </c>
      <c r="D1469" s="25" t="s">
        <v>3611</v>
      </c>
      <c r="E1469" s="26" t="s">
        <v>3934</v>
      </c>
      <c r="F1469" s="27" t="s">
        <v>878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5.6410256410256432</v>
      </c>
      <c r="Q1469" s="33">
        <v>-5.3463065987411014</v>
      </c>
      <c r="R1469" s="33">
        <v>-12.822479843410362</v>
      </c>
      <c r="S1469" s="33">
        <v>4.5835224890390158</v>
      </c>
      <c r="T1469" s="33">
        <v>4.4068611334832086</v>
      </c>
      <c r="U1469" s="33">
        <v>3.17</v>
      </c>
      <c r="V1469" s="34">
        <v>1077.6124663999999</v>
      </c>
      <c r="W1469" s="34">
        <v>1170.0263992</v>
      </c>
      <c r="X1469" s="34">
        <v>975.29704079999999</v>
      </c>
      <c r="Y1469" s="34">
        <v>976.94728959999998</v>
      </c>
      <c r="Z1469" s="34">
        <v>1020</v>
      </c>
      <c r="AA1469" s="44">
        <v>202309</v>
      </c>
      <c r="AB1469" s="29">
        <v>78</v>
      </c>
      <c r="AC1469" s="29">
        <v>159</v>
      </c>
      <c r="AD1469" s="29">
        <v>83</v>
      </c>
      <c r="AE1469" s="29">
        <v>82</v>
      </c>
      <c r="AF1469" s="29">
        <v>77</v>
      </c>
      <c r="AG1469" s="35">
        <v>-6.0975609756097615</v>
      </c>
      <c r="AH1469" s="36">
        <v>-1.2820512820512775</v>
      </c>
      <c r="AI1469" s="29">
        <v>6</v>
      </c>
      <c r="AJ1469" s="29">
        <v>13</v>
      </c>
      <c r="AK1469" s="29">
        <v>-1</v>
      </c>
      <c r="AL1469" s="29">
        <v>2</v>
      </c>
      <c r="AM1469" s="29">
        <v>0</v>
      </c>
      <c r="AN1469" s="37" t="s">
        <v>82</v>
      </c>
      <c r="AO1469" s="36" t="s">
        <v>82</v>
      </c>
      <c r="AP1469" s="33">
        <v>3.4912718204488775</v>
      </c>
      <c r="AQ1469" s="33">
        <v>72.857142857142861</v>
      </c>
      <c r="AR1469" s="33">
        <v>2.4099232132309512</v>
      </c>
      <c r="AS1469" s="33">
        <v>3.3077377436503248</v>
      </c>
      <c r="AT1469" s="38">
        <v>67.040756054341415</v>
      </c>
      <c r="AU1469" s="39" t="s">
        <v>66</v>
      </c>
      <c r="AV1469" s="36" t="s">
        <v>66</v>
      </c>
      <c r="AW1469" s="29">
        <v>423.25</v>
      </c>
      <c r="AX1469" s="40">
        <v>3090</v>
      </c>
      <c r="AY1469" s="40" t="s">
        <v>66</v>
      </c>
      <c r="AZ1469" s="29">
        <v>283.75</v>
      </c>
      <c r="BA1469" s="29">
        <v>3090</v>
      </c>
      <c r="BB1469" s="41" t="s">
        <v>66</v>
      </c>
    </row>
    <row r="1470" spans="1:54" s="45" customFormat="1" ht="21" customHeight="1" x14ac:dyDescent="0.3">
      <c r="A1470" s="22">
        <v>33540</v>
      </c>
      <c r="B1470" s="23" t="s">
        <v>3165</v>
      </c>
      <c r="C1470" s="23" t="s">
        <v>87</v>
      </c>
      <c r="D1470" s="25" t="s">
        <v>3604</v>
      </c>
      <c r="E1470" s="26" t="s">
        <v>4394</v>
      </c>
      <c r="F1470" s="27" t="s">
        <v>1128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-36.209912536443142</v>
      </c>
      <c r="Q1470" s="33">
        <v>72.388885843710355</v>
      </c>
      <c r="R1470" s="33">
        <v>91.886663277067939</v>
      </c>
      <c r="S1470" s="33">
        <v>45.673121335993969</v>
      </c>
      <c r="T1470" s="33">
        <v>-32.116664932043072</v>
      </c>
      <c r="U1470" s="33">
        <v>0</v>
      </c>
      <c r="V1470" s="34">
        <v>590.52530852999996</v>
      </c>
      <c r="W1470" s="34">
        <v>530.52149774999998</v>
      </c>
      <c r="X1470" s="34">
        <v>698.82486945000005</v>
      </c>
      <c r="Y1470" s="34">
        <v>1499.63168277</v>
      </c>
      <c r="Z1470" s="34">
        <v>1018</v>
      </c>
      <c r="AA1470" s="44">
        <v>202309</v>
      </c>
      <c r="AB1470" s="29">
        <v>547</v>
      </c>
      <c r="AC1470" s="29">
        <v>628</v>
      </c>
      <c r="AD1470" s="29">
        <v>541</v>
      </c>
      <c r="AE1470" s="29">
        <v>526</v>
      </c>
      <c r="AF1470" s="29">
        <v>574</v>
      </c>
      <c r="AG1470" s="35">
        <v>9.1254752851710919</v>
      </c>
      <c r="AH1470" s="36">
        <v>4.9360146252285242</v>
      </c>
      <c r="AI1470" s="29">
        <v>-4</v>
      </c>
      <c r="AJ1470" s="29">
        <v>-1</v>
      </c>
      <c r="AK1470" s="29">
        <v>-10</v>
      </c>
      <c r="AL1470" s="29">
        <v>-49</v>
      </c>
      <c r="AM1470" s="29">
        <v>15</v>
      </c>
      <c r="AN1470" s="37" t="s">
        <v>113</v>
      </c>
      <c r="AO1470" s="36" t="s">
        <v>113</v>
      </c>
      <c r="AP1470" s="33">
        <v>-1.9832525341560159</v>
      </c>
      <c r="AQ1470" s="33">
        <v>-22.622222222222224</v>
      </c>
      <c r="AR1470" s="33">
        <v>1.0852878464818763</v>
      </c>
      <c r="AS1470" s="33">
        <v>-4.797441364605544</v>
      </c>
      <c r="AT1470" s="38">
        <v>121.13539445628999</v>
      </c>
      <c r="AU1470" s="39" t="s">
        <v>66</v>
      </c>
      <c r="AV1470" s="36" t="s">
        <v>66</v>
      </c>
      <c r="AW1470" s="29">
        <v>938</v>
      </c>
      <c r="AX1470" s="40">
        <v>1094</v>
      </c>
      <c r="AY1470" s="40" t="s">
        <v>66</v>
      </c>
      <c r="AZ1470" s="29">
        <v>1136.25</v>
      </c>
      <c r="BA1470" s="29">
        <v>1094</v>
      </c>
      <c r="BB1470" s="41" t="s">
        <v>66</v>
      </c>
    </row>
    <row r="1471" spans="1:54" s="45" customFormat="1" ht="21" customHeight="1" x14ac:dyDescent="0.3">
      <c r="A1471" s="46">
        <v>53980</v>
      </c>
      <c r="B1471" s="47" t="s">
        <v>2848</v>
      </c>
      <c r="C1471" s="23" t="s">
        <v>87</v>
      </c>
      <c r="D1471" s="25" t="s">
        <v>3600</v>
      </c>
      <c r="E1471" s="26" t="s">
        <v>3659</v>
      </c>
      <c r="F1471" s="27" t="s">
        <v>884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3.8577865561485014</v>
      </c>
      <c r="Q1471" s="33">
        <v>1.6003762793612264</v>
      </c>
      <c r="R1471" s="33">
        <v>2.6928534436554408</v>
      </c>
      <c r="S1471" s="33">
        <v>12.578805936266658</v>
      </c>
      <c r="T1471" s="33">
        <v>5.3356842308083463</v>
      </c>
      <c r="U1471" s="33">
        <v>0.75</v>
      </c>
      <c r="V1471" s="34">
        <v>1000.9805448</v>
      </c>
      <c r="W1471" s="34">
        <v>990.33181560000003</v>
      </c>
      <c r="X1471" s="34">
        <v>903.3671938</v>
      </c>
      <c r="Y1471" s="34">
        <v>965.48478079999995</v>
      </c>
      <c r="Z1471" s="34">
        <v>1017</v>
      </c>
      <c r="AA1471" s="44">
        <v>202309</v>
      </c>
      <c r="AB1471" s="29">
        <v>232</v>
      </c>
      <c r="AC1471" s="29">
        <v>315</v>
      </c>
      <c r="AD1471" s="29">
        <v>222</v>
      </c>
      <c r="AE1471" s="29">
        <v>221</v>
      </c>
      <c r="AF1471" s="29">
        <v>225</v>
      </c>
      <c r="AG1471" s="35">
        <v>1.8099547511312153</v>
      </c>
      <c r="AH1471" s="36">
        <v>-3.0172413793103425</v>
      </c>
      <c r="AI1471" s="29">
        <v>15</v>
      </c>
      <c r="AJ1471" s="29">
        <v>-7</v>
      </c>
      <c r="AK1471" s="29">
        <v>12</v>
      </c>
      <c r="AL1471" s="29">
        <v>18</v>
      </c>
      <c r="AM1471" s="29">
        <v>14</v>
      </c>
      <c r="AN1471" s="37">
        <v>-22.222222222222221</v>
      </c>
      <c r="AO1471" s="36">
        <v>-6.6666666666666652</v>
      </c>
      <c r="AP1471" s="33">
        <v>3.7639877924720246</v>
      </c>
      <c r="AQ1471" s="33">
        <v>27.486486486486488</v>
      </c>
      <c r="AR1471" s="33">
        <v>1.1716589861751152</v>
      </c>
      <c r="AS1471" s="33">
        <v>4.2626728110599084</v>
      </c>
      <c r="AT1471" s="38">
        <v>37.125576036866356</v>
      </c>
      <c r="AU1471" s="39" t="s">
        <v>66</v>
      </c>
      <c r="AV1471" s="36" t="s">
        <v>66</v>
      </c>
      <c r="AW1471" s="29">
        <v>868</v>
      </c>
      <c r="AX1471" s="40">
        <v>5360</v>
      </c>
      <c r="AY1471" s="40" t="s">
        <v>66</v>
      </c>
      <c r="AZ1471" s="29">
        <v>322.25</v>
      </c>
      <c r="BA1471" s="29">
        <v>5360</v>
      </c>
      <c r="BB1471" s="41" t="s">
        <v>66</v>
      </c>
    </row>
    <row r="1472" spans="1:54" s="45" customFormat="1" ht="21" customHeight="1" x14ac:dyDescent="0.3">
      <c r="A1472" s="46">
        <v>389470</v>
      </c>
      <c r="B1472" s="47" t="s">
        <v>3578</v>
      </c>
      <c r="C1472" s="23" t="s">
        <v>87</v>
      </c>
      <c r="D1472" s="25" t="s">
        <v>3596</v>
      </c>
      <c r="E1472" s="26" t="s">
        <v>4335</v>
      </c>
      <c r="F1472" s="27" t="s">
        <v>3845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-33.222222222222221</v>
      </c>
      <c r="Q1472" s="33">
        <v>13.491466534183694</v>
      </c>
      <c r="R1472" s="33">
        <v>-40.162162142551551</v>
      </c>
      <c r="S1472" s="33">
        <v>-14.830077405279185</v>
      </c>
      <c r="T1472" s="33">
        <v>-26.17560892970673</v>
      </c>
      <c r="U1472" s="33">
        <v>0.17</v>
      </c>
      <c r="V1472" s="34">
        <v>895.22149200000001</v>
      </c>
      <c r="W1472" s="34">
        <v>1697.9223119999999</v>
      </c>
      <c r="X1472" s="34">
        <v>1192.9093852000001</v>
      </c>
      <c r="Y1472" s="34">
        <v>1376.2389168</v>
      </c>
      <c r="Z1472" s="34">
        <v>1016</v>
      </c>
      <c r="AA1472" s="44">
        <v>202309</v>
      </c>
      <c r="AB1472" s="29">
        <v>14</v>
      </c>
      <c r="AC1472" s="29">
        <v>13</v>
      </c>
      <c r="AD1472" s="29">
        <v>0</v>
      </c>
      <c r="AE1472" s="29">
        <v>1</v>
      </c>
      <c r="AF1472" s="29">
        <v>1</v>
      </c>
      <c r="AG1472" s="35">
        <v>0</v>
      </c>
      <c r="AH1472" s="36">
        <v>-92.857142857142861</v>
      </c>
      <c r="AI1472" s="29">
        <v>-16</v>
      </c>
      <c r="AJ1472" s="29">
        <v>-29</v>
      </c>
      <c r="AK1472" s="29">
        <v>-37</v>
      </c>
      <c r="AL1472" s="29">
        <v>-54</v>
      </c>
      <c r="AM1472" s="29">
        <v>-44</v>
      </c>
      <c r="AN1472" s="37" t="s">
        <v>82</v>
      </c>
      <c r="AO1472" s="36" t="s">
        <v>82</v>
      </c>
      <c r="AP1472" s="33">
        <v>-1093.3333333333333</v>
      </c>
      <c r="AQ1472" s="33">
        <v>-6.1951219512195124</v>
      </c>
      <c r="AR1472" s="33">
        <v>5.0110974106041928</v>
      </c>
      <c r="AS1472" s="33">
        <v>-80.887792848335394</v>
      </c>
      <c r="AT1472" s="38">
        <v>96.670776818742297</v>
      </c>
      <c r="AU1472" s="39" t="s">
        <v>66</v>
      </c>
      <c r="AV1472" s="36" t="s">
        <v>66</v>
      </c>
      <c r="AW1472" s="29">
        <v>202.75</v>
      </c>
      <c r="AX1472" s="40">
        <v>12020</v>
      </c>
      <c r="AY1472" s="40" t="s">
        <v>66</v>
      </c>
      <c r="AZ1472" s="29">
        <v>196</v>
      </c>
      <c r="BA1472" s="29">
        <v>12020</v>
      </c>
      <c r="BB1472" s="41" t="s">
        <v>66</v>
      </c>
    </row>
    <row r="1473" spans="1:54" s="45" customFormat="1" ht="21" customHeight="1" x14ac:dyDescent="0.3">
      <c r="A1473" s="46">
        <v>260930</v>
      </c>
      <c r="B1473" s="47" t="s">
        <v>2765</v>
      </c>
      <c r="C1473" s="23" t="s">
        <v>87</v>
      </c>
      <c r="D1473" s="25" t="s">
        <v>3617</v>
      </c>
      <c r="E1473" s="26" t="s">
        <v>3668</v>
      </c>
      <c r="F1473" s="27" t="s">
        <v>3645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-9.6385542168674796</v>
      </c>
      <c r="Q1473" s="33">
        <v>-23.72443933519126</v>
      </c>
      <c r="R1473" s="33">
        <v>-12.827930668790021</v>
      </c>
      <c r="S1473" s="33">
        <v>-2.8192856715029357</v>
      </c>
      <c r="T1473" s="33">
        <v>-7.2834174251088175</v>
      </c>
      <c r="U1473" s="33">
        <v>0.38</v>
      </c>
      <c r="V1473" s="34">
        <v>1330.7014607999999</v>
      </c>
      <c r="W1473" s="34">
        <v>1164.3637782000001</v>
      </c>
      <c r="X1473" s="34">
        <v>1044.4459139999999</v>
      </c>
      <c r="Y1473" s="34">
        <v>1094.7340506</v>
      </c>
      <c r="Z1473" s="34">
        <v>1015</v>
      </c>
      <c r="AA1473" s="44">
        <v>202309</v>
      </c>
      <c r="AB1473" s="29">
        <v>174</v>
      </c>
      <c r="AC1473" s="29">
        <v>183</v>
      </c>
      <c r="AD1473" s="29">
        <v>241</v>
      </c>
      <c r="AE1473" s="29">
        <v>239</v>
      </c>
      <c r="AF1473" s="29">
        <v>225</v>
      </c>
      <c r="AG1473" s="35">
        <v>-5.8577405857740628</v>
      </c>
      <c r="AH1473" s="36">
        <v>29.31034482758621</v>
      </c>
      <c r="AI1473" s="29">
        <v>-42</v>
      </c>
      <c r="AJ1473" s="29">
        <v>-10</v>
      </c>
      <c r="AK1473" s="29">
        <v>2</v>
      </c>
      <c r="AL1473" s="29">
        <v>14</v>
      </c>
      <c r="AM1473" s="29">
        <v>20</v>
      </c>
      <c r="AN1473" s="37">
        <v>42.857142857142861</v>
      </c>
      <c r="AO1473" s="36" t="s">
        <v>113</v>
      </c>
      <c r="AP1473" s="33">
        <v>2.9279279279279278</v>
      </c>
      <c r="AQ1473" s="33">
        <v>39.03846153846154</v>
      </c>
      <c r="AR1473" s="33">
        <v>0.65589660743134093</v>
      </c>
      <c r="AS1473" s="33">
        <v>1.6801292407108239</v>
      </c>
      <c r="AT1473" s="38">
        <v>19.402261712439419</v>
      </c>
      <c r="AU1473" s="39">
        <v>50</v>
      </c>
      <c r="AV1473" s="36">
        <v>0.95238095238095244</v>
      </c>
      <c r="AW1473" s="29">
        <v>1547.5</v>
      </c>
      <c r="AX1473" s="40">
        <v>5250</v>
      </c>
      <c r="AY1473" s="40">
        <v>-2.2709999999999999</v>
      </c>
      <c r="AZ1473" s="29">
        <v>300.25</v>
      </c>
      <c r="BA1473" s="29">
        <v>5250</v>
      </c>
      <c r="BB1473" s="41">
        <v>0.95238095238095244</v>
      </c>
    </row>
    <row r="1474" spans="1:54" s="45" customFormat="1" ht="21" customHeight="1" x14ac:dyDescent="0.3">
      <c r="A1474" s="46">
        <v>417970</v>
      </c>
      <c r="B1474" s="47" t="s">
        <v>1330</v>
      </c>
      <c r="C1474" s="23" t="s">
        <v>87</v>
      </c>
      <c r="D1474" s="25" t="s">
        <v>3634</v>
      </c>
      <c r="E1474" s="26" t="s">
        <v>3760</v>
      </c>
      <c r="F1474" s="27" t="s">
        <v>1331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3.3246414602346785</v>
      </c>
      <c r="Q1474" s="33">
        <v>-33.114246210417441</v>
      </c>
      <c r="R1474" s="33">
        <v>-10.693387897853146</v>
      </c>
      <c r="S1474" s="33">
        <v>2.468801862514991</v>
      </c>
      <c r="T1474" s="33">
        <v>-8.8969905279823625</v>
      </c>
      <c r="U1474" s="33">
        <v>2.13</v>
      </c>
      <c r="V1474" s="34">
        <v>1516.0179000000001</v>
      </c>
      <c r="W1474" s="34">
        <v>1135.41425</v>
      </c>
      <c r="X1474" s="34">
        <v>989.56948999999997</v>
      </c>
      <c r="Y1474" s="34">
        <v>1113.0257999999999</v>
      </c>
      <c r="Z1474" s="34">
        <v>1014</v>
      </c>
      <c r="AA1474" s="44">
        <v>202312</v>
      </c>
      <c r="AB1474" s="29">
        <v>206</v>
      </c>
      <c r="AC1474" s="29">
        <v>153</v>
      </c>
      <c r="AD1474" s="29">
        <v>163</v>
      </c>
      <c r="AE1474" s="29">
        <v>144</v>
      </c>
      <c r="AF1474" s="29">
        <v>189</v>
      </c>
      <c r="AG1474" s="35">
        <v>31.25</v>
      </c>
      <c r="AH1474" s="36">
        <v>-8.2524271844660149</v>
      </c>
      <c r="AI1474" s="29">
        <v>34</v>
      </c>
      <c r="AJ1474" s="29">
        <v>6</v>
      </c>
      <c r="AK1474" s="29">
        <v>9</v>
      </c>
      <c r="AL1474" s="29">
        <v>-5</v>
      </c>
      <c r="AM1474" s="29">
        <v>-6</v>
      </c>
      <c r="AN1474" s="37" t="s">
        <v>82</v>
      </c>
      <c r="AO1474" s="36" t="s">
        <v>108</v>
      </c>
      <c r="AP1474" s="33">
        <v>0.6163328197226503</v>
      </c>
      <c r="AQ1474" s="33">
        <v>253.5</v>
      </c>
      <c r="AR1474" s="33">
        <v>1.6421052631578947</v>
      </c>
      <c r="AS1474" s="33">
        <v>0.64777327935222673</v>
      </c>
      <c r="AT1474" s="38">
        <v>38.299595141700408</v>
      </c>
      <c r="AU1474" s="39">
        <v>300</v>
      </c>
      <c r="AV1474" s="36">
        <v>1.8927444794952681</v>
      </c>
      <c r="AW1474" s="29">
        <v>617.5</v>
      </c>
      <c r="AX1474" s="40">
        <v>15850</v>
      </c>
      <c r="AY1474" s="40">
        <v>24.893000000000001</v>
      </c>
      <c r="AZ1474" s="29">
        <v>236.5</v>
      </c>
      <c r="BA1474" s="29">
        <v>15850</v>
      </c>
      <c r="BB1474" s="41">
        <v>1.8927444794952681</v>
      </c>
    </row>
    <row r="1475" spans="1:54" s="45" customFormat="1" ht="21" customHeight="1" x14ac:dyDescent="0.3">
      <c r="A1475" s="46">
        <v>227840</v>
      </c>
      <c r="B1475" s="47" t="s">
        <v>2745</v>
      </c>
      <c r="C1475" s="23" t="s">
        <v>63</v>
      </c>
      <c r="D1475" s="25" t="s">
        <v>3610</v>
      </c>
      <c r="E1475" s="26" t="s">
        <v>3726</v>
      </c>
      <c r="F1475" s="27" t="s">
        <v>935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0</v>
      </c>
      <c r="Q1475" s="33">
        <v>1.1973983962042301</v>
      </c>
      <c r="R1475" s="33">
        <v>-2.0928509365370385</v>
      </c>
      <c r="S1475" s="33">
        <v>6.8248663798857745</v>
      </c>
      <c r="T1475" s="33">
        <v>4.6181555250900175</v>
      </c>
      <c r="U1475" s="33">
        <v>0.09</v>
      </c>
      <c r="V1475" s="34">
        <v>1002.0020436</v>
      </c>
      <c r="W1475" s="34">
        <v>1035.6751368</v>
      </c>
      <c r="X1475" s="34">
        <v>949.21719480000002</v>
      </c>
      <c r="Y1475" s="34">
        <v>969.23903399999995</v>
      </c>
      <c r="Z1475" s="34">
        <v>1014</v>
      </c>
      <c r="AA1475" s="44">
        <v>202312</v>
      </c>
      <c r="AB1475" s="29">
        <v>330</v>
      </c>
      <c r="AC1475" s="29">
        <v>499</v>
      </c>
      <c r="AD1475" s="29">
        <v>461</v>
      </c>
      <c r="AE1475" s="29">
        <v>469</v>
      </c>
      <c r="AF1475" s="29">
        <v>454</v>
      </c>
      <c r="AG1475" s="35">
        <v>-3.1982942430703654</v>
      </c>
      <c r="AH1475" s="36">
        <v>37.575757575757571</v>
      </c>
      <c r="AI1475" s="29">
        <v>13</v>
      </c>
      <c r="AJ1475" s="29">
        <v>46</v>
      </c>
      <c r="AK1475" s="29">
        <v>53</v>
      </c>
      <c r="AL1475" s="29">
        <v>39</v>
      </c>
      <c r="AM1475" s="29">
        <v>49</v>
      </c>
      <c r="AN1475" s="37">
        <v>25.641025641025639</v>
      </c>
      <c r="AO1475" s="36">
        <v>276.92307692307691</v>
      </c>
      <c r="AP1475" s="33">
        <v>9.9309612320764735</v>
      </c>
      <c r="AQ1475" s="33">
        <v>5.4224598930481287</v>
      </c>
      <c r="AR1475" s="33">
        <v>0.40023682652457077</v>
      </c>
      <c r="AS1475" s="33">
        <v>7.3810933491217687</v>
      </c>
      <c r="AT1475" s="38">
        <v>27.836984408920468</v>
      </c>
      <c r="AU1475" s="39">
        <v>500</v>
      </c>
      <c r="AV1475" s="36">
        <v>4.4883303411131061</v>
      </c>
      <c r="AW1475" s="29">
        <v>2533.5</v>
      </c>
      <c r="AX1475" s="40">
        <v>11140</v>
      </c>
      <c r="AY1475" s="40">
        <v>13.228</v>
      </c>
      <c r="AZ1475" s="29">
        <v>705.25</v>
      </c>
      <c r="BA1475" s="29">
        <v>11140</v>
      </c>
      <c r="BB1475" s="41">
        <v>4.4883303411131061</v>
      </c>
    </row>
    <row r="1476" spans="1:54" s="45" customFormat="1" ht="21" customHeight="1" x14ac:dyDescent="0.3">
      <c r="A1476" s="46">
        <v>41590</v>
      </c>
      <c r="B1476" s="47" t="s">
        <v>2267</v>
      </c>
      <c r="C1476" s="23" t="s">
        <v>87</v>
      </c>
      <c r="D1476" s="25" t="s">
        <v>3604</v>
      </c>
      <c r="E1476" s="26" t="s">
        <v>3707</v>
      </c>
      <c r="F1476" s="27" t="s">
        <v>543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-27.663475503764822</v>
      </c>
      <c r="Q1476" s="33">
        <v>-22.623583025016224</v>
      </c>
      <c r="R1476" s="33">
        <v>-28.685856229424665</v>
      </c>
      <c r="S1476" s="33">
        <v>-24.441700391763131</v>
      </c>
      <c r="T1476" s="33">
        <v>-25.407929342805303</v>
      </c>
      <c r="U1476" s="33">
        <v>2.2599999999999998</v>
      </c>
      <c r="V1476" s="34">
        <v>1309.18442544</v>
      </c>
      <c r="W1476" s="34">
        <v>1420.47558372</v>
      </c>
      <c r="X1476" s="34">
        <v>1340.6866026</v>
      </c>
      <c r="Y1476" s="34">
        <v>1358.0531966399999</v>
      </c>
      <c r="Z1476" s="34">
        <v>1013</v>
      </c>
      <c r="AA1476" s="44">
        <v>202309</v>
      </c>
      <c r="AB1476" s="29">
        <v>84</v>
      </c>
      <c r="AC1476" s="29">
        <v>82</v>
      </c>
      <c r="AD1476" s="29">
        <v>63</v>
      </c>
      <c r="AE1476" s="29">
        <v>69</v>
      </c>
      <c r="AF1476" s="29">
        <v>37</v>
      </c>
      <c r="AG1476" s="35">
        <v>-46.376811594202891</v>
      </c>
      <c r="AH1476" s="36">
        <v>-55.952380952380956</v>
      </c>
      <c r="AI1476" s="29">
        <v>-58</v>
      </c>
      <c r="AJ1476" s="29">
        <v>-50</v>
      </c>
      <c r="AK1476" s="29">
        <v>-49</v>
      </c>
      <c r="AL1476" s="29">
        <v>-51</v>
      </c>
      <c r="AM1476" s="29">
        <v>-59</v>
      </c>
      <c r="AN1476" s="37" t="s">
        <v>82</v>
      </c>
      <c r="AO1476" s="36" t="s">
        <v>82</v>
      </c>
      <c r="AP1476" s="33">
        <v>-83.266932270916342</v>
      </c>
      <c r="AQ1476" s="33">
        <v>-4.8468899521531101</v>
      </c>
      <c r="AR1476" s="33">
        <v>1.6371717171717173</v>
      </c>
      <c r="AS1476" s="33">
        <v>-33.777777777777779</v>
      </c>
      <c r="AT1476" s="38">
        <v>74.98989898989899</v>
      </c>
      <c r="AU1476" s="39" t="s">
        <v>66</v>
      </c>
      <c r="AV1476" s="36" t="s">
        <v>66</v>
      </c>
      <c r="AW1476" s="29">
        <v>618.75</v>
      </c>
      <c r="AX1476" s="40">
        <v>769</v>
      </c>
      <c r="AY1476" s="40" t="s">
        <v>66</v>
      </c>
      <c r="AZ1476" s="29">
        <v>464</v>
      </c>
      <c r="BA1476" s="29">
        <v>769</v>
      </c>
      <c r="BB1476" s="41" t="s">
        <v>66</v>
      </c>
    </row>
    <row r="1477" spans="1:54" s="45" customFormat="1" ht="21" customHeight="1" x14ac:dyDescent="0.3">
      <c r="A1477" s="46">
        <v>155650</v>
      </c>
      <c r="B1477" s="47" t="s">
        <v>2531</v>
      </c>
      <c r="C1477" s="23" t="s">
        <v>87</v>
      </c>
      <c r="D1477" s="25" t="s">
        <v>3628</v>
      </c>
      <c r="E1477" s="26" t="s">
        <v>3689</v>
      </c>
      <c r="F1477" s="27" t="s">
        <v>883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-8.9316987740805551</v>
      </c>
      <c r="Q1477" s="33">
        <v>-18.855965233025263</v>
      </c>
      <c r="R1477" s="33">
        <v>-22.823265390805425</v>
      </c>
      <c r="S1477" s="33">
        <v>-2.9531359578411687</v>
      </c>
      <c r="T1477" s="33">
        <v>-5.7660885387732952</v>
      </c>
      <c r="U1477" s="33">
        <v>-0.19</v>
      </c>
      <c r="V1477" s="34">
        <v>1248.397375</v>
      </c>
      <c r="W1477" s="34">
        <v>1312.5717291999999</v>
      </c>
      <c r="X1477" s="34">
        <v>1043.8255888000001</v>
      </c>
      <c r="Y1477" s="34">
        <v>1074.9845616</v>
      </c>
      <c r="Z1477" s="34">
        <v>1013</v>
      </c>
      <c r="AA1477" s="44">
        <v>202312</v>
      </c>
      <c r="AB1477" s="29">
        <v>882</v>
      </c>
      <c r="AC1477" s="29">
        <v>533</v>
      </c>
      <c r="AD1477" s="29">
        <v>614</v>
      </c>
      <c r="AE1477" s="29">
        <v>500</v>
      </c>
      <c r="AF1477" s="29">
        <v>398</v>
      </c>
      <c r="AG1477" s="35">
        <v>-20.399999999999995</v>
      </c>
      <c r="AH1477" s="36">
        <v>-54.875283446712018</v>
      </c>
      <c r="AI1477" s="29">
        <v>86</v>
      </c>
      <c r="AJ1477" s="29">
        <v>58</v>
      </c>
      <c r="AK1477" s="29">
        <v>51</v>
      </c>
      <c r="AL1477" s="29">
        <v>43</v>
      </c>
      <c r="AM1477" s="29">
        <v>6</v>
      </c>
      <c r="AN1477" s="37">
        <v>-86.04651162790698</v>
      </c>
      <c r="AO1477" s="36">
        <v>-93.023255813953483</v>
      </c>
      <c r="AP1477" s="33">
        <v>7.7261613691931545</v>
      </c>
      <c r="AQ1477" s="33">
        <v>6.4113924050632916</v>
      </c>
      <c r="AR1477" s="33">
        <v>0.83357333881917306</v>
      </c>
      <c r="AS1477" s="33">
        <v>13.001440032915038</v>
      </c>
      <c r="AT1477" s="38">
        <v>30.713844887883152</v>
      </c>
      <c r="AU1477" s="39">
        <v>250</v>
      </c>
      <c r="AV1477" s="36">
        <v>4.8076923076923084</v>
      </c>
      <c r="AW1477" s="29">
        <v>1215.25</v>
      </c>
      <c r="AX1477" s="40">
        <v>5200</v>
      </c>
      <c r="AY1477" s="40">
        <v>22.236000000000001</v>
      </c>
      <c r="AZ1477" s="29">
        <v>373.25</v>
      </c>
      <c r="BA1477" s="29">
        <v>5200</v>
      </c>
      <c r="BB1477" s="41">
        <v>4.8076923076923084</v>
      </c>
    </row>
    <row r="1478" spans="1:54" s="45" customFormat="1" ht="21" customHeight="1" x14ac:dyDescent="0.3">
      <c r="A1478" s="46">
        <v>187870</v>
      </c>
      <c r="B1478" s="47" t="s">
        <v>2695</v>
      </c>
      <c r="C1478" s="23" t="s">
        <v>87</v>
      </c>
      <c r="D1478" s="25" t="s">
        <v>3628</v>
      </c>
      <c r="E1478" s="26" t="s">
        <v>3655</v>
      </c>
      <c r="F1478" s="27" t="s">
        <v>840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-4.2553191489361648</v>
      </c>
      <c r="Q1478" s="33">
        <v>-12.218665719628829</v>
      </c>
      <c r="R1478" s="33">
        <v>1.0964804914387116</v>
      </c>
      <c r="S1478" s="33">
        <v>8.6501043168367708</v>
      </c>
      <c r="T1478" s="33">
        <v>-2.3328438128841777</v>
      </c>
      <c r="U1478" s="33">
        <v>0.7</v>
      </c>
      <c r="V1478" s="34">
        <v>1154.003876</v>
      </c>
      <c r="W1478" s="34">
        <v>1002.0131216</v>
      </c>
      <c r="X1478" s="34">
        <v>932.35069250000004</v>
      </c>
      <c r="Y1478" s="34">
        <v>1037.1961666</v>
      </c>
      <c r="Z1478" s="34">
        <v>1013</v>
      </c>
      <c r="AA1478" s="44">
        <v>202312</v>
      </c>
      <c r="AB1478" s="29">
        <v>222</v>
      </c>
      <c r="AC1478" s="29">
        <v>113</v>
      </c>
      <c r="AD1478" s="29">
        <v>128</v>
      </c>
      <c r="AE1478" s="29">
        <v>115</v>
      </c>
      <c r="AF1478" s="29">
        <v>215</v>
      </c>
      <c r="AG1478" s="35">
        <v>86.956521739130437</v>
      </c>
      <c r="AH1478" s="36">
        <v>-3.1531531531531543</v>
      </c>
      <c r="AI1478" s="29">
        <v>14</v>
      </c>
      <c r="AJ1478" s="29">
        <v>-10</v>
      </c>
      <c r="AK1478" s="29">
        <v>15</v>
      </c>
      <c r="AL1478" s="29">
        <v>5</v>
      </c>
      <c r="AM1478" s="29">
        <v>34</v>
      </c>
      <c r="AN1478" s="37">
        <v>580</v>
      </c>
      <c r="AO1478" s="36">
        <v>142.85714285714283</v>
      </c>
      <c r="AP1478" s="33">
        <v>7.7057793345008756</v>
      </c>
      <c r="AQ1478" s="33">
        <v>23.022727272727273</v>
      </c>
      <c r="AR1478" s="33">
        <v>0.74870657797487061</v>
      </c>
      <c r="AS1478" s="33">
        <v>3.2520325203252036</v>
      </c>
      <c r="AT1478" s="38">
        <v>30.099778270509979</v>
      </c>
      <c r="AU1478" s="39">
        <v>210</v>
      </c>
      <c r="AV1478" s="36">
        <v>1.4583333333333333</v>
      </c>
      <c r="AW1478" s="29">
        <v>1353</v>
      </c>
      <c r="AX1478" s="40">
        <v>14400</v>
      </c>
      <c r="AY1478" s="40">
        <v>13.356</v>
      </c>
      <c r="AZ1478" s="29">
        <v>407.25</v>
      </c>
      <c r="BA1478" s="29">
        <v>14400</v>
      </c>
      <c r="BB1478" s="41">
        <v>1.4583333333333333</v>
      </c>
    </row>
    <row r="1479" spans="1:54" s="45" customFormat="1" ht="21" customHeight="1" x14ac:dyDescent="0.3">
      <c r="A1479" s="46">
        <v>19010</v>
      </c>
      <c r="B1479" s="47" t="s">
        <v>2693</v>
      </c>
      <c r="C1479" s="23" t="s">
        <v>87</v>
      </c>
      <c r="D1479" s="25" t="s">
        <v>3635</v>
      </c>
      <c r="E1479" s="26" t="s">
        <v>143</v>
      </c>
      <c r="F1479" s="27" t="s">
        <v>143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0.96153846153848033</v>
      </c>
      <c r="Q1479" s="33">
        <v>-1.4279313502035818</v>
      </c>
      <c r="R1479" s="33">
        <v>-6.2685240071132302</v>
      </c>
      <c r="S1479" s="33">
        <v>-1.1959970710275769</v>
      </c>
      <c r="T1479" s="33">
        <v>0.94158953080114571</v>
      </c>
      <c r="U1479" s="33">
        <v>-0.71</v>
      </c>
      <c r="V1479" s="34">
        <v>1026.6600000000001</v>
      </c>
      <c r="W1479" s="34">
        <v>1079.68</v>
      </c>
      <c r="X1479" s="34">
        <v>1024.25</v>
      </c>
      <c r="Y1479" s="34">
        <v>1002.56</v>
      </c>
      <c r="Z1479" s="34">
        <v>1012</v>
      </c>
      <c r="AA1479" s="44">
        <v>202309</v>
      </c>
      <c r="AB1479" s="29">
        <v>138</v>
      </c>
      <c r="AC1479" s="29">
        <v>175</v>
      </c>
      <c r="AD1479" s="29">
        <v>121</v>
      </c>
      <c r="AE1479" s="29">
        <v>174</v>
      </c>
      <c r="AF1479" s="29">
        <v>172</v>
      </c>
      <c r="AG1479" s="35">
        <v>-1.1494252873563204</v>
      </c>
      <c r="AH1479" s="36">
        <v>24.637681159420289</v>
      </c>
      <c r="AI1479" s="29">
        <v>9</v>
      </c>
      <c r="AJ1479" s="29">
        <v>49</v>
      </c>
      <c r="AK1479" s="29">
        <v>-46</v>
      </c>
      <c r="AL1479" s="29">
        <v>27</v>
      </c>
      <c r="AM1479" s="29">
        <v>35</v>
      </c>
      <c r="AN1479" s="37">
        <v>29.629629629629626</v>
      </c>
      <c r="AO1479" s="36">
        <v>288.88888888888886</v>
      </c>
      <c r="AP1479" s="33">
        <v>10.124610591900311</v>
      </c>
      <c r="AQ1479" s="33">
        <v>15.569230769230769</v>
      </c>
      <c r="AR1479" s="33">
        <v>0.28623957007495404</v>
      </c>
      <c r="AS1479" s="33">
        <v>1.8384952623391317</v>
      </c>
      <c r="AT1479" s="38">
        <v>77.768349596945271</v>
      </c>
      <c r="AU1479" s="39">
        <v>30</v>
      </c>
      <c r="AV1479" s="36">
        <v>1.4285714285714286</v>
      </c>
      <c r="AW1479" s="29">
        <v>3535.5</v>
      </c>
      <c r="AX1479" s="40">
        <v>2100</v>
      </c>
      <c r="AY1479" s="40">
        <v>-6.8789999999999996</v>
      </c>
      <c r="AZ1479" s="29">
        <v>2749.5</v>
      </c>
      <c r="BA1479" s="29">
        <v>2100</v>
      </c>
      <c r="BB1479" s="41">
        <v>1.4285714285714286</v>
      </c>
    </row>
    <row r="1480" spans="1:54" s="45" customFormat="1" ht="21" customHeight="1" x14ac:dyDescent="0.3">
      <c r="A1480" s="46">
        <v>127980</v>
      </c>
      <c r="B1480" s="47" t="s">
        <v>3887</v>
      </c>
      <c r="C1480" s="23" t="s">
        <v>87</v>
      </c>
      <c r="D1480" s="25" t="s">
        <v>3660</v>
      </c>
      <c r="E1480" s="26" t="s">
        <v>3660</v>
      </c>
      <c r="F1480" s="27" t="s">
        <v>194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0</v>
      </c>
      <c r="Q1480" s="33" t="s">
        <v>66</v>
      </c>
      <c r="R1480" s="33">
        <v>-19.351754682935674</v>
      </c>
      <c r="S1480" s="33">
        <v>8.7379586023726308</v>
      </c>
      <c r="T1480" s="33">
        <v>0.5506299546645943</v>
      </c>
      <c r="U1480" s="33">
        <v>0.47</v>
      </c>
      <c r="V1480" s="34" t="e">
        <v>#N/A</v>
      </c>
      <c r="W1480" s="34">
        <v>1254.8320128</v>
      </c>
      <c r="X1480" s="34">
        <v>930.67776240000001</v>
      </c>
      <c r="Y1480" s="34">
        <v>1006.45814</v>
      </c>
      <c r="Z1480" s="34">
        <v>1012</v>
      </c>
      <c r="AA1480" s="44">
        <v>202309</v>
      </c>
      <c r="AB1480" s="29">
        <v>158</v>
      </c>
      <c r="AC1480" s="29">
        <v>117</v>
      </c>
      <c r="AD1480" s="29">
        <v>167</v>
      </c>
      <c r="AE1480" s="29">
        <v>145</v>
      </c>
      <c r="AF1480" s="29">
        <v>174</v>
      </c>
      <c r="AG1480" s="35">
        <v>19.999999999999996</v>
      </c>
      <c r="AH1480" s="36">
        <v>10.126582278481022</v>
      </c>
      <c r="AI1480" s="29">
        <v>18</v>
      </c>
      <c r="AJ1480" s="29">
        <v>-11</v>
      </c>
      <c r="AK1480" s="29">
        <v>7</v>
      </c>
      <c r="AL1480" s="29">
        <v>9</v>
      </c>
      <c r="AM1480" s="29">
        <v>11</v>
      </c>
      <c r="AN1480" s="37">
        <v>22.222222222222232</v>
      </c>
      <c r="AO1480" s="36">
        <v>-38.888888888888886</v>
      </c>
      <c r="AP1480" s="33">
        <v>2.6533996683250414</v>
      </c>
      <c r="AQ1480" s="33">
        <v>63.25</v>
      </c>
      <c r="AR1480" s="33">
        <v>2.7955801104972378</v>
      </c>
      <c r="AS1480" s="33">
        <v>4.4198895027624303</v>
      </c>
      <c r="AT1480" s="38">
        <v>119.54419889502763</v>
      </c>
      <c r="AU1480" s="39">
        <v>490</v>
      </c>
      <c r="AV1480" s="36">
        <v>5.730994152046784</v>
      </c>
      <c r="AW1480" s="29">
        <v>362</v>
      </c>
      <c r="AX1480" s="40">
        <v>8550</v>
      </c>
      <c r="AY1480" s="40" t="s">
        <v>3999</v>
      </c>
      <c r="AZ1480" s="29">
        <v>432.75</v>
      </c>
      <c r="BA1480" s="29">
        <v>8550</v>
      </c>
      <c r="BB1480" s="41">
        <v>5.730994152046784</v>
      </c>
    </row>
    <row r="1481" spans="1:54" s="45" customFormat="1" ht="21" customHeight="1" x14ac:dyDescent="0.3">
      <c r="A1481" s="46">
        <v>2600</v>
      </c>
      <c r="B1481" s="47" t="s">
        <v>2614</v>
      </c>
      <c r="C1481" s="23" t="s">
        <v>63</v>
      </c>
      <c r="D1481" s="25" t="s">
        <v>3610</v>
      </c>
      <c r="E1481" s="26" t="s">
        <v>4332</v>
      </c>
      <c r="F1481" s="27" t="s">
        <v>924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-2.033701336432292</v>
      </c>
      <c r="Q1481" s="33">
        <v>-21.18380062305296</v>
      </c>
      <c r="R1481" s="33">
        <v>-14.251821725131341</v>
      </c>
      <c r="S1481" s="33">
        <v>-0.9590917987864489</v>
      </c>
      <c r="T1481" s="33">
        <v>-2.785782901056677</v>
      </c>
      <c r="U1481" s="33">
        <v>0.84</v>
      </c>
      <c r="V1481" s="34">
        <v>1284</v>
      </c>
      <c r="W1481" s="34">
        <v>1180.2</v>
      </c>
      <c r="X1481" s="34">
        <v>1021.8</v>
      </c>
      <c r="Y1481" s="34">
        <v>1041</v>
      </c>
      <c r="Z1481" s="34">
        <v>1012</v>
      </c>
      <c r="AA1481" s="44">
        <v>202312</v>
      </c>
      <c r="AB1481" s="29">
        <v>963</v>
      </c>
      <c r="AC1481" s="29">
        <v>1009</v>
      </c>
      <c r="AD1481" s="29">
        <v>1047</v>
      </c>
      <c r="AE1481" s="29">
        <v>999</v>
      </c>
      <c r="AF1481" s="29">
        <v>1004</v>
      </c>
      <c r="AG1481" s="35">
        <v>0.50050050050050032</v>
      </c>
      <c r="AH1481" s="36">
        <v>4.2575285565939813</v>
      </c>
      <c r="AI1481" s="29">
        <v>10</v>
      </c>
      <c r="AJ1481" s="29">
        <v>23</v>
      </c>
      <c r="AK1481" s="29">
        <v>28</v>
      </c>
      <c r="AL1481" s="29">
        <v>48</v>
      </c>
      <c r="AM1481" s="29">
        <v>57</v>
      </c>
      <c r="AN1481" s="37">
        <v>18.75</v>
      </c>
      <c r="AO1481" s="36">
        <v>470</v>
      </c>
      <c r="AP1481" s="33">
        <v>3.8433111603843315</v>
      </c>
      <c r="AQ1481" s="33">
        <v>6.4871794871794872</v>
      </c>
      <c r="AR1481" s="33">
        <v>0.69196581196581197</v>
      </c>
      <c r="AS1481" s="33">
        <v>10.666666666666668</v>
      </c>
      <c r="AT1481" s="38">
        <v>195.94871794871796</v>
      </c>
      <c r="AU1481" s="39">
        <v>6500</v>
      </c>
      <c r="AV1481" s="36">
        <v>3.855278766310795</v>
      </c>
      <c r="AW1481" s="29">
        <v>1462.5</v>
      </c>
      <c r="AX1481" s="40">
        <v>168600</v>
      </c>
      <c r="AY1481" s="40">
        <v>35.036999999999999</v>
      </c>
      <c r="AZ1481" s="29">
        <v>2865.75</v>
      </c>
      <c r="BA1481" s="29">
        <v>168600</v>
      </c>
      <c r="BB1481" s="41">
        <v>3.855278766310795</v>
      </c>
    </row>
    <row r="1482" spans="1:54" s="45" customFormat="1" ht="21" customHeight="1" x14ac:dyDescent="0.3">
      <c r="A1482" s="22">
        <v>2720</v>
      </c>
      <c r="B1482" s="23" t="s">
        <v>2879</v>
      </c>
      <c r="C1482" s="23" t="s">
        <v>63</v>
      </c>
      <c r="D1482" s="25" t="s">
        <v>3596</v>
      </c>
      <c r="E1482" s="26" t="s">
        <v>4339</v>
      </c>
      <c r="F1482" s="27" t="s">
        <v>3788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-18.515358361774748</v>
      </c>
      <c r="Q1482" s="33">
        <v>0.32499560682182072</v>
      </c>
      <c r="R1482" s="33">
        <v>14.87833445563551</v>
      </c>
      <c r="S1482" s="33">
        <v>-16.259740409970945</v>
      </c>
      <c r="T1482" s="33">
        <v>-12.738669165783268</v>
      </c>
      <c r="U1482" s="33">
        <v>-0.21</v>
      </c>
      <c r="V1482" s="34">
        <v>1006.72817765</v>
      </c>
      <c r="W1482" s="34">
        <v>879.1910196</v>
      </c>
      <c r="X1482" s="34">
        <v>1206.110424</v>
      </c>
      <c r="Y1482" s="34">
        <v>1157.4428104000001</v>
      </c>
      <c r="Z1482" s="34">
        <v>1010</v>
      </c>
      <c r="AA1482" s="44">
        <v>202312</v>
      </c>
      <c r="AB1482" s="29">
        <v>309</v>
      </c>
      <c r="AC1482" s="29">
        <v>324</v>
      </c>
      <c r="AD1482" s="29">
        <v>355</v>
      </c>
      <c r="AE1482" s="29">
        <v>321</v>
      </c>
      <c r="AF1482" s="29">
        <v>353</v>
      </c>
      <c r="AG1482" s="35">
        <v>9.9688473520249232</v>
      </c>
      <c r="AH1482" s="36">
        <v>14.239482200647258</v>
      </c>
      <c r="AI1482" s="29">
        <v>-1</v>
      </c>
      <c r="AJ1482" s="29">
        <v>13</v>
      </c>
      <c r="AK1482" s="29">
        <v>14</v>
      </c>
      <c r="AL1482" s="29">
        <v>-33</v>
      </c>
      <c r="AM1482" s="29">
        <v>-14</v>
      </c>
      <c r="AN1482" s="37" t="s">
        <v>82</v>
      </c>
      <c r="AO1482" s="36" t="s">
        <v>82</v>
      </c>
      <c r="AP1482" s="33">
        <v>-1.4781966001478197</v>
      </c>
      <c r="AQ1482" s="33">
        <v>-50.5</v>
      </c>
      <c r="AR1482" s="33">
        <v>1.3722826086956521</v>
      </c>
      <c r="AS1482" s="33">
        <v>-2.7173913043478262</v>
      </c>
      <c r="AT1482" s="38">
        <v>98.199728260869563</v>
      </c>
      <c r="AU1482" s="39" t="s">
        <v>66</v>
      </c>
      <c r="AV1482" s="36" t="s">
        <v>66</v>
      </c>
      <c r="AW1482" s="29">
        <v>736</v>
      </c>
      <c r="AX1482" s="40">
        <v>4775</v>
      </c>
      <c r="AY1482" s="40" t="s">
        <v>66</v>
      </c>
      <c r="AZ1482" s="29">
        <v>722.75</v>
      </c>
      <c r="BA1482" s="29">
        <v>4775</v>
      </c>
      <c r="BB1482" s="41" t="s">
        <v>66</v>
      </c>
    </row>
    <row r="1483" spans="1:54" s="45" customFormat="1" ht="21" customHeight="1" x14ac:dyDescent="0.3">
      <c r="A1483" s="46">
        <v>80000</v>
      </c>
      <c r="B1483" s="47" t="s">
        <v>2864</v>
      </c>
      <c r="C1483" s="23" t="s">
        <v>87</v>
      </c>
      <c r="D1483" s="25" t="s">
        <v>3628</v>
      </c>
      <c r="E1483" s="26" t="s">
        <v>3655</v>
      </c>
      <c r="F1483" s="27" t="s">
        <v>943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-0.84317032040471807</v>
      </c>
      <c r="Q1483" s="33">
        <v>-21.607177177588397</v>
      </c>
      <c r="R1483" s="33">
        <v>-9.8242068760602592</v>
      </c>
      <c r="S1483" s="33">
        <v>15.283562974134712</v>
      </c>
      <c r="T1483" s="33">
        <v>-9.1545632505019015E-3</v>
      </c>
      <c r="U1483" s="33">
        <v>2.8</v>
      </c>
      <c r="V1483" s="34">
        <v>1287.1076250000001</v>
      </c>
      <c r="W1483" s="34">
        <v>1118.9255619999999</v>
      </c>
      <c r="X1483" s="34">
        <v>875.23318500000005</v>
      </c>
      <c r="Y1483" s="34">
        <v>1009.0923780000001</v>
      </c>
      <c r="Z1483" s="34">
        <v>1009</v>
      </c>
      <c r="AA1483" s="44">
        <v>202309</v>
      </c>
      <c r="AB1483" s="29">
        <v>341</v>
      </c>
      <c r="AC1483" s="29">
        <v>361</v>
      </c>
      <c r="AD1483" s="29">
        <v>276</v>
      </c>
      <c r="AE1483" s="29">
        <v>344</v>
      </c>
      <c r="AF1483" s="29">
        <v>235</v>
      </c>
      <c r="AG1483" s="35">
        <v>-31.686046511627907</v>
      </c>
      <c r="AH1483" s="36">
        <v>-31.085043988269788</v>
      </c>
      <c r="AI1483" s="29">
        <v>13</v>
      </c>
      <c r="AJ1483" s="29">
        <v>37</v>
      </c>
      <c r="AK1483" s="29">
        <v>21</v>
      </c>
      <c r="AL1483" s="29">
        <v>14</v>
      </c>
      <c r="AM1483" s="29">
        <v>2</v>
      </c>
      <c r="AN1483" s="37">
        <v>-85.714285714285722</v>
      </c>
      <c r="AO1483" s="36">
        <v>-84.615384615384613</v>
      </c>
      <c r="AP1483" s="33">
        <v>6.0855263157894735</v>
      </c>
      <c r="AQ1483" s="33">
        <v>13.635135135135135</v>
      </c>
      <c r="AR1483" s="33">
        <v>0.71878895814781829</v>
      </c>
      <c r="AS1483" s="33">
        <v>5.2715939447907392</v>
      </c>
      <c r="AT1483" s="38">
        <v>38.16562778272484</v>
      </c>
      <c r="AU1483" s="39" t="s">
        <v>66</v>
      </c>
      <c r="AV1483" s="36" t="s">
        <v>66</v>
      </c>
      <c r="AW1483" s="29">
        <v>1403.75</v>
      </c>
      <c r="AX1483" s="40">
        <v>2940</v>
      </c>
      <c r="AY1483" s="40" t="s">
        <v>66</v>
      </c>
      <c r="AZ1483" s="29">
        <v>535.75</v>
      </c>
      <c r="BA1483" s="29">
        <v>2940</v>
      </c>
      <c r="BB1483" s="41" t="s">
        <v>66</v>
      </c>
    </row>
    <row r="1484" spans="1:54" s="45" customFormat="1" ht="21" customHeight="1" x14ac:dyDescent="0.3">
      <c r="A1484" s="46">
        <v>417840</v>
      </c>
      <c r="B1484" s="47" t="s">
        <v>1346</v>
      </c>
      <c r="C1484" s="23" t="s">
        <v>87</v>
      </c>
      <c r="D1484" s="25" t="s">
        <v>3592</v>
      </c>
      <c r="E1484" s="26" t="s">
        <v>4355</v>
      </c>
      <c r="F1484" s="27" t="s">
        <v>1347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7.4441890959762391</v>
      </c>
      <c r="Q1484" s="33">
        <v>40.285939240762403</v>
      </c>
      <c r="R1484" s="33">
        <v>-4.329969777725573</v>
      </c>
      <c r="S1484" s="33">
        <v>13.358219089736757</v>
      </c>
      <c r="T1484" s="33">
        <v>2.5096904485465643</v>
      </c>
      <c r="U1484" s="33">
        <v>4.37</v>
      </c>
      <c r="V1484" s="34">
        <v>719.24528250000003</v>
      </c>
      <c r="W1484" s="34">
        <v>1054.6667516</v>
      </c>
      <c r="X1484" s="34">
        <v>890.09866959999999</v>
      </c>
      <c r="Y1484" s="34">
        <v>984.29718749999995</v>
      </c>
      <c r="Z1484" s="34">
        <v>1009</v>
      </c>
      <c r="AA1484" s="44">
        <v>202309</v>
      </c>
      <c r="AB1484" s="29">
        <v>81</v>
      </c>
      <c r="AC1484" s="29">
        <v>151</v>
      </c>
      <c r="AD1484" s="29">
        <v>81</v>
      </c>
      <c r="AE1484" s="29">
        <v>85</v>
      </c>
      <c r="AF1484" s="29">
        <v>87</v>
      </c>
      <c r="AG1484" s="35">
        <v>2.3529411764705799</v>
      </c>
      <c r="AH1484" s="36">
        <v>7.4074074074074181</v>
      </c>
      <c r="AI1484" s="29">
        <v>1</v>
      </c>
      <c r="AJ1484" s="29">
        <v>27</v>
      </c>
      <c r="AK1484" s="29">
        <v>0</v>
      </c>
      <c r="AL1484" s="29">
        <v>1</v>
      </c>
      <c r="AM1484" s="29">
        <v>12</v>
      </c>
      <c r="AN1484" s="37">
        <v>1100</v>
      </c>
      <c r="AO1484" s="36">
        <v>1100</v>
      </c>
      <c r="AP1484" s="33">
        <v>9.9009900990099009</v>
      </c>
      <c r="AQ1484" s="33">
        <v>25.225000000000001</v>
      </c>
      <c r="AR1484" s="33">
        <v>2.0281407035175878</v>
      </c>
      <c r="AS1484" s="33">
        <v>8.0402010050251249</v>
      </c>
      <c r="AT1484" s="38">
        <v>52.110552763819094</v>
      </c>
      <c r="AU1484" s="39" t="s">
        <v>66</v>
      </c>
      <c r="AV1484" s="36" t="s">
        <v>66</v>
      </c>
      <c r="AW1484" s="29">
        <v>497.5</v>
      </c>
      <c r="AX1484" s="40">
        <v>14090</v>
      </c>
      <c r="AY1484" s="40" t="s">
        <v>66</v>
      </c>
      <c r="AZ1484" s="29">
        <v>259.25</v>
      </c>
      <c r="BA1484" s="29">
        <v>14090</v>
      </c>
      <c r="BB1484" s="41" t="s">
        <v>66</v>
      </c>
    </row>
    <row r="1485" spans="1:54" s="45" customFormat="1" ht="21" customHeight="1" x14ac:dyDescent="0.3">
      <c r="A1485" s="46">
        <v>141000</v>
      </c>
      <c r="B1485" s="47" t="s">
        <v>2743</v>
      </c>
      <c r="C1485" s="23" t="s">
        <v>87</v>
      </c>
      <c r="D1485" s="25" t="s">
        <v>3628</v>
      </c>
      <c r="E1485" s="26" t="s">
        <v>3655</v>
      </c>
      <c r="F1485" s="27" t="s">
        <v>923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-8.269018743109136</v>
      </c>
      <c r="Q1485" s="33">
        <v>-13.955912052449527</v>
      </c>
      <c r="R1485" s="33">
        <v>-16.377253220822809</v>
      </c>
      <c r="S1485" s="33">
        <v>-0.71046175980750137</v>
      </c>
      <c r="T1485" s="33">
        <v>-9.3631448308482472</v>
      </c>
      <c r="U1485" s="33">
        <v>-0.83</v>
      </c>
      <c r="V1485" s="34">
        <v>1171.4924570000001</v>
      </c>
      <c r="W1485" s="34">
        <v>1205.4136450000001</v>
      </c>
      <c r="X1485" s="34">
        <v>1015.212698</v>
      </c>
      <c r="Y1485" s="34">
        <v>1112.1303780000001</v>
      </c>
      <c r="Z1485" s="34">
        <v>1008</v>
      </c>
      <c r="AA1485" s="44">
        <v>202309</v>
      </c>
      <c r="AB1485" s="29">
        <v>238</v>
      </c>
      <c r="AC1485" s="29">
        <v>232</v>
      </c>
      <c r="AD1485" s="29">
        <v>25</v>
      </c>
      <c r="AE1485" s="29">
        <v>128</v>
      </c>
      <c r="AF1485" s="29">
        <v>78</v>
      </c>
      <c r="AG1485" s="35">
        <v>-39.0625</v>
      </c>
      <c r="AH1485" s="36">
        <v>-67.226890756302524</v>
      </c>
      <c r="AI1485" s="29">
        <v>65</v>
      </c>
      <c r="AJ1485" s="29">
        <v>47</v>
      </c>
      <c r="AK1485" s="29">
        <v>-31</v>
      </c>
      <c r="AL1485" s="29">
        <v>12</v>
      </c>
      <c r="AM1485" s="29">
        <v>-3</v>
      </c>
      <c r="AN1485" s="37" t="s">
        <v>108</v>
      </c>
      <c r="AO1485" s="36" t="s">
        <v>108</v>
      </c>
      <c r="AP1485" s="33">
        <v>5.3995680345572357</v>
      </c>
      <c r="AQ1485" s="33">
        <v>40.32</v>
      </c>
      <c r="AR1485" s="33">
        <v>0.60197073753359209</v>
      </c>
      <c r="AS1485" s="33">
        <v>1.4929829799940282</v>
      </c>
      <c r="AT1485" s="38">
        <v>15.646461630337413</v>
      </c>
      <c r="AU1485" s="39">
        <v>150</v>
      </c>
      <c r="AV1485" s="36">
        <v>1.8028846153846152</v>
      </c>
      <c r="AW1485" s="29">
        <v>1674.5</v>
      </c>
      <c r="AX1485" s="40">
        <v>8320</v>
      </c>
      <c r="AY1485" s="40">
        <v>10.694000000000001</v>
      </c>
      <c r="AZ1485" s="29">
        <v>262</v>
      </c>
      <c r="BA1485" s="29">
        <v>8320</v>
      </c>
      <c r="BB1485" s="41">
        <v>1.8028846153846152</v>
      </c>
    </row>
    <row r="1486" spans="1:54" s="45" customFormat="1" ht="21" customHeight="1" x14ac:dyDescent="0.3">
      <c r="A1486" s="46">
        <v>78140</v>
      </c>
      <c r="B1486" s="47" t="s">
        <v>2947</v>
      </c>
      <c r="C1486" s="23" t="s">
        <v>87</v>
      </c>
      <c r="D1486" s="25" t="s">
        <v>3596</v>
      </c>
      <c r="E1486" s="26" t="s">
        <v>4353</v>
      </c>
      <c r="F1486" s="27" t="s">
        <v>162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-3.7076271186440746</v>
      </c>
      <c r="Q1486" s="33">
        <v>11.014338216435471</v>
      </c>
      <c r="R1486" s="33">
        <v>-25.474800820278176</v>
      </c>
      <c r="S1486" s="33">
        <v>4.1474719350064637</v>
      </c>
      <c r="T1486" s="33">
        <v>-4.8946202936604122</v>
      </c>
      <c r="U1486" s="33">
        <v>-1.3</v>
      </c>
      <c r="V1486" s="34">
        <v>907.99082009999995</v>
      </c>
      <c r="W1486" s="34">
        <v>1352.5626380000001</v>
      </c>
      <c r="X1486" s="34">
        <v>967.85834669999997</v>
      </c>
      <c r="Y1486" s="34">
        <v>1059.8769523999999</v>
      </c>
      <c r="Z1486" s="34">
        <v>1008</v>
      </c>
      <c r="AA1486" s="44">
        <v>202309</v>
      </c>
      <c r="AB1486" s="29">
        <v>218</v>
      </c>
      <c r="AC1486" s="29">
        <v>240</v>
      </c>
      <c r="AD1486" s="29">
        <v>220</v>
      </c>
      <c r="AE1486" s="29">
        <v>213</v>
      </c>
      <c r="AF1486" s="29">
        <v>220</v>
      </c>
      <c r="AG1486" s="35">
        <v>3.2863849765258246</v>
      </c>
      <c r="AH1486" s="36">
        <v>0.91743119266054496</v>
      </c>
      <c r="AI1486" s="29">
        <v>14</v>
      </c>
      <c r="AJ1486" s="29">
        <v>12</v>
      </c>
      <c r="AK1486" s="29">
        <v>15</v>
      </c>
      <c r="AL1486" s="29">
        <v>3</v>
      </c>
      <c r="AM1486" s="29">
        <v>9</v>
      </c>
      <c r="AN1486" s="37">
        <v>200</v>
      </c>
      <c r="AO1486" s="36">
        <v>-35.714285714285708</v>
      </c>
      <c r="AP1486" s="33">
        <v>4.3673012318029114</v>
      </c>
      <c r="AQ1486" s="33">
        <v>25.846153846153847</v>
      </c>
      <c r="AR1486" s="33">
        <v>0.67200000000000004</v>
      </c>
      <c r="AS1486" s="33">
        <v>2.6</v>
      </c>
      <c r="AT1486" s="38">
        <v>25.916666666666664</v>
      </c>
      <c r="AU1486" s="39">
        <v>50</v>
      </c>
      <c r="AV1486" s="36">
        <v>0.55005500550055009</v>
      </c>
      <c r="AW1486" s="29">
        <v>1500</v>
      </c>
      <c r="AX1486" s="40">
        <v>9090</v>
      </c>
      <c r="AY1486" s="40">
        <v>4.641</v>
      </c>
      <c r="AZ1486" s="29">
        <v>388.75</v>
      </c>
      <c r="BA1486" s="29">
        <v>9090</v>
      </c>
      <c r="BB1486" s="41">
        <v>0.55005500550055009</v>
      </c>
    </row>
    <row r="1487" spans="1:54" s="45" customFormat="1" ht="21" customHeight="1" x14ac:dyDescent="0.3">
      <c r="A1487" s="22">
        <v>226440</v>
      </c>
      <c r="B1487" s="23" t="s">
        <v>2846</v>
      </c>
      <c r="C1487" s="23" t="s">
        <v>87</v>
      </c>
      <c r="D1487" s="25" t="s">
        <v>3628</v>
      </c>
      <c r="E1487" s="26" t="s">
        <v>3655</v>
      </c>
      <c r="F1487" s="27" t="s">
        <v>1010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0</v>
      </c>
      <c r="Q1487" s="33">
        <v>11.260949306148449</v>
      </c>
      <c r="R1487" s="33">
        <v>11.260949306148449</v>
      </c>
      <c r="S1487" s="33">
        <v>1.8935413846010718E-2</v>
      </c>
      <c r="T1487" s="33">
        <v>1.8935413846010718E-2</v>
      </c>
      <c r="U1487" s="33">
        <v>0</v>
      </c>
      <c r="V1487" s="34">
        <v>904.18067280000002</v>
      </c>
      <c r="W1487" s="34">
        <v>904.18067280000002</v>
      </c>
      <c r="X1487" s="34">
        <v>1005.8095458</v>
      </c>
      <c r="Y1487" s="34">
        <v>1005.8095458</v>
      </c>
      <c r="Z1487" s="34">
        <v>1006</v>
      </c>
      <c r="AA1487" s="44">
        <v>202309</v>
      </c>
      <c r="AB1487" s="29">
        <v>114</v>
      </c>
      <c r="AC1487" s="29">
        <v>17</v>
      </c>
      <c r="AD1487" s="29">
        <v>17</v>
      </c>
      <c r="AE1487" s="29">
        <v>26</v>
      </c>
      <c r="AF1487" s="29">
        <v>10</v>
      </c>
      <c r="AG1487" s="35">
        <v>-61.53846153846154</v>
      </c>
      <c r="AH1487" s="36">
        <v>-91.228070175438589</v>
      </c>
      <c r="AI1487" s="29">
        <v>-29</v>
      </c>
      <c r="AJ1487" s="29">
        <v>-49</v>
      </c>
      <c r="AK1487" s="29">
        <v>-28</v>
      </c>
      <c r="AL1487" s="29">
        <v>-24</v>
      </c>
      <c r="AM1487" s="29">
        <v>-20</v>
      </c>
      <c r="AN1487" s="37" t="s">
        <v>82</v>
      </c>
      <c r="AO1487" s="36" t="s">
        <v>82</v>
      </c>
      <c r="AP1487" s="33">
        <v>-172.85714285714286</v>
      </c>
      <c r="AQ1487" s="33">
        <v>-8.3140495867768589</v>
      </c>
      <c r="AR1487" s="33">
        <v>4.3222341568206231</v>
      </c>
      <c r="AS1487" s="33">
        <v>-51.987110633727177</v>
      </c>
      <c r="AT1487" s="38">
        <v>143.93125671321161</v>
      </c>
      <c r="AU1487" s="39" t="s">
        <v>66</v>
      </c>
      <c r="AV1487" s="36" t="s">
        <v>66</v>
      </c>
      <c r="AW1487" s="29">
        <v>232.75</v>
      </c>
      <c r="AX1487" s="40">
        <v>1530</v>
      </c>
      <c r="AY1487" s="40" t="s">
        <v>66</v>
      </c>
      <c r="AZ1487" s="29">
        <v>335</v>
      </c>
      <c r="BA1487" s="29">
        <v>1530</v>
      </c>
      <c r="BB1487" s="41" t="s">
        <v>66</v>
      </c>
    </row>
    <row r="1488" spans="1:54" s="45" customFormat="1" ht="21" customHeight="1" x14ac:dyDescent="0.3">
      <c r="A1488" s="46">
        <v>44820</v>
      </c>
      <c r="B1488" s="47" t="s">
        <v>2958</v>
      </c>
      <c r="C1488" s="23" t="s">
        <v>63</v>
      </c>
      <c r="D1488" s="25" t="s">
        <v>78</v>
      </c>
      <c r="E1488" s="26" t="s">
        <v>78</v>
      </c>
      <c r="F1488" s="27" t="s">
        <v>78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-1.2264150943396279</v>
      </c>
      <c r="Q1488" s="33">
        <v>16.129582366569849</v>
      </c>
      <c r="R1488" s="33">
        <v>9.2271984302878085</v>
      </c>
      <c r="S1488" s="33">
        <v>8.7735029020207911</v>
      </c>
      <c r="T1488" s="33">
        <v>3.0992945813445028</v>
      </c>
      <c r="U1488" s="33">
        <v>-0.1</v>
      </c>
      <c r="V1488" s="34">
        <v>866.27367419999996</v>
      </c>
      <c r="W1488" s="34">
        <v>921.01602390000005</v>
      </c>
      <c r="X1488" s="34">
        <v>924.85759229999996</v>
      </c>
      <c r="Y1488" s="34">
        <v>975.75837360000003</v>
      </c>
      <c r="Z1488" s="34">
        <v>1006</v>
      </c>
      <c r="AA1488" s="44">
        <v>202309</v>
      </c>
      <c r="AB1488" s="29">
        <v>1543</v>
      </c>
      <c r="AC1488" s="29">
        <v>1446</v>
      </c>
      <c r="AD1488" s="29">
        <v>1496</v>
      </c>
      <c r="AE1488" s="29">
        <v>1556</v>
      </c>
      <c r="AF1488" s="29">
        <v>1675</v>
      </c>
      <c r="AG1488" s="35">
        <v>7.6478149100257076</v>
      </c>
      <c r="AH1488" s="36">
        <v>8.5547634478289059</v>
      </c>
      <c r="AI1488" s="29">
        <v>-2</v>
      </c>
      <c r="AJ1488" s="29">
        <v>-54</v>
      </c>
      <c r="AK1488" s="29">
        <v>21</v>
      </c>
      <c r="AL1488" s="29">
        <v>69</v>
      </c>
      <c r="AM1488" s="29">
        <v>79</v>
      </c>
      <c r="AN1488" s="37">
        <v>14.492753623188403</v>
      </c>
      <c r="AO1488" s="36" t="s">
        <v>113</v>
      </c>
      <c r="AP1488" s="33">
        <v>1.8629515632593554</v>
      </c>
      <c r="AQ1488" s="33">
        <v>8.7478260869565219</v>
      </c>
      <c r="AR1488" s="33">
        <v>0.30778644638213248</v>
      </c>
      <c r="AS1488" s="33">
        <v>3.5184335322013158</v>
      </c>
      <c r="AT1488" s="38">
        <v>191.86935903319565</v>
      </c>
      <c r="AU1488" s="39" t="s">
        <v>66</v>
      </c>
      <c r="AV1488" s="36" t="s">
        <v>66</v>
      </c>
      <c r="AW1488" s="29">
        <v>3268.5</v>
      </c>
      <c r="AX1488" s="40">
        <v>10470</v>
      </c>
      <c r="AY1488" s="40" t="s">
        <v>66</v>
      </c>
      <c r="AZ1488" s="29">
        <v>6271.25</v>
      </c>
      <c r="BA1488" s="29">
        <v>10470</v>
      </c>
      <c r="BB1488" s="41" t="s">
        <v>66</v>
      </c>
    </row>
    <row r="1489" spans="1:54" s="45" customFormat="1" ht="21" customHeight="1" x14ac:dyDescent="0.3">
      <c r="A1489" s="22">
        <v>11690</v>
      </c>
      <c r="B1489" s="23" t="s">
        <v>2782</v>
      </c>
      <c r="C1489" s="23" t="s">
        <v>63</v>
      </c>
      <c r="D1489" s="25" t="s">
        <v>3608</v>
      </c>
      <c r="E1489" s="26" t="s">
        <v>3674</v>
      </c>
      <c r="F1489" s="27" t="s">
        <v>638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-4.355400696864109</v>
      </c>
      <c r="Q1489" s="33">
        <v>-3.5914180618592084</v>
      </c>
      <c r="R1489" s="33">
        <v>-33.773464854306567</v>
      </c>
      <c r="S1489" s="33">
        <v>-9.4029732075584516</v>
      </c>
      <c r="T1489" s="33">
        <v>-4.6843780621187765</v>
      </c>
      <c r="U1489" s="33">
        <v>2.04</v>
      </c>
      <c r="V1489" s="34">
        <v>1041.4010659800001</v>
      </c>
      <c r="W1489" s="34">
        <v>1516.0086478799999</v>
      </c>
      <c r="X1489" s="34">
        <v>1108.2041382</v>
      </c>
      <c r="Y1489" s="34">
        <v>1053.3425471999999</v>
      </c>
      <c r="Z1489" s="34">
        <v>1004</v>
      </c>
      <c r="AA1489" s="44">
        <v>202309</v>
      </c>
      <c r="AB1489" s="29">
        <v>409</v>
      </c>
      <c r="AC1489" s="29">
        <v>248</v>
      </c>
      <c r="AD1489" s="29">
        <v>233</v>
      </c>
      <c r="AE1489" s="29">
        <v>305</v>
      </c>
      <c r="AF1489" s="29">
        <v>392</v>
      </c>
      <c r="AG1489" s="35">
        <v>28.524590163934427</v>
      </c>
      <c r="AH1489" s="36">
        <v>-4.1564792176039145</v>
      </c>
      <c r="AI1489" s="29">
        <v>17</v>
      </c>
      <c r="AJ1489" s="29">
        <v>-4</v>
      </c>
      <c r="AK1489" s="29">
        <v>-9</v>
      </c>
      <c r="AL1489" s="29">
        <v>0</v>
      </c>
      <c r="AM1489" s="29">
        <v>11</v>
      </c>
      <c r="AN1489" s="37" t="s">
        <v>113</v>
      </c>
      <c r="AO1489" s="36">
        <v>-35.294117647058819</v>
      </c>
      <c r="AP1489" s="33">
        <v>-0.1697792869269949</v>
      </c>
      <c r="AQ1489" s="33">
        <v>-502</v>
      </c>
      <c r="AR1489" s="33">
        <v>1.0996714129244249</v>
      </c>
      <c r="AS1489" s="33">
        <v>-0.21905805038335158</v>
      </c>
      <c r="AT1489" s="38">
        <v>40.772179627601311</v>
      </c>
      <c r="AU1489" s="39" t="s">
        <v>66</v>
      </c>
      <c r="AV1489" s="36" t="s">
        <v>66</v>
      </c>
      <c r="AW1489" s="29">
        <v>913</v>
      </c>
      <c r="AX1489" s="40">
        <v>2745</v>
      </c>
      <c r="AY1489" s="40" t="s">
        <v>66</v>
      </c>
      <c r="AZ1489" s="29">
        <v>372.25</v>
      </c>
      <c r="BA1489" s="29">
        <v>2745</v>
      </c>
      <c r="BB1489" s="41" t="s">
        <v>66</v>
      </c>
    </row>
    <row r="1490" spans="1:54" s="45" customFormat="1" ht="21" customHeight="1" x14ac:dyDescent="0.3">
      <c r="A1490" s="46">
        <v>78000</v>
      </c>
      <c r="B1490" s="47" t="s">
        <v>2909</v>
      </c>
      <c r="C1490" s="23" t="s">
        <v>63</v>
      </c>
      <c r="D1490" s="25" t="s">
        <v>3600</v>
      </c>
      <c r="E1490" s="26" t="s">
        <v>3659</v>
      </c>
      <c r="F1490" s="27" t="s">
        <v>986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4.3434343434343381</v>
      </c>
      <c r="Q1490" s="33">
        <v>8.9347678180144552</v>
      </c>
      <c r="R1490" s="33">
        <v>14.490199436228046</v>
      </c>
      <c r="S1490" s="33">
        <v>2.5522938346352664</v>
      </c>
      <c r="T1490" s="33">
        <v>3.6848994894354448</v>
      </c>
      <c r="U1490" s="33">
        <v>0.39</v>
      </c>
      <c r="V1490" s="34">
        <v>919.81652880000001</v>
      </c>
      <c r="W1490" s="34">
        <v>875.18408120000004</v>
      </c>
      <c r="X1490" s="34">
        <v>977.06249419999995</v>
      </c>
      <c r="Y1490" s="34">
        <v>966.38951759999998</v>
      </c>
      <c r="Z1490" s="34">
        <v>1002</v>
      </c>
      <c r="AA1490" s="44">
        <v>202312</v>
      </c>
      <c r="AB1490" s="29">
        <v>232</v>
      </c>
      <c r="AC1490" s="29">
        <v>56</v>
      </c>
      <c r="AD1490" s="29">
        <v>104</v>
      </c>
      <c r="AE1490" s="29">
        <v>99</v>
      </c>
      <c r="AF1490" s="29">
        <v>148</v>
      </c>
      <c r="AG1490" s="35">
        <v>49.494949494949502</v>
      </c>
      <c r="AH1490" s="36">
        <v>-36.206896551724135</v>
      </c>
      <c r="AI1490" s="29">
        <v>68</v>
      </c>
      <c r="AJ1490" s="29">
        <v>-18</v>
      </c>
      <c r="AK1490" s="29">
        <v>27</v>
      </c>
      <c r="AL1490" s="29">
        <v>1</v>
      </c>
      <c r="AM1490" s="29">
        <v>20</v>
      </c>
      <c r="AN1490" s="37">
        <v>1900</v>
      </c>
      <c r="AO1490" s="36">
        <v>-70.588235294117638</v>
      </c>
      <c r="AP1490" s="33">
        <v>7.3710073710073711</v>
      </c>
      <c r="AQ1490" s="33">
        <v>33.4</v>
      </c>
      <c r="AR1490" s="33">
        <v>0.90925589836660614</v>
      </c>
      <c r="AS1490" s="33">
        <v>2.7223230490018149</v>
      </c>
      <c r="AT1490" s="38">
        <v>10.095281306715064</v>
      </c>
      <c r="AU1490" s="39">
        <v>600</v>
      </c>
      <c r="AV1490" s="36">
        <v>5.8083252662149079</v>
      </c>
      <c r="AW1490" s="29">
        <v>1102</v>
      </c>
      <c r="AX1490" s="40">
        <v>10330</v>
      </c>
      <c r="AY1490" s="40">
        <v>87.257000000000005</v>
      </c>
      <c r="AZ1490" s="29">
        <v>111.25</v>
      </c>
      <c r="BA1490" s="29">
        <v>10330</v>
      </c>
      <c r="BB1490" s="41">
        <v>5.8083252662149079</v>
      </c>
    </row>
    <row r="1491" spans="1:54" s="45" customFormat="1" ht="21" customHeight="1" x14ac:dyDescent="0.3">
      <c r="A1491" s="46">
        <v>86710</v>
      </c>
      <c r="B1491" s="47" t="s">
        <v>3038</v>
      </c>
      <c r="C1491" s="23" t="s">
        <v>87</v>
      </c>
      <c r="D1491" s="25" t="s">
        <v>3617</v>
      </c>
      <c r="E1491" s="26" t="s">
        <v>3742</v>
      </c>
      <c r="F1491" s="27" t="s">
        <v>1057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0.24449877750611915</v>
      </c>
      <c r="Q1491" s="33">
        <v>18.194707684485699</v>
      </c>
      <c r="R1491" s="33">
        <v>-15.78323702974016</v>
      </c>
      <c r="S1491" s="33">
        <v>-1.4097029651044646</v>
      </c>
      <c r="T1491" s="33">
        <v>-4.5085830814515777</v>
      </c>
      <c r="U1491" s="33">
        <v>-0.49</v>
      </c>
      <c r="V1491" s="34">
        <v>846.90763200000004</v>
      </c>
      <c r="W1491" s="34">
        <v>1188.5994720000001</v>
      </c>
      <c r="X1491" s="34">
        <v>1015.312896</v>
      </c>
      <c r="Y1491" s="34">
        <v>1048.2617519999999</v>
      </c>
      <c r="Z1491" s="34">
        <v>1001</v>
      </c>
      <c r="AA1491" s="44">
        <v>202309</v>
      </c>
      <c r="AB1491" s="29">
        <v>144</v>
      </c>
      <c r="AC1491" s="29">
        <v>176</v>
      </c>
      <c r="AD1491" s="29">
        <v>204</v>
      </c>
      <c r="AE1491" s="29">
        <v>190</v>
      </c>
      <c r="AF1491" s="29">
        <v>153</v>
      </c>
      <c r="AG1491" s="35">
        <v>-19.473684210526322</v>
      </c>
      <c r="AH1491" s="36">
        <v>6.25</v>
      </c>
      <c r="AI1491" s="29">
        <v>8</v>
      </c>
      <c r="AJ1491" s="29">
        <v>12</v>
      </c>
      <c r="AK1491" s="29">
        <v>30</v>
      </c>
      <c r="AL1491" s="29">
        <v>26</v>
      </c>
      <c r="AM1491" s="29">
        <v>15</v>
      </c>
      <c r="AN1491" s="37">
        <v>-42.307692307692314</v>
      </c>
      <c r="AO1491" s="36">
        <v>87.5</v>
      </c>
      <c r="AP1491" s="33">
        <v>11.479944674965422</v>
      </c>
      <c r="AQ1491" s="33">
        <v>12.060240963855422</v>
      </c>
      <c r="AR1491" s="33">
        <v>1.4351254480286739</v>
      </c>
      <c r="AS1491" s="33">
        <v>11.899641577060931</v>
      </c>
      <c r="AT1491" s="38">
        <v>86.523297491039429</v>
      </c>
      <c r="AU1491" s="39">
        <v>20</v>
      </c>
      <c r="AV1491" s="36">
        <v>0.24390243902439024</v>
      </c>
      <c r="AW1491" s="29">
        <v>697.5</v>
      </c>
      <c r="AX1491" s="40">
        <v>8200</v>
      </c>
      <c r="AY1491" s="40">
        <v>1.1950000000000001</v>
      </c>
      <c r="AZ1491" s="29">
        <v>603.5</v>
      </c>
      <c r="BA1491" s="29">
        <v>8200</v>
      </c>
      <c r="BB1491" s="41">
        <v>0.24390243902439024</v>
      </c>
    </row>
    <row r="1492" spans="1:54" s="45" customFormat="1" ht="21" customHeight="1" x14ac:dyDescent="0.3">
      <c r="A1492" s="22">
        <v>347770</v>
      </c>
      <c r="B1492" s="23" t="s">
        <v>2989</v>
      </c>
      <c r="C1492" s="23" t="s">
        <v>87</v>
      </c>
      <c r="D1492" s="25" t="s">
        <v>3628</v>
      </c>
      <c r="E1492" s="26" t="s">
        <v>3667</v>
      </c>
      <c r="F1492" s="27" t="s">
        <v>927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9.7867001254705155</v>
      </c>
      <c r="Q1492" s="33">
        <v>2.9803079032694191</v>
      </c>
      <c r="R1492" s="33">
        <v>-29.763018991839317</v>
      </c>
      <c r="S1492" s="33">
        <v>9.3754826193170437</v>
      </c>
      <c r="T1492" s="33">
        <v>3.6734432410588269</v>
      </c>
      <c r="U1492" s="33">
        <v>2.46</v>
      </c>
      <c r="V1492" s="34">
        <v>971.05943879999995</v>
      </c>
      <c r="W1492" s="34">
        <v>1423.7513994000001</v>
      </c>
      <c r="X1492" s="34">
        <v>914.28168000000005</v>
      </c>
      <c r="Y1492" s="34">
        <v>964.5671724</v>
      </c>
      <c r="Z1492" s="34">
        <v>1000</v>
      </c>
      <c r="AA1492" s="44">
        <v>202309</v>
      </c>
      <c r="AB1492" s="29">
        <v>214</v>
      </c>
      <c r="AC1492" s="29">
        <v>249</v>
      </c>
      <c r="AD1492" s="29">
        <v>232</v>
      </c>
      <c r="AE1492" s="29">
        <v>304</v>
      </c>
      <c r="AF1492" s="29">
        <v>193</v>
      </c>
      <c r="AG1492" s="35">
        <v>-36.51315789473685</v>
      </c>
      <c r="AH1492" s="36">
        <v>-9.8130841121495287</v>
      </c>
      <c r="AI1492" s="29">
        <v>1</v>
      </c>
      <c r="AJ1492" s="29">
        <v>19</v>
      </c>
      <c r="AK1492" s="29">
        <v>4</v>
      </c>
      <c r="AL1492" s="29">
        <v>37</v>
      </c>
      <c r="AM1492" s="29">
        <v>1</v>
      </c>
      <c r="AN1492" s="37">
        <v>-97.297297297297305</v>
      </c>
      <c r="AO1492" s="36">
        <v>0</v>
      </c>
      <c r="AP1492" s="33">
        <v>6.2372188139059306</v>
      </c>
      <c r="AQ1492" s="33">
        <v>16.393442622950818</v>
      </c>
      <c r="AR1492" s="33">
        <v>1.6842105263157894</v>
      </c>
      <c r="AS1492" s="33">
        <v>10.273684210526316</v>
      </c>
      <c r="AT1492" s="38">
        <v>68.378947368421052</v>
      </c>
      <c r="AU1492" s="39" t="s">
        <v>66</v>
      </c>
      <c r="AV1492" s="36" t="s">
        <v>66</v>
      </c>
      <c r="AW1492" s="29">
        <v>593.75</v>
      </c>
      <c r="AX1492" s="40">
        <v>4375</v>
      </c>
      <c r="AY1492" s="40" t="s">
        <v>66</v>
      </c>
      <c r="AZ1492" s="29">
        <v>406</v>
      </c>
      <c r="BA1492" s="29">
        <v>4375</v>
      </c>
      <c r="BB1492" s="41" t="s">
        <v>66</v>
      </c>
    </row>
    <row r="1493" spans="1:54" s="45" customFormat="1" ht="21" customHeight="1" x14ac:dyDescent="0.3">
      <c r="A1493" s="46">
        <v>92460</v>
      </c>
      <c r="B1493" s="47" t="s">
        <v>2755</v>
      </c>
      <c r="C1493" s="23" t="s">
        <v>87</v>
      </c>
      <c r="D1493" s="25" t="s">
        <v>88</v>
      </c>
      <c r="E1493" s="26" t="s">
        <v>3695</v>
      </c>
      <c r="F1493" s="27" t="s">
        <v>958</v>
      </c>
      <c r="G1493" s="28">
        <v>1190</v>
      </c>
      <c r="H1493" s="29">
        <v>951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-10.703363914373087</v>
      </c>
      <c r="Q1493" s="33">
        <v>-3.068227248996247</v>
      </c>
      <c r="R1493" s="33">
        <v>-9.8950613531832978</v>
      </c>
      <c r="S1493" s="33">
        <v>-6.8771925946774832</v>
      </c>
      <c r="T1493" s="33">
        <v>-6.1286169724481976</v>
      </c>
      <c r="U1493" s="33">
        <v>0</v>
      </c>
      <c r="V1493" s="34">
        <v>1030.6218194999999</v>
      </c>
      <c r="W1493" s="34">
        <v>1108.7072639999999</v>
      </c>
      <c r="X1493" s="34">
        <v>1072.776936</v>
      </c>
      <c r="Y1493" s="34">
        <v>1064.222096</v>
      </c>
      <c r="Z1493" s="34">
        <v>999</v>
      </c>
      <c r="AA1493" s="44">
        <v>202312</v>
      </c>
      <c r="AB1493" s="29">
        <v>282</v>
      </c>
      <c r="AC1493" s="29">
        <v>221</v>
      </c>
      <c r="AD1493" s="29">
        <v>203</v>
      </c>
      <c r="AE1493" s="29">
        <v>173</v>
      </c>
      <c r="AF1493" s="29">
        <v>192</v>
      </c>
      <c r="AG1493" s="35">
        <v>10.982658959537561</v>
      </c>
      <c r="AH1493" s="36">
        <v>-31.914893617021278</v>
      </c>
      <c r="AI1493" s="29">
        <v>1</v>
      </c>
      <c r="AJ1493" s="29">
        <v>10</v>
      </c>
      <c r="AK1493" s="29">
        <v>13</v>
      </c>
      <c r="AL1493" s="29">
        <v>15</v>
      </c>
      <c r="AM1493" s="29">
        <v>17</v>
      </c>
      <c r="AN1493" s="37">
        <v>13.33333333333333</v>
      </c>
      <c r="AO1493" s="36">
        <v>1600</v>
      </c>
      <c r="AP1493" s="33">
        <v>6.9708491761723694</v>
      </c>
      <c r="AQ1493" s="33">
        <v>18.163636363636364</v>
      </c>
      <c r="AR1493" s="33">
        <v>0.67970743323694505</v>
      </c>
      <c r="AS1493" s="33">
        <v>3.7421330158190167</v>
      </c>
      <c r="AT1493" s="38">
        <v>43.833985371661846</v>
      </c>
      <c r="AU1493" s="39">
        <v>100</v>
      </c>
      <c r="AV1493" s="36">
        <v>1.7123287671232876</v>
      </c>
      <c r="AW1493" s="29">
        <v>1469.75</v>
      </c>
      <c r="AX1493" s="40">
        <v>5840</v>
      </c>
      <c r="AY1493" s="40">
        <v>21.236999999999998</v>
      </c>
      <c r="AZ1493" s="29">
        <v>644.25</v>
      </c>
      <c r="BA1493" s="29">
        <v>5840</v>
      </c>
      <c r="BB1493" s="41">
        <v>1.7123287671232876</v>
      </c>
    </row>
    <row r="1494" spans="1:54" s="45" customFormat="1" ht="21" customHeight="1" x14ac:dyDescent="0.3">
      <c r="A1494" s="22">
        <v>7980</v>
      </c>
      <c r="B1494" s="23" t="s">
        <v>2941</v>
      </c>
      <c r="C1494" s="23" t="s">
        <v>63</v>
      </c>
      <c r="D1494" s="25" t="s">
        <v>3626</v>
      </c>
      <c r="E1494" s="26" t="s">
        <v>4347</v>
      </c>
      <c r="F1494" s="27" t="s">
        <v>1016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-9.3981481481481559</v>
      </c>
      <c r="Q1494" s="33">
        <v>13.682823445507708</v>
      </c>
      <c r="R1494" s="33">
        <v>-1.3473575388743275</v>
      </c>
      <c r="S1494" s="33">
        <v>13.196405669236189</v>
      </c>
      <c r="T1494" s="33">
        <v>-10.051861949091146</v>
      </c>
      <c r="U1494" s="33">
        <v>-0.46</v>
      </c>
      <c r="V1494" s="34">
        <v>877.88108154999998</v>
      </c>
      <c r="W1494" s="34">
        <v>1011.6302768</v>
      </c>
      <c r="X1494" s="34">
        <v>881.65343599000005</v>
      </c>
      <c r="Y1494" s="34">
        <v>1109.52824775</v>
      </c>
      <c r="Z1494" s="34">
        <v>998</v>
      </c>
      <c r="AA1494" s="44">
        <v>202309</v>
      </c>
      <c r="AB1494" s="29">
        <v>3738</v>
      </c>
      <c r="AC1494" s="29">
        <v>2204</v>
      </c>
      <c r="AD1494" s="29">
        <v>2132</v>
      </c>
      <c r="AE1494" s="29">
        <v>2151</v>
      </c>
      <c r="AF1494" s="29">
        <v>3062</v>
      </c>
      <c r="AG1494" s="35">
        <v>42.352394235239423</v>
      </c>
      <c r="AH1494" s="36">
        <v>-18.084537185660775</v>
      </c>
      <c r="AI1494" s="29">
        <v>424</v>
      </c>
      <c r="AJ1494" s="29">
        <v>53</v>
      </c>
      <c r="AK1494" s="29">
        <v>80</v>
      </c>
      <c r="AL1494" s="29">
        <v>69</v>
      </c>
      <c r="AM1494" s="29">
        <v>293</v>
      </c>
      <c r="AN1494" s="37">
        <v>324.63768115942031</v>
      </c>
      <c r="AO1494" s="36">
        <v>-30.89622641509434</v>
      </c>
      <c r="AP1494" s="33">
        <v>5.1837888784165882</v>
      </c>
      <c r="AQ1494" s="33">
        <v>2.0161616161616163</v>
      </c>
      <c r="AR1494" s="33">
        <v>0.48511362255438084</v>
      </c>
      <c r="AS1494" s="33">
        <v>24.061246810061977</v>
      </c>
      <c r="AT1494" s="38">
        <v>269.31583424474417</v>
      </c>
      <c r="AU1494" s="39">
        <v>30</v>
      </c>
      <c r="AV1494" s="36">
        <v>1.532958610117527</v>
      </c>
      <c r="AW1494" s="29">
        <v>2057.25</v>
      </c>
      <c r="AX1494" s="40">
        <v>1957</v>
      </c>
      <c r="AY1494" s="40">
        <v>5.5620000000000003</v>
      </c>
      <c r="AZ1494" s="29">
        <v>5540.5</v>
      </c>
      <c r="BA1494" s="29">
        <v>1957</v>
      </c>
      <c r="BB1494" s="41">
        <v>1.532958610117527</v>
      </c>
    </row>
    <row r="1495" spans="1:54" s="45" customFormat="1" ht="21" customHeight="1" x14ac:dyDescent="0.3">
      <c r="A1495" s="22">
        <v>950110</v>
      </c>
      <c r="B1495" s="23" t="s">
        <v>2786</v>
      </c>
      <c r="C1495" s="23" t="s">
        <v>87</v>
      </c>
      <c r="D1495" s="25" t="s">
        <v>3698</v>
      </c>
      <c r="E1495" s="26" t="s">
        <v>3781</v>
      </c>
      <c r="F1495" s="27" t="s">
        <v>3580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-9.0909090909090828</v>
      </c>
      <c r="Q1495" s="33">
        <v>1.5728257940474277</v>
      </c>
      <c r="R1495" s="33">
        <v>-4.0635853482812294</v>
      </c>
      <c r="S1495" s="33">
        <v>-12.555322788475499</v>
      </c>
      <c r="T1495" s="33">
        <v>-9.2067848208569618</v>
      </c>
      <c r="U1495" s="33">
        <v>-0.36</v>
      </c>
      <c r="V1495" s="34">
        <v>982.54625899999996</v>
      </c>
      <c r="W1495" s="34">
        <v>1040.2723550000001</v>
      </c>
      <c r="X1495" s="34">
        <v>1141.2930229999999</v>
      </c>
      <c r="Y1495" s="34">
        <v>1099.2010780000001</v>
      </c>
      <c r="Z1495" s="34">
        <v>998</v>
      </c>
      <c r="AA1495" s="44">
        <v>202309</v>
      </c>
      <c r="AB1495" s="29">
        <v>124</v>
      </c>
      <c r="AC1495" s="29">
        <v>136</v>
      </c>
      <c r="AD1495" s="29">
        <v>131</v>
      </c>
      <c r="AE1495" s="29">
        <v>139</v>
      </c>
      <c r="AF1495" s="29">
        <v>130</v>
      </c>
      <c r="AG1495" s="35">
        <v>-6.4748201438848962</v>
      </c>
      <c r="AH1495" s="36">
        <v>4.8387096774193505</v>
      </c>
      <c r="AI1495" s="29">
        <v>-1</v>
      </c>
      <c r="AJ1495" s="29">
        <v>29</v>
      </c>
      <c r="AK1495" s="29">
        <v>10</v>
      </c>
      <c r="AL1495" s="29">
        <v>14</v>
      </c>
      <c r="AM1495" s="29">
        <v>12</v>
      </c>
      <c r="AN1495" s="37">
        <v>-14.28571428571429</v>
      </c>
      <c r="AO1495" s="36" t="s">
        <v>113</v>
      </c>
      <c r="AP1495" s="33">
        <v>12.126865671641792</v>
      </c>
      <c r="AQ1495" s="33">
        <v>15.353846153846154</v>
      </c>
      <c r="AR1495" s="33">
        <v>2.2889908256880735</v>
      </c>
      <c r="AS1495" s="33">
        <v>14.908256880733944</v>
      </c>
      <c r="AT1495" s="38">
        <v>1010.3211009174313</v>
      </c>
      <c r="AU1495" s="39">
        <v>168</v>
      </c>
      <c r="AV1495" s="36">
        <v>4.0481927710843371</v>
      </c>
      <c r="AW1495" s="29">
        <v>436</v>
      </c>
      <c r="AX1495" s="40">
        <v>4150</v>
      </c>
      <c r="AY1495" s="40">
        <v>-69.783000000000001</v>
      </c>
      <c r="AZ1495" s="29">
        <v>4405</v>
      </c>
      <c r="BA1495" s="29">
        <v>4150</v>
      </c>
      <c r="BB1495" s="41">
        <v>4.0481927710843371</v>
      </c>
    </row>
    <row r="1496" spans="1:54" s="45" customFormat="1" ht="21" customHeight="1" x14ac:dyDescent="0.3">
      <c r="A1496" s="46">
        <v>304360</v>
      </c>
      <c r="B1496" s="47" t="s">
        <v>4172</v>
      </c>
      <c r="C1496" s="23" t="s">
        <v>87</v>
      </c>
      <c r="D1496" s="25" t="s">
        <v>3596</v>
      </c>
      <c r="E1496" s="26" t="s">
        <v>190</v>
      </c>
      <c r="F1496" s="27" t="s">
        <v>610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-24.006908462867006</v>
      </c>
      <c r="Q1496" s="33" t="s">
        <v>66</v>
      </c>
      <c r="R1496" s="33">
        <v>-8.7220187330133925</v>
      </c>
      <c r="S1496" s="33">
        <v>17.373003997385794</v>
      </c>
      <c r="T1496" s="33">
        <v>-15.356006732654471</v>
      </c>
      <c r="U1496" s="33">
        <v>2.8</v>
      </c>
      <c r="V1496" s="34" t="e">
        <v>#N/A</v>
      </c>
      <c r="W1496" s="34">
        <v>1093.3633568</v>
      </c>
      <c r="X1496" s="34">
        <v>850.28070000000002</v>
      </c>
      <c r="Y1496" s="34">
        <v>1179.0559040000001</v>
      </c>
      <c r="Z1496" s="34">
        <v>998</v>
      </c>
      <c r="AA1496" s="44">
        <v>202312</v>
      </c>
      <c r="AB1496" s="29">
        <v>32</v>
      </c>
      <c r="AC1496" s="29">
        <v>30</v>
      </c>
      <c r="AD1496" s="29">
        <v>41</v>
      </c>
      <c r="AE1496" s="29">
        <v>23</v>
      </c>
      <c r="AF1496" s="29">
        <v>37</v>
      </c>
      <c r="AG1496" s="35">
        <v>60.869565217391312</v>
      </c>
      <c r="AH1496" s="36">
        <v>15.625</v>
      </c>
      <c r="AI1496" s="29">
        <v>-15</v>
      </c>
      <c r="AJ1496" s="29">
        <v>-17</v>
      </c>
      <c r="AK1496" s="29">
        <v>-7</v>
      </c>
      <c r="AL1496" s="29">
        <v>-21</v>
      </c>
      <c r="AM1496" s="29">
        <v>-16</v>
      </c>
      <c r="AN1496" s="37" t="s">
        <v>82</v>
      </c>
      <c r="AO1496" s="36" t="s">
        <v>82</v>
      </c>
      <c r="AP1496" s="33">
        <v>-46.564885496183209</v>
      </c>
      <c r="AQ1496" s="33">
        <v>-16.360655737704917</v>
      </c>
      <c r="AR1496" s="33">
        <v>9.7603911980440099</v>
      </c>
      <c r="AS1496" s="33">
        <v>-59.657701711491441</v>
      </c>
      <c r="AT1496" s="38">
        <v>203.42298288508559</v>
      </c>
      <c r="AU1496" s="39">
        <v>0</v>
      </c>
      <c r="AV1496" s="36">
        <v>0</v>
      </c>
      <c r="AW1496" s="29">
        <v>102.25</v>
      </c>
      <c r="AX1496" s="40">
        <v>8800</v>
      </c>
      <c r="AY1496" s="40">
        <v>0</v>
      </c>
      <c r="AZ1496" s="29">
        <v>208</v>
      </c>
      <c r="BA1496" s="29">
        <v>8800</v>
      </c>
      <c r="BB1496" s="41">
        <v>0</v>
      </c>
    </row>
    <row r="1497" spans="1:54" s="45" customFormat="1" ht="21" customHeight="1" x14ac:dyDescent="0.3">
      <c r="A1497" s="22">
        <v>403490</v>
      </c>
      <c r="B1497" s="23" t="s">
        <v>4271</v>
      </c>
      <c r="C1497" s="23" t="s">
        <v>87</v>
      </c>
      <c r="D1497" s="25" t="s">
        <v>3610</v>
      </c>
      <c r="E1497" s="26" t="s">
        <v>4332</v>
      </c>
      <c r="F1497" s="27" t="s">
        <v>4275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-17.929759704251392</v>
      </c>
      <c r="Q1497" s="33" t="s">
        <v>66</v>
      </c>
      <c r="R1497" s="33" t="s">
        <v>66</v>
      </c>
      <c r="S1497" s="33">
        <v>6.1856837786571139</v>
      </c>
      <c r="T1497" s="33">
        <v>-17.49885535412886</v>
      </c>
      <c r="U1497" s="33">
        <v>0</v>
      </c>
      <c r="V1497" s="34" t="e">
        <v>#N/A</v>
      </c>
      <c r="W1497" s="34" t="e">
        <v>#N/A</v>
      </c>
      <c r="X1497" s="34">
        <v>938.9212976</v>
      </c>
      <c r="Y1497" s="34">
        <v>1208.4680816</v>
      </c>
      <c r="Z1497" s="34">
        <v>997</v>
      </c>
      <c r="AA1497" s="44">
        <v>202309</v>
      </c>
      <c r="AB1497" s="29">
        <v>71</v>
      </c>
      <c r="AC1497" s="29">
        <v>111</v>
      </c>
      <c r="AD1497" s="29">
        <v>149</v>
      </c>
      <c r="AE1497" s="29">
        <v>163</v>
      </c>
      <c r="AF1497" s="29">
        <v>119</v>
      </c>
      <c r="AG1497" s="35">
        <v>-26.993865030674847</v>
      </c>
      <c r="AH1497" s="36">
        <v>67.605633802816897</v>
      </c>
      <c r="AI1497" s="29">
        <v>-15</v>
      </c>
      <c r="AJ1497" s="29">
        <v>35</v>
      </c>
      <c r="AK1497" s="29">
        <v>10</v>
      </c>
      <c r="AL1497" s="29">
        <v>15</v>
      </c>
      <c r="AM1497" s="29">
        <v>-13</v>
      </c>
      <c r="AN1497" s="37" t="s">
        <v>108</v>
      </c>
      <c r="AO1497" s="36" t="s">
        <v>82</v>
      </c>
      <c r="AP1497" s="33">
        <v>8.6715867158671589</v>
      </c>
      <c r="AQ1497" s="33">
        <v>21.212765957446809</v>
      </c>
      <c r="AR1497" s="33">
        <v>4.3206933911159267</v>
      </c>
      <c r="AS1497" s="33">
        <v>20.368364030335862</v>
      </c>
      <c r="AT1497" s="38">
        <v>32.394366197183103</v>
      </c>
      <c r="AU1497" s="39">
        <v>0</v>
      </c>
      <c r="AV1497" s="36">
        <v>0</v>
      </c>
      <c r="AW1497" s="29">
        <v>230.75</v>
      </c>
      <c r="AX1497" s="40">
        <v>2220</v>
      </c>
      <c r="AY1497" s="40">
        <v>0</v>
      </c>
      <c r="AZ1497" s="29">
        <v>74.75</v>
      </c>
      <c r="BA1497" s="29">
        <v>2220</v>
      </c>
      <c r="BB1497" s="41">
        <v>0</v>
      </c>
    </row>
    <row r="1498" spans="1:54" s="45" customFormat="1" ht="21" customHeight="1" x14ac:dyDescent="0.3">
      <c r="A1498" s="22">
        <v>3610</v>
      </c>
      <c r="B1498" s="23" t="s">
        <v>1863</v>
      </c>
      <c r="C1498" s="23" t="s">
        <v>63</v>
      </c>
      <c r="D1498" s="25" t="s">
        <v>3626</v>
      </c>
      <c r="E1498" s="26" t="s">
        <v>3702</v>
      </c>
      <c r="F1498" s="27" t="s">
        <v>334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8.5253456221198185</v>
      </c>
      <c r="Q1498" s="33">
        <v>-60.373301735481569</v>
      </c>
      <c r="R1498" s="33">
        <v>-0.26161538506801474</v>
      </c>
      <c r="S1498" s="33">
        <v>17.105765020517172</v>
      </c>
      <c r="T1498" s="33">
        <v>6.9920853141997696</v>
      </c>
      <c r="U1498" s="33">
        <v>3.06</v>
      </c>
      <c r="V1498" s="34">
        <v>2513.4569459999998</v>
      </c>
      <c r="W1498" s="34">
        <v>998.61252400000001</v>
      </c>
      <c r="X1498" s="34">
        <v>850.51320899999996</v>
      </c>
      <c r="Y1498" s="34">
        <v>930.90998000000002</v>
      </c>
      <c r="Z1498" s="34">
        <v>996</v>
      </c>
      <c r="AA1498" s="44">
        <v>202309</v>
      </c>
      <c r="AB1498" s="29">
        <v>392</v>
      </c>
      <c r="AC1498" s="29">
        <v>337</v>
      </c>
      <c r="AD1498" s="29">
        <v>342</v>
      </c>
      <c r="AE1498" s="29">
        <v>304</v>
      </c>
      <c r="AF1498" s="29">
        <v>336</v>
      </c>
      <c r="AG1498" s="35">
        <v>10.526315789473696</v>
      </c>
      <c r="AH1498" s="36">
        <v>-14.28571428571429</v>
      </c>
      <c r="AI1498" s="29">
        <v>-6</v>
      </c>
      <c r="AJ1498" s="29">
        <v>7</v>
      </c>
      <c r="AK1498" s="29">
        <v>-21</v>
      </c>
      <c r="AL1498" s="29">
        <v>-6</v>
      </c>
      <c r="AM1498" s="29">
        <v>-21</v>
      </c>
      <c r="AN1498" s="37" t="s">
        <v>82</v>
      </c>
      <c r="AO1498" s="36" t="s">
        <v>82</v>
      </c>
      <c r="AP1498" s="33">
        <v>-3.1084154662623198</v>
      </c>
      <c r="AQ1498" s="33">
        <v>-24.292682926829269</v>
      </c>
      <c r="AR1498" s="33">
        <v>0.51083472240030769</v>
      </c>
      <c r="AS1498" s="33">
        <v>-2.1028336966277728</v>
      </c>
      <c r="AT1498" s="38">
        <v>25.131427106039233</v>
      </c>
      <c r="AU1498" s="39">
        <v>45</v>
      </c>
      <c r="AV1498" s="36">
        <v>1.910828025477707</v>
      </c>
      <c r="AW1498" s="29">
        <v>1949.75</v>
      </c>
      <c r="AX1498" s="40">
        <v>2355</v>
      </c>
      <c r="AY1498" s="40">
        <v>29.315999999999999</v>
      </c>
      <c r="AZ1498" s="29">
        <v>490</v>
      </c>
      <c r="BA1498" s="29">
        <v>2355</v>
      </c>
      <c r="BB1498" s="41">
        <v>1.910828025477707</v>
      </c>
    </row>
    <row r="1499" spans="1:54" s="45" customFormat="1" ht="21" customHeight="1" x14ac:dyDescent="0.3">
      <c r="A1499" s="46">
        <v>365330</v>
      </c>
      <c r="B1499" s="47" t="s">
        <v>4326</v>
      </c>
      <c r="C1499" s="23" t="s">
        <v>87</v>
      </c>
      <c r="D1499" s="25" t="s">
        <v>3604</v>
      </c>
      <c r="E1499" s="26" t="s">
        <v>4388</v>
      </c>
      <c r="F1499" s="27" t="s">
        <v>885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-18.851435705368282</v>
      </c>
      <c r="Q1499" s="33" t="s">
        <v>66</v>
      </c>
      <c r="R1499" s="33" t="s">
        <v>66</v>
      </c>
      <c r="S1499" s="33" t="s">
        <v>66</v>
      </c>
      <c r="T1499" s="33">
        <v>-8.43459975797286</v>
      </c>
      <c r="U1499" s="33">
        <v>-2.84</v>
      </c>
      <c r="V1499" s="34" t="e">
        <v>#N/A</v>
      </c>
      <c r="W1499" s="34" t="e">
        <v>#N/A</v>
      </c>
      <c r="X1499" s="34" t="e">
        <v>#N/A</v>
      </c>
      <c r="Y1499" s="34">
        <v>1086.655</v>
      </c>
      <c r="Z1499" s="34">
        <v>995</v>
      </c>
      <c r="AA1499" s="44">
        <v>202306</v>
      </c>
      <c r="AB1499" s="29">
        <v>0</v>
      </c>
      <c r="AC1499" s="29">
        <v>0</v>
      </c>
      <c r="AD1499" s="29">
        <v>484</v>
      </c>
      <c r="AE1499" s="29">
        <v>517</v>
      </c>
      <c r="AF1499" s="29">
        <v>-367</v>
      </c>
      <c r="AG1499" s="35">
        <v>-170.98646034816247</v>
      </c>
      <c r="AH1499" s="36" t="s">
        <v>66</v>
      </c>
      <c r="AI1499" s="29">
        <v>0</v>
      </c>
      <c r="AJ1499" s="29">
        <v>0</v>
      </c>
      <c r="AK1499" s="29">
        <v>29</v>
      </c>
      <c r="AL1499" s="29">
        <v>55</v>
      </c>
      <c r="AM1499" s="29">
        <v>-9</v>
      </c>
      <c r="AN1499" s="37" t="s">
        <v>108</v>
      </c>
      <c r="AO1499" s="36" t="s">
        <v>108</v>
      </c>
      <c r="AP1499" s="33">
        <v>11.829652996845425</v>
      </c>
      <c r="AQ1499" s="33">
        <v>13.266666666666667</v>
      </c>
      <c r="AR1499" s="33">
        <v>7.9125248508946324</v>
      </c>
      <c r="AS1499" s="33">
        <v>59.642147117296219</v>
      </c>
      <c r="AT1499" s="38">
        <v>131.41153081510936</v>
      </c>
      <c r="AU1499" s="39">
        <v>0</v>
      </c>
      <c r="AV1499" s="36">
        <v>0</v>
      </c>
      <c r="AW1499" s="29">
        <v>125.75</v>
      </c>
      <c r="AX1499" s="40">
        <v>3250</v>
      </c>
      <c r="AY1499" s="40">
        <v>0</v>
      </c>
      <c r="AZ1499" s="29">
        <v>165.25</v>
      </c>
      <c r="BA1499" s="29">
        <v>3250</v>
      </c>
      <c r="BB1499" s="41">
        <v>0</v>
      </c>
    </row>
    <row r="1500" spans="1:54" s="45" customFormat="1" ht="21" customHeight="1" x14ac:dyDescent="0.3">
      <c r="A1500" s="22">
        <v>302430</v>
      </c>
      <c r="B1500" s="23" t="s">
        <v>2420</v>
      </c>
      <c r="C1500" s="23" t="s">
        <v>87</v>
      </c>
      <c r="D1500" s="25" t="s">
        <v>3594</v>
      </c>
      <c r="E1500" s="26" t="s">
        <v>3662</v>
      </c>
      <c r="F1500" s="27" t="s">
        <v>900</v>
      </c>
      <c r="G1500" s="28">
        <v>1218</v>
      </c>
      <c r="H1500" s="29">
        <v>1261</v>
      </c>
      <c r="I1500" s="29">
        <v>1307</v>
      </c>
      <c r="J1500" s="29">
        <v>1353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-12.020905923344948</v>
      </c>
      <c r="Q1500" s="33">
        <v>-29.282676491689774</v>
      </c>
      <c r="R1500" s="33">
        <v>-37.702444188854415</v>
      </c>
      <c r="S1500" s="33">
        <v>-2.8062194707728527</v>
      </c>
      <c r="T1500" s="33">
        <v>-12.41601216837206</v>
      </c>
      <c r="U1500" s="33">
        <v>-0.1</v>
      </c>
      <c r="V1500" s="34">
        <v>1404.1821024000001</v>
      </c>
      <c r="W1500" s="34">
        <v>1593.9630168000001</v>
      </c>
      <c r="X1500" s="34">
        <v>1021.6703112</v>
      </c>
      <c r="Y1500" s="34">
        <v>1133.7688823999999</v>
      </c>
      <c r="Z1500" s="34">
        <v>993</v>
      </c>
      <c r="AA1500" s="44">
        <v>202309</v>
      </c>
      <c r="AB1500" s="29">
        <v>221</v>
      </c>
      <c r="AC1500" s="29">
        <v>261</v>
      </c>
      <c r="AD1500" s="29">
        <v>150</v>
      </c>
      <c r="AE1500" s="29">
        <v>192</v>
      </c>
      <c r="AF1500" s="29">
        <v>203</v>
      </c>
      <c r="AG1500" s="35">
        <v>5.7291666666666741</v>
      </c>
      <c r="AH1500" s="36">
        <v>-8.1447963800905026</v>
      </c>
      <c r="AI1500" s="29">
        <v>17</v>
      </c>
      <c r="AJ1500" s="29">
        <v>37</v>
      </c>
      <c r="AK1500" s="29">
        <v>2</v>
      </c>
      <c r="AL1500" s="29">
        <v>13</v>
      </c>
      <c r="AM1500" s="29">
        <v>27</v>
      </c>
      <c r="AN1500" s="37">
        <v>107.69230769230771</v>
      </c>
      <c r="AO1500" s="36">
        <v>58.823529411764696</v>
      </c>
      <c r="AP1500" s="33">
        <v>9.8014888337468982</v>
      </c>
      <c r="AQ1500" s="33">
        <v>12.569620253164556</v>
      </c>
      <c r="AR1500" s="33">
        <v>1.7105943152454781</v>
      </c>
      <c r="AS1500" s="33">
        <v>13.608957795004306</v>
      </c>
      <c r="AT1500" s="38">
        <v>43.367786391042209</v>
      </c>
      <c r="AU1500" s="39" t="s">
        <v>66</v>
      </c>
      <c r="AV1500" s="36" t="s">
        <v>66</v>
      </c>
      <c r="AW1500" s="29">
        <v>580.5</v>
      </c>
      <c r="AX1500" s="40">
        <v>10100</v>
      </c>
      <c r="AY1500" s="40" t="s">
        <v>66</v>
      </c>
      <c r="AZ1500" s="29">
        <v>251.75</v>
      </c>
      <c r="BA1500" s="29">
        <v>10100</v>
      </c>
      <c r="BB1500" s="41" t="s">
        <v>66</v>
      </c>
    </row>
    <row r="1501" spans="1:54" s="45" customFormat="1" ht="21" customHeight="1" x14ac:dyDescent="0.3">
      <c r="A1501" s="46">
        <v>69510</v>
      </c>
      <c r="B1501" s="47" t="s">
        <v>2874</v>
      </c>
      <c r="C1501" s="23" t="s">
        <v>87</v>
      </c>
      <c r="D1501" s="25" t="s">
        <v>4329</v>
      </c>
      <c r="E1501" s="26" t="s">
        <v>4349</v>
      </c>
      <c r="F1501" s="27" t="s">
        <v>480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3.409090909090895</v>
      </c>
      <c r="Q1501" s="33">
        <v>3.6644820220942176</v>
      </c>
      <c r="R1501" s="33">
        <v>14.056911297492114</v>
      </c>
      <c r="S1501" s="33">
        <v>9.9244145113511095</v>
      </c>
      <c r="T1501" s="33">
        <v>4.7381072674323566</v>
      </c>
      <c r="U1501" s="33">
        <v>-0.22</v>
      </c>
      <c r="V1501" s="34">
        <v>957.89800000000002</v>
      </c>
      <c r="W1501" s="34">
        <v>870.61800000000005</v>
      </c>
      <c r="X1501" s="34">
        <v>903.34799999999996</v>
      </c>
      <c r="Y1501" s="34">
        <v>948.07899999999995</v>
      </c>
      <c r="Z1501" s="34">
        <v>993</v>
      </c>
      <c r="AA1501" s="44">
        <v>202312</v>
      </c>
      <c r="AB1501" s="29">
        <v>1187</v>
      </c>
      <c r="AC1501" s="29">
        <v>899</v>
      </c>
      <c r="AD1501" s="29">
        <v>950</v>
      </c>
      <c r="AE1501" s="29">
        <v>1113</v>
      </c>
      <c r="AF1501" s="29">
        <v>1192</v>
      </c>
      <c r="AG1501" s="35">
        <v>7.0979335130278542</v>
      </c>
      <c r="AH1501" s="36">
        <v>0.42122999157538921</v>
      </c>
      <c r="AI1501" s="29">
        <v>57</v>
      </c>
      <c r="AJ1501" s="29">
        <v>37</v>
      </c>
      <c r="AK1501" s="29">
        <v>60</v>
      </c>
      <c r="AL1501" s="29">
        <v>119</v>
      </c>
      <c r="AM1501" s="29">
        <v>40</v>
      </c>
      <c r="AN1501" s="37">
        <v>-66.386554621848731</v>
      </c>
      <c r="AO1501" s="36">
        <v>-29.824561403508774</v>
      </c>
      <c r="AP1501" s="33">
        <v>6.1627347135291286</v>
      </c>
      <c r="AQ1501" s="33">
        <v>3.87890625</v>
      </c>
      <c r="AR1501" s="33">
        <v>0.65307464649786251</v>
      </c>
      <c r="AS1501" s="33">
        <v>16.836566918776718</v>
      </c>
      <c r="AT1501" s="38">
        <v>68.99046366326867</v>
      </c>
      <c r="AU1501" s="39">
        <v>300</v>
      </c>
      <c r="AV1501" s="36">
        <v>3.296703296703297</v>
      </c>
      <c r="AW1501" s="29">
        <v>1520.5</v>
      </c>
      <c r="AX1501" s="40">
        <v>9100</v>
      </c>
      <c r="AY1501" s="40">
        <v>26.457999999999998</v>
      </c>
      <c r="AZ1501" s="29">
        <v>1049</v>
      </c>
      <c r="BA1501" s="29">
        <v>9100</v>
      </c>
      <c r="BB1501" s="41">
        <v>3.296703296703297</v>
      </c>
    </row>
    <row r="1502" spans="1:54" s="45" customFormat="1" ht="21" customHeight="1" x14ac:dyDescent="0.3">
      <c r="A1502" s="46">
        <v>348350</v>
      </c>
      <c r="B1502" s="47" t="s">
        <v>2547</v>
      </c>
      <c r="C1502" s="23" t="s">
        <v>87</v>
      </c>
      <c r="D1502" s="25" t="s">
        <v>3592</v>
      </c>
      <c r="E1502" s="26" t="s">
        <v>3943</v>
      </c>
      <c r="F1502" s="27" t="s">
        <v>747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-6.8833652007648016</v>
      </c>
      <c r="Q1502" s="33">
        <v>-23.538834841601762</v>
      </c>
      <c r="R1502" s="33">
        <v>-33.188254861591659</v>
      </c>
      <c r="S1502" s="33">
        <v>-6.0641037494702399</v>
      </c>
      <c r="T1502" s="33">
        <v>-8.1023354605666462</v>
      </c>
      <c r="U1502" s="33">
        <v>0.41</v>
      </c>
      <c r="V1502" s="34">
        <v>1297.3906400000001</v>
      </c>
      <c r="W1502" s="34">
        <v>1484.7688800000001</v>
      </c>
      <c r="X1502" s="34">
        <v>1056.0393200000001</v>
      </c>
      <c r="Y1502" s="34">
        <v>1079.4616000000001</v>
      </c>
      <c r="Z1502" s="34">
        <v>992</v>
      </c>
      <c r="AA1502" s="44">
        <v>202312</v>
      </c>
      <c r="AB1502" s="29">
        <v>293</v>
      </c>
      <c r="AC1502" s="29">
        <v>107</v>
      </c>
      <c r="AD1502" s="29">
        <v>145</v>
      </c>
      <c r="AE1502" s="29">
        <v>75</v>
      </c>
      <c r="AF1502" s="29">
        <v>169</v>
      </c>
      <c r="AG1502" s="35">
        <v>125.33333333333334</v>
      </c>
      <c r="AH1502" s="36">
        <v>-42.32081911262798</v>
      </c>
      <c r="AI1502" s="29">
        <v>57</v>
      </c>
      <c r="AJ1502" s="29">
        <v>7</v>
      </c>
      <c r="AK1502" s="29">
        <v>4</v>
      </c>
      <c r="AL1502" s="29">
        <v>-9</v>
      </c>
      <c r="AM1502" s="29">
        <v>22</v>
      </c>
      <c r="AN1502" s="37" t="s">
        <v>113</v>
      </c>
      <c r="AO1502" s="36">
        <v>-61.403508771929829</v>
      </c>
      <c r="AP1502" s="33">
        <v>4.838709677419355</v>
      </c>
      <c r="AQ1502" s="33">
        <v>41.333333333333336</v>
      </c>
      <c r="AR1502" s="33">
        <v>0.87787610619469025</v>
      </c>
      <c r="AS1502" s="33">
        <v>2.1238938053097343</v>
      </c>
      <c r="AT1502" s="38">
        <v>23.517699115044248</v>
      </c>
      <c r="AU1502" s="39">
        <v>100</v>
      </c>
      <c r="AV1502" s="36">
        <v>1.0266940451745379</v>
      </c>
      <c r="AW1502" s="29">
        <v>1130</v>
      </c>
      <c r="AX1502" s="40">
        <v>9740</v>
      </c>
      <c r="AY1502" s="40">
        <v>5.9089999999999998</v>
      </c>
      <c r="AZ1502" s="29">
        <v>265.75</v>
      </c>
      <c r="BA1502" s="29">
        <v>9740</v>
      </c>
      <c r="BB1502" s="41">
        <v>1.0266940451745379</v>
      </c>
    </row>
    <row r="1503" spans="1:54" s="45" customFormat="1" ht="21" customHeight="1" x14ac:dyDescent="0.3">
      <c r="A1503" s="46">
        <v>19590</v>
      </c>
      <c r="B1503" s="47" t="s">
        <v>2737</v>
      </c>
      <c r="C1503" s="23" t="s">
        <v>87</v>
      </c>
      <c r="D1503" s="25" t="s">
        <v>3605</v>
      </c>
      <c r="E1503" s="26" t="s">
        <v>3968</v>
      </c>
      <c r="F1503" s="27" t="s">
        <v>328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4.3165467625899234</v>
      </c>
      <c r="Q1503" s="33">
        <v>46.2873579915017</v>
      </c>
      <c r="R1503" s="33">
        <v>-8.8330419162954037</v>
      </c>
      <c r="S1503" s="33">
        <v>3.8700360896176456</v>
      </c>
      <c r="T1503" s="33">
        <v>4.9529015057014902E-2</v>
      </c>
      <c r="U1503" s="33">
        <v>1.75</v>
      </c>
      <c r="V1503" s="34">
        <v>678.11738048999996</v>
      </c>
      <c r="W1503" s="34">
        <v>1088.11352364</v>
      </c>
      <c r="X1503" s="34">
        <v>955.03962195999998</v>
      </c>
      <c r="Y1503" s="34">
        <v>991.50891539999998</v>
      </c>
      <c r="Z1503" s="34">
        <v>992</v>
      </c>
      <c r="AA1503" s="44">
        <v>202309</v>
      </c>
      <c r="AB1503" s="29">
        <v>52</v>
      </c>
      <c r="AC1503" s="29">
        <v>-63</v>
      </c>
      <c r="AD1503" s="29">
        <v>8</v>
      </c>
      <c r="AE1503" s="29">
        <v>21</v>
      </c>
      <c r="AF1503" s="29">
        <v>7</v>
      </c>
      <c r="AG1503" s="35">
        <v>-66.666666666666671</v>
      </c>
      <c r="AH1503" s="36">
        <v>-86.538461538461547</v>
      </c>
      <c r="AI1503" s="29">
        <v>42</v>
      </c>
      <c r="AJ1503" s="29">
        <v>-238</v>
      </c>
      <c r="AK1503" s="29">
        <v>-50</v>
      </c>
      <c r="AL1503" s="29">
        <v>29</v>
      </c>
      <c r="AM1503" s="29">
        <v>5</v>
      </c>
      <c r="AN1503" s="37">
        <v>-82.758620689655174</v>
      </c>
      <c r="AO1503" s="36">
        <v>-88.095238095238088</v>
      </c>
      <c r="AP1503" s="33">
        <v>940.74074074074065</v>
      </c>
      <c r="AQ1503" s="33">
        <v>-3.9055118110236222</v>
      </c>
      <c r="AR1503" s="33">
        <v>1.9309002433090023</v>
      </c>
      <c r="AS1503" s="33">
        <v>-49.440389294403893</v>
      </c>
      <c r="AT1503" s="38">
        <v>38.004866180048666</v>
      </c>
      <c r="AU1503" s="39" t="s">
        <v>66</v>
      </c>
      <c r="AV1503" s="36" t="s">
        <v>66</v>
      </c>
      <c r="AW1503" s="29">
        <v>513.75</v>
      </c>
      <c r="AX1503" s="40">
        <v>870</v>
      </c>
      <c r="AY1503" s="40" t="s">
        <v>66</v>
      </c>
      <c r="AZ1503" s="29">
        <v>195.25</v>
      </c>
      <c r="BA1503" s="29">
        <v>870</v>
      </c>
      <c r="BB1503" s="41" t="s">
        <v>66</v>
      </c>
    </row>
    <row r="1504" spans="1:54" s="45" customFormat="1" ht="21" customHeight="1" x14ac:dyDescent="0.3">
      <c r="A1504" s="46">
        <v>53260</v>
      </c>
      <c r="B1504" s="47" t="s">
        <v>2521</v>
      </c>
      <c r="C1504" s="23" t="s">
        <v>87</v>
      </c>
      <c r="D1504" s="25" t="s">
        <v>3598</v>
      </c>
      <c r="E1504" s="26" t="s">
        <v>4457</v>
      </c>
      <c r="F1504" s="27" t="s">
        <v>763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-0.18832391713747842</v>
      </c>
      <c r="Q1504" s="33">
        <v>-22.413685224812607</v>
      </c>
      <c r="R1504" s="33">
        <v>-11.680911680911688</v>
      </c>
      <c r="S1504" s="33">
        <v>1.1287270829255514</v>
      </c>
      <c r="T1504" s="33">
        <v>0.93610093610094758</v>
      </c>
      <c r="U1504" s="33">
        <v>-0.56000000000000005</v>
      </c>
      <c r="V1504" s="34">
        <v>1278.576</v>
      </c>
      <c r="W1504" s="34">
        <v>1123.2</v>
      </c>
      <c r="X1504" s="34">
        <v>980.928</v>
      </c>
      <c r="Y1504" s="34">
        <v>982.8</v>
      </c>
      <c r="Z1504" s="34">
        <v>992</v>
      </c>
      <c r="AA1504" s="44">
        <v>202309</v>
      </c>
      <c r="AB1504" s="29">
        <v>548</v>
      </c>
      <c r="AC1504" s="29">
        <v>583</v>
      </c>
      <c r="AD1504" s="29">
        <v>607</v>
      </c>
      <c r="AE1504" s="29">
        <v>616</v>
      </c>
      <c r="AF1504" s="29">
        <v>499</v>
      </c>
      <c r="AG1504" s="35">
        <v>-18.993506493506494</v>
      </c>
      <c r="AH1504" s="36">
        <v>-8.9416058394160558</v>
      </c>
      <c r="AI1504" s="29">
        <v>15</v>
      </c>
      <c r="AJ1504" s="29">
        <v>-4</v>
      </c>
      <c r="AK1504" s="29">
        <v>16</v>
      </c>
      <c r="AL1504" s="29">
        <v>23</v>
      </c>
      <c r="AM1504" s="29">
        <v>2</v>
      </c>
      <c r="AN1504" s="37">
        <v>-91.304347826086968</v>
      </c>
      <c r="AO1504" s="36">
        <v>-86.666666666666671</v>
      </c>
      <c r="AP1504" s="33">
        <v>1.6052060737527116</v>
      </c>
      <c r="AQ1504" s="33">
        <v>26.810810810810811</v>
      </c>
      <c r="AR1504" s="33">
        <v>0.78295185477505924</v>
      </c>
      <c r="AS1504" s="33">
        <v>2.9202841357537488</v>
      </c>
      <c r="AT1504" s="38">
        <v>24.704025256511443</v>
      </c>
      <c r="AU1504" s="39">
        <v>120</v>
      </c>
      <c r="AV1504" s="36">
        <v>2.2641509433962264</v>
      </c>
      <c r="AW1504" s="29">
        <v>1267</v>
      </c>
      <c r="AX1504" s="40">
        <v>5300</v>
      </c>
      <c r="AY1504" s="40">
        <v>36.027000000000001</v>
      </c>
      <c r="AZ1504" s="29">
        <v>313</v>
      </c>
      <c r="BA1504" s="29">
        <v>5300</v>
      </c>
      <c r="BB1504" s="41">
        <v>2.2641509433962264</v>
      </c>
    </row>
    <row r="1505" spans="1:54" s="45" customFormat="1" ht="21" customHeight="1" x14ac:dyDescent="0.3">
      <c r="A1505" s="46">
        <v>24880</v>
      </c>
      <c r="B1505" s="47" t="s">
        <v>2525</v>
      </c>
      <c r="C1505" s="23" t="s">
        <v>87</v>
      </c>
      <c r="D1505" s="25" t="s">
        <v>4329</v>
      </c>
      <c r="E1505" s="26" t="s">
        <v>4390</v>
      </c>
      <c r="F1505" s="27" t="s">
        <v>720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-4.0999999999999925</v>
      </c>
      <c r="Q1505" s="33">
        <v>-13.421964789494201</v>
      </c>
      <c r="R1505" s="33">
        <v>-6.8688099050713713</v>
      </c>
      <c r="S1505" s="33">
        <v>-3.5928383941944753</v>
      </c>
      <c r="T1505" s="33">
        <v>-2.017236161617475</v>
      </c>
      <c r="U1505" s="33">
        <v>-0.1</v>
      </c>
      <c r="V1505" s="34">
        <v>1145.7871474999999</v>
      </c>
      <c r="W1505" s="34">
        <v>1065.1640970000001</v>
      </c>
      <c r="X1505" s="34">
        <v>1028.9692004999999</v>
      </c>
      <c r="Y1505" s="34">
        <v>1012.4229620999999</v>
      </c>
      <c r="Z1505" s="34">
        <v>992</v>
      </c>
      <c r="AA1505" s="44">
        <v>202309</v>
      </c>
      <c r="AB1505" s="29">
        <v>2052</v>
      </c>
      <c r="AC1505" s="29">
        <v>2057</v>
      </c>
      <c r="AD1505" s="29">
        <v>1926</v>
      </c>
      <c r="AE1505" s="29">
        <v>2133</v>
      </c>
      <c r="AF1505" s="29">
        <v>1993</v>
      </c>
      <c r="AG1505" s="35">
        <v>-6.5635255508673218</v>
      </c>
      <c r="AH1505" s="36">
        <v>-2.8752436647173529</v>
      </c>
      <c r="AI1505" s="29">
        <v>111</v>
      </c>
      <c r="AJ1505" s="29">
        <v>85</v>
      </c>
      <c r="AK1505" s="29">
        <v>74</v>
      </c>
      <c r="AL1505" s="29">
        <v>159</v>
      </c>
      <c r="AM1505" s="29">
        <v>141</v>
      </c>
      <c r="AN1505" s="37">
        <v>-11.32075471698113</v>
      </c>
      <c r="AO1505" s="36">
        <v>27.027027027027017</v>
      </c>
      <c r="AP1505" s="33">
        <v>5.6603773584905666</v>
      </c>
      <c r="AQ1505" s="33">
        <v>2.1612200435729849</v>
      </c>
      <c r="AR1505" s="33">
        <v>0.44350061473119479</v>
      </c>
      <c r="AS1505" s="33">
        <v>20.520844975969599</v>
      </c>
      <c r="AT1505" s="38">
        <v>197.68637532133678</v>
      </c>
      <c r="AU1505" s="39">
        <v>140</v>
      </c>
      <c r="AV1505" s="36">
        <v>2.9197080291970803</v>
      </c>
      <c r="AW1505" s="29">
        <v>2236.75</v>
      </c>
      <c r="AX1505" s="40">
        <v>4795</v>
      </c>
      <c r="AY1505" s="40">
        <v>14.045999999999999</v>
      </c>
      <c r="AZ1505" s="29">
        <v>4421.75</v>
      </c>
      <c r="BA1505" s="29">
        <v>4795</v>
      </c>
      <c r="BB1505" s="41">
        <v>2.9197080291970803</v>
      </c>
    </row>
    <row r="1506" spans="1:54" s="45" customFormat="1" ht="21" customHeight="1" x14ac:dyDescent="0.3">
      <c r="A1506" s="22">
        <v>122310</v>
      </c>
      <c r="B1506" s="23" t="s">
        <v>2649</v>
      </c>
      <c r="C1506" s="23" t="s">
        <v>87</v>
      </c>
      <c r="D1506" s="25" t="s">
        <v>3596</v>
      </c>
      <c r="E1506" s="26" t="s">
        <v>4372</v>
      </c>
      <c r="F1506" s="27" t="s">
        <v>845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-2.7181688125894166</v>
      </c>
      <c r="Q1506" s="33">
        <v>-16.841973250829355</v>
      </c>
      <c r="R1506" s="33">
        <v>-0.55078087599182979</v>
      </c>
      <c r="S1506" s="33">
        <v>-0.98505694203553373</v>
      </c>
      <c r="T1506" s="33">
        <v>-2.1247972937818882</v>
      </c>
      <c r="U1506" s="33">
        <v>-0.57999999999999996</v>
      </c>
      <c r="V1506" s="34">
        <v>1190.5044392</v>
      </c>
      <c r="W1506" s="34">
        <v>995.48292960000003</v>
      </c>
      <c r="X1506" s="34">
        <v>999.84908280000002</v>
      </c>
      <c r="Y1506" s="34">
        <v>1011.492158</v>
      </c>
      <c r="Z1506" s="34">
        <v>990</v>
      </c>
      <c r="AA1506" s="44">
        <v>202309</v>
      </c>
      <c r="AB1506" s="29">
        <v>166</v>
      </c>
      <c r="AC1506" s="29">
        <v>251</v>
      </c>
      <c r="AD1506" s="29">
        <v>193</v>
      </c>
      <c r="AE1506" s="29">
        <v>244</v>
      </c>
      <c r="AF1506" s="29">
        <v>234</v>
      </c>
      <c r="AG1506" s="35">
        <v>-4.098360655737709</v>
      </c>
      <c r="AH1506" s="36">
        <v>40.963855421686745</v>
      </c>
      <c r="AI1506" s="29">
        <v>20</v>
      </c>
      <c r="AJ1506" s="29">
        <v>50</v>
      </c>
      <c r="AK1506" s="29">
        <v>16</v>
      </c>
      <c r="AL1506" s="29">
        <v>37</v>
      </c>
      <c r="AM1506" s="29">
        <v>33</v>
      </c>
      <c r="AN1506" s="37">
        <v>-10.810810810810811</v>
      </c>
      <c r="AO1506" s="36">
        <v>64.999999999999986</v>
      </c>
      <c r="AP1506" s="33">
        <v>14.75054229934924</v>
      </c>
      <c r="AQ1506" s="33">
        <v>7.2794117647058822</v>
      </c>
      <c r="AR1506" s="33">
        <v>1.1195928753180662</v>
      </c>
      <c r="AS1506" s="33">
        <v>15.38026576194515</v>
      </c>
      <c r="AT1506" s="38">
        <v>27.19819055696918</v>
      </c>
      <c r="AU1506" s="39">
        <v>160</v>
      </c>
      <c r="AV1506" s="36">
        <v>2.3529411764705883</v>
      </c>
      <c r="AW1506" s="29">
        <v>884.25</v>
      </c>
      <c r="AX1506" s="40">
        <v>6800</v>
      </c>
      <c r="AY1506" s="40">
        <v>16.088000000000001</v>
      </c>
      <c r="AZ1506" s="29">
        <v>240.5</v>
      </c>
      <c r="BA1506" s="29">
        <v>6800</v>
      </c>
      <c r="BB1506" s="41">
        <v>2.3529411764705883</v>
      </c>
    </row>
    <row r="1507" spans="1:54" s="45" customFormat="1" ht="21" customHeight="1" x14ac:dyDescent="0.3">
      <c r="A1507" s="46">
        <v>17040</v>
      </c>
      <c r="B1507" s="47" t="s">
        <v>2706</v>
      </c>
      <c r="C1507" s="23" t="s">
        <v>63</v>
      </c>
      <c r="D1507" s="25" t="s">
        <v>3611</v>
      </c>
      <c r="E1507" s="26" t="s">
        <v>4371</v>
      </c>
      <c r="F1507" s="27" t="s">
        <v>858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-3.7894736842105203</v>
      </c>
      <c r="Q1507" s="33">
        <v>-2.9983155268014872</v>
      </c>
      <c r="R1507" s="33">
        <v>-13.958957840157248</v>
      </c>
      <c r="S1507" s="33">
        <v>5.2714133338168212</v>
      </c>
      <c r="T1507" s="33">
        <v>-4.4188422868692285</v>
      </c>
      <c r="U1507" s="33">
        <v>0</v>
      </c>
      <c r="V1507" s="34">
        <v>1020.6008332500001</v>
      </c>
      <c r="W1507" s="34">
        <v>1150.61367825</v>
      </c>
      <c r="X1507" s="34">
        <v>940.42624550000005</v>
      </c>
      <c r="Y1507" s="34">
        <v>1035.7689985</v>
      </c>
      <c r="Z1507" s="34">
        <v>990</v>
      </c>
      <c r="AA1507" s="44">
        <v>202309</v>
      </c>
      <c r="AB1507" s="29">
        <v>303</v>
      </c>
      <c r="AC1507" s="29">
        <v>367</v>
      </c>
      <c r="AD1507" s="29">
        <v>297</v>
      </c>
      <c r="AE1507" s="29">
        <v>353</v>
      </c>
      <c r="AF1507" s="29">
        <v>395</v>
      </c>
      <c r="AG1507" s="35">
        <v>11.898016997167149</v>
      </c>
      <c r="AH1507" s="36">
        <v>30.363036303630352</v>
      </c>
      <c r="AI1507" s="29">
        <v>3</v>
      </c>
      <c r="AJ1507" s="29">
        <v>19</v>
      </c>
      <c r="AK1507" s="29">
        <v>3</v>
      </c>
      <c r="AL1507" s="29">
        <v>5</v>
      </c>
      <c r="AM1507" s="29">
        <v>5</v>
      </c>
      <c r="AN1507" s="37">
        <v>0</v>
      </c>
      <c r="AO1507" s="36">
        <v>66.666666666666671</v>
      </c>
      <c r="AP1507" s="33">
        <v>2.2662889518413598</v>
      </c>
      <c r="AQ1507" s="33">
        <v>30.9375</v>
      </c>
      <c r="AR1507" s="33">
        <v>0.82328482328482333</v>
      </c>
      <c r="AS1507" s="33">
        <v>2.6611226611226613</v>
      </c>
      <c r="AT1507" s="38">
        <v>50.124740124740121</v>
      </c>
      <c r="AU1507" s="39">
        <v>10</v>
      </c>
      <c r="AV1507" s="36">
        <v>0.43763676148796499</v>
      </c>
      <c r="AW1507" s="29">
        <v>1202.5</v>
      </c>
      <c r="AX1507" s="40">
        <v>2285</v>
      </c>
      <c r="AY1507" s="40">
        <v>7.5369999999999999</v>
      </c>
      <c r="AZ1507" s="29">
        <v>602.75</v>
      </c>
      <c r="BA1507" s="29">
        <v>2285</v>
      </c>
      <c r="BB1507" s="41">
        <v>0.43763676148796499</v>
      </c>
    </row>
    <row r="1508" spans="1:54" s="45" customFormat="1" ht="21" customHeight="1" x14ac:dyDescent="0.3">
      <c r="A1508" s="46">
        <v>66670</v>
      </c>
      <c r="B1508" s="47" t="s">
        <v>2799</v>
      </c>
      <c r="C1508" s="23" t="s">
        <v>87</v>
      </c>
      <c r="D1508" s="25" t="s">
        <v>3628</v>
      </c>
      <c r="E1508" s="26" t="s">
        <v>3689</v>
      </c>
      <c r="F1508" s="27" t="s">
        <v>894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-12.292358803986714</v>
      </c>
      <c r="Q1508" s="33">
        <v>6.6738787287315304</v>
      </c>
      <c r="R1508" s="33">
        <v>-16.58203796094454</v>
      </c>
      <c r="S1508" s="33">
        <v>0.19652745867571042</v>
      </c>
      <c r="T1508" s="33">
        <v>-11.994050048796478</v>
      </c>
      <c r="U1508" s="33">
        <v>1.34</v>
      </c>
      <c r="V1508" s="34">
        <v>925.24994100000004</v>
      </c>
      <c r="W1508" s="34">
        <v>1183.1984093999999</v>
      </c>
      <c r="X1508" s="34">
        <v>985.06407860000002</v>
      </c>
      <c r="Y1508" s="34">
        <v>1121.5150799999999</v>
      </c>
      <c r="Z1508" s="34">
        <v>987</v>
      </c>
      <c r="AA1508" s="44">
        <v>202312</v>
      </c>
      <c r="AB1508" s="29">
        <v>143</v>
      </c>
      <c r="AC1508" s="29">
        <v>129</v>
      </c>
      <c r="AD1508" s="29">
        <v>79</v>
      </c>
      <c r="AE1508" s="29">
        <v>86</v>
      </c>
      <c r="AF1508" s="29">
        <v>53</v>
      </c>
      <c r="AG1508" s="35">
        <v>-38.372093023255815</v>
      </c>
      <c r="AH1508" s="36">
        <v>-62.93706293706294</v>
      </c>
      <c r="AI1508" s="29">
        <v>9</v>
      </c>
      <c r="AJ1508" s="29">
        <v>9</v>
      </c>
      <c r="AK1508" s="29">
        <v>4</v>
      </c>
      <c r="AL1508" s="29">
        <v>6</v>
      </c>
      <c r="AM1508" s="29">
        <v>1</v>
      </c>
      <c r="AN1508" s="37">
        <v>-83.333333333333343</v>
      </c>
      <c r="AO1508" s="36">
        <v>-88.888888888888886</v>
      </c>
      <c r="AP1508" s="33">
        <v>5.7636887608069163</v>
      </c>
      <c r="AQ1508" s="33">
        <v>49.35</v>
      </c>
      <c r="AR1508" s="33">
        <v>0.61600873771259168</v>
      </c>
      <c r="AS1508" s="33">
        <v>1.2482446559525666</v>
      </c>
      <c r="AT1508" s="38">
        <v>4.8369480418161963</v>
      </c>
      <c r="AU1508" s="39">
        <v>50</v>
      </c>
      <c r="AV1508" s="36">
        <v>0.94696969696969702</v>
      </c>
      <c r="AW1508" s="29">
        <v>1602.25</v>
      </c>
      <c r="AX1508" s="40">
        <v>5280</v>
      </c>
      <c r="AY1508" s="40">
        <v>11.487</v>
      </c>
      <c r="AZ1508" s="29">
        <v>77.5</v>
      </c>
      <c r="BA1508" s="29">
        <v>5280</v>
      </c>
      <c r="BB1508" s="41">
        <v>0.94696969696969702</v>
      </c>
    </row>
    <row r="1509" spans="1:54" s="45" customFormat="1" ht="21" customHeight="1" x14ac:dyDescent="0.3">
      <c r="A1509" s="46">
        <v>205500</v>
      </c>
      <c r="B1509" s="47" t="s">
        <v>2272</v>
      </c>
      <c r="C1509" s="23" t="s">
        <v>87</v>
      </c>
      <c r="D1509" s="25" t="s">
        <v>3619</v>
      </c>
      <c r="E1509" s="26" t="s">
        <v>4343</v>
      </c>
      <c r="F1509" s="27" t="s">
        <v>733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16.786570743405282</v>
      </c>
      <c r="Q1509" s="33">
        <v>-31.973211970408457</v>
      </c>
      <c r="R1509" s="33">
        <v>22.58865226607416</v>
      </c>
      <c r="S1509" s="33">
        <v>32.230456376888974</v>
      </c>
      <c r="T1509" s="33">
        <v>21.737289999717714</v>
      </c>
      <c r="U1509" s="33">
        <v>1.62</v>
      </c>
      <c r="V1509" s="34">
        <v>1449.4290096</v>
      </c>
      <c r="W1509" s="34">
        <v>804.31588223999995</v>
      </c>
      <c r="X1509" s="34">
        <v>745.66784915999995</v>
      </c>
      <c r="Y1509" s="34">
        <v>809.94081600000004</v>
      </c>
      <c r="Z1509" s="34">
        <v>986</v>
      </c>
      <c r="AA1509" s="44">
        <v>202309</v>
      </c>
      <c r="AB1509" s="29">
        <v>12</v>
      </c>
      <c r="AC1509" s="29">
        <v>15</v>
      </c>
      <c r="AD1509" s="29">
        <v>15</v>
      </c>
      <c r="AE1509" s="29">
        <v>18</v>
      </c>
      <c r="AF1509" s="29">
        <v>10</v>
      </c>
      <c r="AG1509" s="35">
        <v>-44.444444444444443</v>
      </c>
      <c r="AH1509" s="36">
        <v>-16.666666666666664</v>
      </c>
      <c r="AI1509" s="29">
        <v>-44</v>
      </c>
      <c r="AJ1509" s="29">
        <v>-43</v>
      </c>
      <c r="AK1509" s="29">
        <v>-38</v>
      </c>
      <c r="AL1509" s="29">
        <v>-42</v>
      </c>
      <c r="AM1509" s="29">
        <v>-44</v>
      </c>
      <c r="AN1509" s="37" t="s">
        <v>82</v>
      </c>
      <c r="AO1509" s="36" t="s">
        <v>82</v>
      </c>
      <c r="AP1509" s="33">
        <v>-287.93103448275861</v>
      </c>
      <c r="AQ1509" s="33">
        <v>-5.9041916167664672</v>
      </c>
      <c r="AR1509" s="33">
        <v>3.6150320806599452</v>
      </c>
      <c r="AS1509" s="33">
        <v>-61.228230980751604</v>
      </c>
      <c r="AT1509" s="38">
        <v>45.829514207149401</v>
      </c>
      <c r="AU1509" s="39" t="s">
        <v>66</v>
      </c>
      <c r="AV1509" s="36" t="s">
        <v>66</v>
      </c>
      <c r="AW1509" s="29">
        <v>272.75</v>
      </c>
      <c r="AX1509" s="40">
        <v>1948</v>
      </c>
      <c r="AY1509" s="40" t="s">
        <v>66</v>
      </c>
      <c r="AZ1509" s="29">
        <v>125</v>
      </c>
      <c r="BA1509" s="29">
        <v>1948</v>
      </c>
      <c r="BB1509" s="41" t="s">
        <v>66</v>
      </c>
    </row>
    <row r="1510" spans="1:54" s="45" customFormat="1" ht="21" customHeight="1" x14ac:dyDescent="0.3">
      <c r="A1510" s="46">
        <v>95190</v>
      </c>
      <c r="B1510" s="47" t="s">
        <v>2561</v>
      </c>
      <c r="C1510" s="23" t="s">
        <v>87</v>
      </c>
      <c r="D1510" s="25" t="s">
        <v>3634</v>
      </c>
      <c r="E1510" s="26" t="s">
        <v>3760</v>
      </c>
      <c r="F1510" s="27" t="s">
        <v>783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2.433628318584069</v>
      </c>
      <c r="Q1510" s="33">
        <v>-27.750865773365064</v>
      </c>
      <c r="R1510" s="33">
        <v>-11.787247544241907</v>
      </c>
      <c r="S1510" s="33">
        <v>1.560734735247804</v>
      </c>
      <c r="T1510" s="33">
        <v>-1.4644786398446907</v>
      </c>
      <c r="U1510" s="33">
        <v>-0.64</v>
      </c>
      <c r="V1510" s="34">
        <v>1364.7222358500001</v>
      </c>
      <c r="W1510" s="34">
        <v>1117.75222125</v>
      </c>
      <c r="X1510" s="34">
        <v>970.84764359999997</v>
      </c>
      <c r="Y1510" s="34">
        <v>1000.6543695</v>
      </c>
      <c r="Z1510" s="34">
        <v>986</v>
      </c>
      <c r="AA1510" s="44">
        <v>202312</v>
      </c>
      <c r="AB1510" s="29">
        <v>245</v>
      </c>
      <c r="AC1510" s="29">
        <v>223</v>
      </c>
      <c r="AD1510" s="29">
        <v>247</v>
      </c>
      <c r="AE1510" s="29">
        <v>284</v>
      </c>
      <c r="AF1510" s="29">
        <v>269</v>
      </c>
      <c r="AG1510" s="35">
        <v>-5.2816901408450745</v>
      </c>
      <c r="AH1510" s="36">
        <v>9.7959183673469461</v>
      </c>
      <c r="AI1510" s="29">
        <v>-23</v>
      </c>
      <c r="AJ1510" s="29">
        <v>-1</v>
      </c>
      <c r="AK1510" s="29">
        <v>8</v>
      </c>
      <c r="AL1510" s="29">
        <v>7</v>
      </c>
      <c r="AM1510" s="29">
        <v>-10</v>
      </c>
      <c r="AN1510" s="37" t="s">
        <v>108</v>
      </c>
      <c r="AO1510" s="36" t="s">
        <v>82</v>
      </c>
      <c r="AP1510" s="33">
        <v>0.39100684261974583</v>
      </c>
      <c r="AQ1510" s="33">
        <v>246.5</v>
      </c>
      <c r="AR1510" s="33">
        <v>1.2620800000000001</v>
      </c>
      <c r="AS1510" s="33">
        <v>0.51200000000000001</v>
      </c>
      <c r="AT1510" s="38">
        <v>160.928</v>
      </c>
      <c r="AU1510" s="39" t="s">
        <v>66</v>
      </c>
      <c r="AV1510" s="36" t="s">
        <v>66</v>
      </c>
      <c r="AW1510" s="29">
        <v>781.25</v>
      </c>
      <c r="AX1510" s="40">
        <v>2315</v>
      </c>
      <c r="AY1510" s="40" t="s">
        <v>66</v>
      </c>
      <c r="AZ1510" s="29">
        <v>1257.25</v>
      </c>
      <c r="BA1510" s="29">
        <v>2315</v>
      </c>
      <c r="BB1510" s="41" t="s">
        <v>66</v>
      </c>
    </row>
    <row r="1511" spans="1:54" s="45" customFormat="1" ht="21" customHeight="1" x14ac:dyDescent="0.3">
      <c r="A1511" s="22">
        <v>153710</v>
      </c>
      <c r="B1511" s="23" t="s">
        <v>2595</v>
      </c>
      <c r="C1511" s="23" t="s">
        <v>87</v>
      </c>
      <c r="D1511" s="25" t="s">
        <v>3596</v>
      </c>
      <c r="E1511" s="26" t="s">
        <v>4369</v>
      </c>
      <c r="F1511" s="27" t="s">
        <v>347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-4.5519203413940339</v>
      </c>
      <c r="Q1511" s="33">
        <v>-12.661644975398023</v>
      </c>
      <c r="R1511" s="33">
        <v>0.86594986299897148</v>
      </c>
      <c r="S1511" s="33">
        <v>-1.359034325155406</v>
      </c>
      <c r="T1511" s="33">
        <v>-3.6266427314736727</v>
      </c>
      <c r="U1511" s="33">
        <v>-0.3</v>
      </c>
      <c r="V1511" s="34">
        <v>1126.6527744</v>
      </c>
      <c r="W1511" s="34">
        <v>975.55220699999995</v>
      </c>
      <c r="X1511" s="34">
        <v>997.55714399999999</v>
      </c>
      <c r="Y1511" s="34">
        <v>1021.0290768</v>
      </c>
      <c r="Z1511" s="34">
        <v>984</v>
      </c>
      <c r="AA1511" s="44">
        <v>202309</v>
      </c>
      <c r="AB1511" s="29">
        <v>40</v>
      </c>
      <c r="AC1511" s="29">
        <v>45</v>
      </c>
      <c r="AD1511" s="29">
        <v>39</v>
      </c>
      <c r="AE1511" s="29">
        <v>42</v>
      </c>
      <c r="AF1511" s="29">
        <v>43</v>
      </c>
      <c r="AG1511" s="35">
        <v>2.3809523809523725</v>
      </c>
      <c r="AH1511" s="36">
        <v>7.4999999999999956</v>
      </c>
      <c r="AI1511" s="29">
        <v>-10</v>
      </c>
      <c r="AJ1511" s="29">
        <v>-4</v>
      </c>
      <c r="AK1511" s="29">
        <v>-13</v>
      </c>
      <c r="AL1511" s="29">
        <v>-11</v>
      </c>
      <c r="AM1511" s="29">
        <v>-14</v>
      </c>
      <c r="AN1511" s="37" t="s">
        <v>82</v>
      </c>
      <c r="AO1511" s="36" t="s">
        <v>82</v>
      </c>
      <c r="AP1511" s="33">
        <v>-24.852071005917161</v>
      </c>
      <c r="AQ1511" s="33">
        <v>-23.428571428571427</v>
      </c>
      <c r="AR1511" s="33">
        <v>3.5395683453237412</v>
      </c>
      <c r="AS1511" s="33">
        <v>-15.107913669064748</v>
      </c>
      <c r="AT1511" s="38">
        <v>50.719424460431654</v>
      </c>
      <c r="AU1511" s="39" t="s">
        <v>66</v>
      </c>
      <c r="AV1511" s="36" t="s">
        <v>66</v>
      </c>
      <c r="AW1511" s="29">
        <v>278</v>
      </c>
      <c r="AX1511" s="40">
        <v>6710</v>
      </c>
      <c r="AY1511" s="40" t="s">
        <v>66</v>
      </c>
      <c r="AZ1511" s="29">
        <v>141</v>
      </c>
      <c r="BA1511" s="29">
        <v>6710</v>
      </c>
      <c r="BB1511" s="41" t="s">
        <v>66</v>
      </c>
    </row>
    <row r="1512" spans="1:54" s="45" customFormat="1" ht="21" customHeight="1" x14ac:dyDescent="0.3">
      <c r="A1512" s="22">
        <v>308170</v>
      </c>
      <c r="B1512" s="23" t="s">
        <v>4153</v>
      </c>
      <c r="C1512" s="23" t="s">
        <v>63</v>
      </c>
      <c r="D1512" s="25" t="s">
        <v>4329</v>
      </c>
      <c r="E1512" s="26" t="s">
        <v>4365</v>
      </c>
      <c r="F1512" s="27" t="s">
        <v>468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-7.3051948051948035</v>
      </c>
      <c r="Q1512" s="33">
        <v>-28.554711973009226</v>
      </c>
      <c r="R1512" s="33">
        <v>-15.866197297618834</v>
      </c>
      <c r="S1512" s="33">
        <v>-6.4950284462479519</v>
      </c>
      <c r="T1512" s="33">
        <v>-5.8783427311366543</v>
      </c>
      <c r="U1512" s="33">
        <v>-0.44</v>
      </c>
      <c r="V1512" s="34">
        <v>1375.8779999999999</v>
      </c>
      <c r="W1512" s="34">
        <v>1168.377</v>
      </c>
      <c r="X1512" s="34">
        <v>1051.2809999999999</v>
      </c>
      <c r="Y1512" s="34">
        <v>1044.393</v>
      </c>
      <c r="Z1512" s="34">
        <v>983</v>
      </c>
      <c r="AA1512" s="44">
        <v>202309</v>
      </c>
      <c r="AB1512" s="29">
        <v>1044</v>
      </c>
      <c r="AC1512" s="29">
        <v>1185</v>
      </c>
      <c r="AD1512" s="29">
        <v>1088</v>
      </c>
      <c r="AE1512" s="29">
        <v>1164</v>
      </c>
      <c r="AF1512" s="29">
        <v>1056</v>
      </c>
      <c r="AG1512" s="35">
        <v>-9.2783505154639183</v>
      </c>
      <c r="AH1512" s="36">
        <v>1.1494252873563315</v>
      </c>
      <c r="AI1512" s="29">
        <v>-16</v>
      </c>
      <c r="AJ1512" s="29">
        <v>34</v>
      </c>
      <c r="AK1512" s="29">
        <v>-9</v>
      </c>
      <c r="AL1512" s="29">
        <v>25</v>
      </c>
      <c r="AM1512" s="29">
        <v>4</v>
      </c>
      <c r="AN1512" s="37">
        <v>-84</v>
      </c>
      <c r="AO1512" s="36" t="s">
        <v>113</v>
      </c>
      <c r="AP1512" s="33">
        <v>1.20186957489428</v>
      </c>
      <c r="AQ1512" s="33">
        <v>18.203703703703702</v>
      </c>
      <c r="AR1512" s="33">
        <v>0.96066454923039335</v>
      </c>
      <c r="AS1512" s="33">
        <v>5.2773027119472271</v>
      </c>
      <c r="AT1512" s="38">
        <v>198.55851453701442</v>
      </c>
      <c r="AU1512" s="39" t="s">
        <v>66</v>
      </c>
      <c r="AV1512" s="36" t="s">
        <v>66</v>
      </c>
      <c r="AW1512" s="29">
        <v>1023.25</v>
      </c>
      <c r="AX1512" s="40">
        <v>11420</v>
      </c>
      <c r="AY1512" s="40" t="s">
        <v>66</v>
      </c>
      <c r="AZ1512" s="29">
        <v>2031.75</v>
      </c>
      <c r="BA1512" s="29">
        <v>11420</v>
      </c>
      <c r="BB1512" s="41" t="s">
        <v>66</v>
      </c>
    </row>
    <row r="1513" spans="1:54" s="45" customFormat="1" ht="21" customHeight="1" x14ac:dyDescent="0.3">
      <c r="A1513" s="46">
        <v>265560</v>
      </c>
      <c r="B1513" s="47" t="s">
        <v>2574</v>
      </c>
      <c r="C1513" s="23" t="s">
        <v>87</v>
      </c>
      <c r="D1513" s="25" t="s">
        <v>4329</v>
      </c>
      <c r="E1513" s="26" t="s">
        <v>4349</v>
      </c>
      <c r="F1513" s="27" t="s">
        <v>789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-11.538461538461531</v>
      </c>
      <c r="Q1513" s="33">
        <v>-13.901170511747541</v>
      </c>
      <c r="R1513" s="33">
        <v>-11.15599044110761</v>
      </c>
      <c r="S1513" s="33">
        <v>-12.425190577663226</v>
      </c>
      <c r="T1513" s="33">
        <v>-11.241747207091091</v>
      </c>
      <c r="U1513" s="33">
        <v>-0.22</v>
      </c>
      <c r="V1513" s="34">
        <v>1141.7112239999999</v>
      </c>
      <c r="W1513" s="34">
        <v>1106.43363</v>
      </c>
      <c r="X1513" s="34">
        <v>1122.4689000000001</v>
      </c>
      <c r="Y1513" s="34">
        <v>1107.5026479999999</v>
      </c>
      <c r="Z1513" s="34">
        <v>983</v>
      </c>
      <c r="AA1513" s="44">
        <v>202312</v>
      </c>
      <c r="AB1513" s="29">
        <v>155</v>
      </c>
      <c r="AC1513" s="29">
        <v>156</v>
      </c>
      <c r="AD1513" s="29">
        <v>182</v>
      </c>
      <c r="AE1513" s="29">
        <v>156</v>
      </c>
      <c r="AF1513" s="29">
        <v>151</v>
      </c>
      <c r="AG1513" s="35">
        <v>-3.2051282051282048</v>
      </c>
      <c r="AH1513" s="36">
        <v>-2.5806451612903181</v>
      </c>
      <c r="AI1513" s="29">
        <v>9</v>
      </c>
      <c r="AJ1513" s="29">
        <v>8</v>
      </c>
      <c r="AK1513" s="29">
        <v>21</v>
      </c>
      <c r="AL1513" s="29">
        <v>15</v>
      </c>
      <c r="AM1513" s="29">
        <v>7</v>
      </c>
      <c r="AN1513" s="37">
        <v>-53.333333333333336</v>
      </c>
      <c r="AO1513" s="36">
        <v>-22.222222222222221</v>
      </c>
      <c r="AP1513" s="33">
        <v>7.9069767441860463</v>
      </c>
      <c r="AQ1513" s="33">
        <v>19.274509803921568</v>
      </c>
      <c r="AR1513" s="33">
        <v>1.6241222635274679</v>
      </c>
      <c r="AS1513" s="33">
        <v>8.4262701363073109</v>
      </c>
      <c r="AT1513" s="38">
        <v>42.255266418835191</v>
      </c>
      <c r="AU1513" s="39">
        <v>50</v>
      </c>
      <c r="AV1513" s="36">
        <v>0.54347826086956519</v>
      </c>
      <c r="AW1513" s="29">
        <v>605.25</v>
      </c>
      <c r="AX1513" s="40">
        <v>9200</v>
      </c>
      <c r="AY1513" s="40">
        <v>11.077999999999999</v>
      </c>
      <c r="AZ1513" s="29">
        <v>255.75</v>
      </c>
      <c r="BA1513" s="29">
        <v>9200</v>
      </c>
      <c r="BB1513" s="41">
        <v>0.54347826086956519</v>
      </c>
    </row>
    <row r="1514" spans="1:54" s="45" customFormat="1" ht="21" customHeight="1" x14ac:dyDescent="0.3">
      <c r="A1514" s="22">
        <v>369370</v>
      </c>
      <c r="B1514" s="23" t="s">
        <v>2908</v>
      </c>
      <c r="C1514" s="23" t="s">
        <v>87</v>
      </c>
      <c r="D1514" s="25" t="s">
        <v>3624</v>
      </c>
      <c r="E1514" s="26" t="s">
        <v>3719</v>
      </c>
      <c r="F1514" s="27" t="s">
        <v>852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1.9911504424778848</v>
      </c>
      <c r="Q1514" s="33">
        <v>-9.4571694196083804</v>
      </c>
      <c r="R1514" s="33">
        <v>33.870541765818651</v>
      </c>
      <c r="S1514" s="33">
        <v>13.214350063377832</v>
      </c>
      <c r="T1514" s="33">
        <v>-1.7521525036358621</v>
      </c>
      <c r="U1514" s="33">
        <v>0.22</v>
      </c>
      <c r="V1514" s="34">
        <v>1081.2562339000001</v>
      </c>
      <c r="W1514" s="34">
        <v>731.30353181999999</v>
      </c>
      <c r="X1514" s="34">
        <v>864.73136969999996</v>
      </c>
      <c r="Y1514" s="34">
        <v>996.45948989999999</v>
      </c>
      <c r="Z1514" s="34">
        <v>979</v>
      </c>
      <c r="AA1514" s="44">
        <v>202309</v>
      </c>
      <c r="AB1514" s="29">
        <v>14</v>
      </c>
      <c r="AC1514" s="29">
        <v>42</v>
      </c>
      <c r="AD1514" s="29">
        <v>13</v>
      </c>
      <c r="AE1514" s="29">
        <v>20</v>
      </c>
      <c r="AF1514" s="29">
        <v>14</v>
      </c>
      <c r="AG1514" s="35">
        <v>-30.000000000000004</v>
      </c>
      <c r="AH1514" s="36">
        <v>0</v>
      </c>
      <c r="AI1514" s="29">
        <v>-17</v>
      </c>
      <c r="AJ1514" s="29">
        <v>-15</v>
      </c>
      <c r="AK1514" s="29">
        <v>-17</v>
      </c>
      <c r="AL1514" s="29">
        <v>-19</v>
      </c>
      <c r="AM1514" s="29">
        <v>-20</v>
      </c>
      <c r="AN1514" s="37" t="s">
        <v>82</v>
      </c>
      <c r="AO1514" s="36" t="s">
        <v>82</v>
      </c>
      <c r="AP1514" s="33">
        <v>-79.775280898876403</v>
      </c>
      <c r="AQ1514" s="33">
        <v>-13.788732394366198</v>
      </c>
      <c r="AR1514" s="33">
        <v>2.7403778866340098</v>
      </c>
      <c r="AS1514" s="33">
        <v>-19.874037788663401</v>
      </c>
      <c r="AT1514" s="38">
        <v>32.330300909727086</v>
      </c>
      <c r="AU1514" s="39" t="s">
        <v>66</v>
      </c>
      <c r="AV1514" s="36" t="s">
        <v>66</v>
      </c>
      <c r="AW1514" s="29">
        <v>357.25</v>
      </c>
      <c r="AX1514" s="40">
        <v>2305</v>
      </c>
      <c r="AY1514" s="40" t="s">
        <v>66</v>
      </c>
      <c r="AZ1514" s="29">
        <v>115.5</v>
      </c>
      <c r="BA1514" s="29">
        <v>2305</v>
      </c>
      <c r="BB1514" s="41" t="s">
        <v>66</v>
      </c>
    </row>
    <row r="1515" spans="1:54" s="45" customFormat="1" ht="21" customHeight="1" x14ac:dyDescent="0.3">
      <c r="A1515" s="46">
        <v>226340</v>
      </c>
      <c r="B1515" s="47" t="s">
        <v>3325</v>
      </c>
      <c r="C1515" s="23" t="s">
        <v>87</v>
      </c>
      <c r="D1515" s="25" t="s">
        <v>3617</v>
      </c>
      <c r="E1515" s="26" t="s">
        <v>3668</v>
      </c>
      <c r="F1515" s="27" t="s">
        <v>3645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>
        <v>276</v>
      </c>
      <c r="M1515" s="30" t="s">
        <v>66</v>
      </c>
      <c r="N1515" s="31"/>
      <c r="O1515" s="32"/>
      <c r="P1515" s="30">
        <v>23.234573975533792</v>
      </c>
      <c r="Q1515" s="33">
        <v>70.723991164903182</v>
      </c>
      <c r="R1515" s="33">
        <v>46.38765316581781</v>
      </c>
      <c r="S1515" s="33">
        <v>9.5682691841187051</v>
      </c>
      <c r="T1515" s="33">
        <v>13.601457006846985</v>
      </c>
      <c r="U1515" s="33">
        <v>2.2200000000000002</v>
      </c>
      <c r="V1515" s="34">
        <v>572.85446135999996</v>
      </c>
      <c r="W1515" s="34">
        <v>668.08913104999999</v>
      </c>
      <c r="X1515" s="34">
        <v>892.59418559999995</v>
      </c>
      <c r="Y1515" s="34">
        <v>860.90445120000004</v>
      </c>
      <c r="Z1515" s="34">
        <v>978</v>
      </c>
      <c r="AA1515" s="44">
        <v>202309</v>
      </c>
      <c r="AB1515" s="29">
        <v>170</v>
      </c>
      <c r="AC1515" s="29">
        <v>174</v>
      </c>
      <c r="AD1515" s="29">
        <v>143</v>
      </c>
      <c r="AE1515" s="29">
        <v>196</v>
      </c>
      <c r="AF1515" s="29">
        <v>192</v>
      </c>
      <c r="AG1515" s="35">
        <v>-2.0408163265306145</v>
      </c>
      <c r="AH1515" s="36">
        <v>12.941176470588234</v>
      </c>
      <c r="AI1515" s="29">
        <v>15</v>
      </c>
      <c r="AJ1515" s="29">
        <v>7</v>
      </c>
      <c r="AK1515" s="29">
        <v>3</v>
      </c>
      <c r="AL1515" s="29">
        <v>15</v>
      </c>
      <c r="AM1515" s="29">
        <v>25</v>
      </c>
      <c r="AN1515" s="37">
        <v>66.666666666666671</v>
      </c>
      <c r="AO1515" s="36">
        <v>66.666666666666671</v>
      </c>
      <c r="AP1515" s="33">
        <v>7.0921985815602842</v>
      </c>
      <c r="AQ1515" s="33">
        <v>19.559999999999999</v>
      </c>
      <c r="AR1515" s="33">
        <v>2.8533916849015317</v>
      </c>
      <c r="AS1515" s="33">
        <v>14.587892049598834</v>
      </c>
      <c r="AT1515" s="38">
        <v>148.06710430342815</v>
      </c>
      <c r="AU1515" s="39" t="s">
        <v>66</v>
      </c>
      <c r="AV1515" s="36" t="s">
        <v>66</v>
      </c>
      <c r="AW1515" s="29">
        <v>342.75</v>
      </c>
      <c r="AX1515" s="40">
        <v>2765</v>
      </c>
      <c r="AY1515" s="40" t="s">
        <v>66</v>
      </c>
      <c r="AZ1515" s="29">
        <v>507.5</v>
      </c>
      <c r="BA1515" s="29">
        <v>2765</v>
      </c>
      <c r="BB1515" s="41" t="s">
        <v>66</v>
      </c>
    </row>
    <row r="1516" spans="1:54" s="45" customFormat="1" ht="21" customHeight="1" x14ac:dyDescent="0.3">
      <c r="A1516" s="46">
        <v>11320</v>
      </c>
      <c r="B1516" s="47" t="s">
        <v>2680</v>
      </c>
      <c r="C1516" s="23" t="s">
        <v>87</v>
      </c>
      <c r="D1516" s="25" t="s">
        <v>4329</v>
      </c>
      <c r="E1516" s="26" t="s">
        <v>4365</v>
      </c>
      <c r="F1516" s="27" t="s">
        <v>468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-3.4482758620689724</v>
      </c>
      <c r="Q1516" s="33">
        <v>-22.798981331924583</v>
      </c>
      <c r="R1516" s="33">
        <v>-8.5076856801211456</v>
      </c>
      <c r="S1516" s="33">
        <v>0.82453038050649408</v>
      </c>
      <c r="T1516" s="33">
        <v>-4.7027123057594604</v>
      </c>
      <c r="U1516" s="33">
        <v>0.8</v>
      </c>
      <c r="V1516" s="34">
        <v>1261.6413835000001</v>
      </c>
      <c r="W1516" s="34">
        <v>1064.5702945</v>
      </c>
      <c r="X1516" s="34">
        <v>966.03475000000003</v>
      </c>
      <c r="Y1516" s="34">
        <v>1022.0647655</v>
      </c>
      <c r="Z1516" s="34">
        <v>974</v>
      </c>
      <c r="AA1516" s="44">
        <v>202312</v>
      </c>
      <c r="AB1516" s="29">
        <v>821</v>
      </c>
      <c r="AC1516" s="29">
        <v>801</v>
      </c>
      <c r="AD1516" s="29">
        <v>804</v>
      </c>
      <c r="AE1516" s="29">
        <v>829</v>
      </c>
      <c r="AF1516" s="29">
        <v>859</v>
      </c>
      <c r="AG1516" s="35">
        <v>3.6188178528347326</v>
      </c>
      <c r="AH1516" s="36">
        <v>4.628501827040199</v>
      </c>
      <c r="AI1516" s="29">
        <v>23</v>
      </c>
      <c r="AJ1516" s="29">
        <v>30</v>
      </c>
      <c r="AK1516" s="29">
        <v>30</v>
      </c>
      <c r="AL1516" s="29">
        <v>25</v>
      </c>
      <c r="AM1516" s="29">
        <v>8</v>
      </c>
      <c r="AN1516" s="37">
        <v>-68</v>
      </c>
      <c r="AO1516" s="36">
        <v>-65.217391304347828</v>
      </c>
      <c r="AP1516" s="33">
        <v>2.8241724870938354</v>
      </c>
      <c r="AQ1516" s="33">
        <v>10.473118279569892</v>
      </c>
      <c r="AR1516" s="33">
        <v>0.82472480948348859</v>
      </c>
      <c r="AS1516" s="33">
        <v>7.8746824724809485</v>
      </c>
      <c r="AT1516" s="38">
        <v>110.4995766299746</v>
      </c>
      <c r="AU1516" s="39">
        <v>15</v>
      </c>
      <c r="AV1516" s="36">
        <v>0.29761904761904762</v>
      </c>
      <c r="AW1516" s="29">
        <v>1181</v>
      </c>
      <c r="AX1516" s="40">
        <v>5040</v>
      </c>
      <c r="AY1516" s="40">
        <v>8.173</v>
      </c>
      <c r="AZ1516" s="29">
        <v>1305</v>
      </c>
      <c r="BA1516" s="29">
        <v>5040</v>
      </c>
      <c r="BB1516" s="41">
        <v>0.29761904761904762</v>
      </c>
    </row>
    <row r="1517" spans="1:54" s="45" customFormat="1" ht="21" customHeight="1" x14ac:dyDescent="0.3">
      <c r="A1517" s="46">
        <v>65710</v>
      </c>
      <c r="B1517" s="47" t="s">
        <v>2756</v>
      </c>
      <c r="C1517" s="23" t="s">
        <v>87</v>
      </c>
      <c r="D1517" s="25" t="s">
        <v>3615</v>
      </c>
      <c r="E1517" s="26" t="s">
        <v>3616</v>
      </c>
      <c r="F1517" s="27" t="s">
        <v>980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-0.2119766825649072</v>
      </c>
      <c r="Q1517" s="33">
        <v>6.112402570764397</v>
      </c>
      <c r="R1517" s="33">
        <v>0.23923074140863587</v>
      </c>
      <c r="S1517" s="33">
        <v>-2.6796941026119292E-2</v>
      </c>
      <c r="T1517" s="33">
        <v>0.39952801871363519</v>
      </c>
      <c r="U1517" s="33">
        <v>0.16</v>
      </c>
      <c r="V1517" s="34">
        <v>914.125</v>
      </c>
      <c r="W1517" s="34">
        <v>967.68499999999995</v>
      </c>
      <c r="X1517" s="34">
        <v>970.26</v>
      </c>
      <c r="Y1517" s="34">
        <v>966.14</v>
      </c>
      <c r="Z1517" s="34">
        <v>970</v>
      </c>
      <c r="AA1517" s="44">
        <v>202312</v>
      </c>
      <c r="AB1517" s="29">
        <v>151</v>
      </c>
      <c r="AC1517" s="29">
        <v>123</v>
      </c>
      <c r="AD1517" s="29">
        <v>216</v>
      </c>
      <c r="AE1517" s="29">
        <v>168</v>
      </c>
      <c r="AF1517" s="29">
        <v>154</v>
      </c>
      <c r="AG1517" s="35">
        <v>-8.3333333333333375</v>
      </c>
      <c r="AH1517" s="36">
        <v>1.9867549668874274</v>
      </c>
      <c r="AI1517" s="29">
        <v>23</v>
      </c>
      <c r="AJ1517" s="29">
        <v>26</v>
      </c>
      <c r="AK1517" s="29">
        <v>37</v>
      </c>
      <c r="AL1517" s="29">
        <v>46</v>
      </c>
      <c r="AM1517" s="29">
        <v>21</v>
      </c>
      <c r="AN1517" s="37">
        <v>-54.347826086956516</v>
      </c>
      <c r="AO1517" s="36">
        <v>-8.6956521739130483</v>
      </c>
      <c r="AP1517" s="33">
        <v>19.667170953101362</v>
      </c>
      <c r="AQ1517" s="33">
        <v>7.4615384615384617</v>
      </c>
      <c r="AR1517" s="33">
        <v>1.0638881272278584</v>
      </c>
      <c r="AS1517" s="33">
        <v>14.258294488620784</v>
      </c>
      <c r="AT1517" s="38">
        <v>21.332602138744171</v>
      </c>
      <c r="AU1517" s="39">
        <v>1500</v>
      </c>
      <c r="AV1517" s="36">
        <v>7.966011683483802</v>
      </c>
      <c r="AW1517" s="29">
        <v>911.75</v>
      </c>
      <c r="AX1517" s="40">
        <v>18830</v>
      </c>
      <c r="AY1517" s="40">
        <v>66.096000000000004</v>
      </c>
      <c r="AZ1517" s="29">
        <v>194.5</v>
      </c>
      <c r="BA1517" s="29">
        <v>18830</v>
      </c>
      <c r="BB1517" s="41">
        <v>7.966011683483802</v>
      </c>
    </row>
    <row r="1518" spans="1:54" s="45" customFormat="1" ht="21" customHeight="1" x14ac:dyDescent="0.3">
      <c r="A1518" s="46">
        <v>66410</v>
      </c>
      <c r="B1518" s="47" t="s">
        <v>2622</v>
      </c>
      <c r="C1518" s="23" t="s">
        <v>87</v>
      </c>
      <c r="D1518" s="25" t="s">
        <v>3600</v>
      </c>
      <c r="E1518" s="26" t="s">
        <v>3612</v>
      </c>
      <c r="F1518" s="27" t="s">
        <v>602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0</v>
      </c>
      <c r="Q1518" s="33">
        <v>-14.000543710514679</v>
      </c>
      <c r="R1518" s="33">
        <v>2.1917505810753468E-2</v>
      </c>
      <c r="S1518" s="33">
        <v>2.1917505810753468E-2</v>
      </c>
      <c r="T1518" s="33">
        <v>2.1917505810753468E-2</v>
      </c>
      <c r="U1518" s="33">
        <v>0</v>
      </c>
      <c r="V1518" s="34">
        <v>1127.9141076599999</v>
      </c>
      <c r="W1518" s="34">
        <v>969.78744677999998</v>
      </c>
      <c r="X1518" s="34">
        <v>969.78744677999998</v>
      </c>
      <c r="Y1518" s="34">
        <v>969.78744677999998</v>
      </c>
      <c r="Z1518" s="34">
        <v>970</v>
      </c>
      <c r="AA1518" s="44">
        <v>202309</v>
      </c>
      <c r="AB1518" s="29">
        <v>137</v>
      </c>
      <c r="AC1518" s="29">
        <v>127</v>
      </c>
      <c r="AD1518" s="29">
        <v>118</v>
      </c>
      <c r="AE1518" s="29">
        <v>85</v>
      </c>
      <c r="AF1518" s="29">
        <v>-55</v>
      </c>
      <c r="AG1518" s="35">
        <v>-164.70588235294116</v>
      </c>
      <c r="AH1518" s="36">
        <v>-140.14598540145985</v>
      </c>
      <c r="AI1518" s="29">
        <v>-34</v>
      </c>
      <c r="AJ1518" s="29">
        <v>-32</v>
      </c>
      <c r="AK1518" s="29">
        <v>-28</v>
      </c>
      <c r="AL1518" s="29">
        <v>-6</v>
      </c>
      <c r="AM1518" s="29">
        <v>-21</v>
      </c>
      <c r="AN1518" s="37" t="s">
        <v>82</v>
      </c>
      <c r="AO1518" s="36" t="s">
        <v>82</v>
      </c>
      <c r="AP1518" s="33">
        <v>-31.636363636363633</v>
      </c>
      <c r="AQ1518" s="33">
        <v>-11.149425287356323</v>
      </c>
      <c r="AR1518" s="33">
        <v>0.71166544387380781</v>
      </c>
      <c r="AS1518" s="33">
        <v>-6.3829787234042552</v>
      </c>
      <c r="AT1518" s="38">
        <v>117.31474688187822</v>
      </c>
      <c r="AU1518" s="39" t="s">
        <v>66</v>
      </c>
      <c r="AV1518" s="36" t="s">
        <v>66</v>
      </c>
      <c r="AW1518" s="29">
        <v>1363</v>
      </c>
      <c r="AX1518" s="40">
        <v>1153</v>
      </c>
      <c r="AY1518" s="40" t="s">
        <v>66</v>
      </c>
      <c r="AZ1518" s="29">
        <v>1599</v>
      </c>
      <c r="BA1518" s="29">
        <v>1153</v>
      </c>
      <c r="BB1518" s="41" t="s">
        <v>66</v>
      </c>
    </row>
    <row r="1519" spans="1:54" s="45" customFormat="1" ht="21" customHeight="1" x14ac:dyDescent="0.3">
      <c r="A1519" s="46">
        <v>274400</v>
      </c>
      <c r="B1519" s="47" t="s">
        <v>4210</v>
      </c>
      <c r="C1519" s="23" t="s">
        <v>87</v>
      </c>
      <c r="D1519" s="25" t="s">
        <v>3600</v>
      </c>
      <c r="E1519" s="26" t="s">
        <v>3659</v>
      </c>
      <c r="F1519" s="27" t="s">
        <v>4213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-28.365106874638933</v>
      </c>
      <c r="Q1519" s="33" t="s">
        <v>66</v>
      </c>
      <c r="R1519" s="33">
        <v>-12.08810718120381</v>
      </c>
      <c r="S1519" s="33">
        <v>-2.173753338074591</v>
      </c>
      <c r="T1519" s="33">
        <v>-30.312538894763254</v>
      </c>
      <c r="U1519" s="33">
        <v>1.56</v>
      </c>
      <c r="V1519" s="34" t="e">
        <v>#N/A</v>
      </c>
      <c r="W1519" s="34">
        <v>1103.3774486</v>
      </c>
      <c r="X1519" s="34">
        <v>991.55393679999997</v>
      </c>
      <c r="Y1519" s="34">
        <v>1391.929028</v>
      </c>
      <c r="Z1519" s="34">
        <v>970</v>
      </c>
      <c r="AA1519" s="44">
        <v>202309</v>
      </c>
      <c r="AB1519" s="29">
        <v>31</v>
      </c>
      <c r="AC1519" s="29">
        <v>118</v>
      </c>
      <c r="AD1519" s="29">
        <v>25</v>
      </c>
      <c r="AE1519" s="29">
        <v>19</v>
      </c>
      <c r="AF1519" s="29">
        <v>28</v>
      </c>
      <c r="AG1519" s="35">
        <v>47.368421052631568</v>
      </c>
      <c r="AH1519" s="36">
        <v>-9.6774193548387117</v>
      </c>
      <c r="AI1519" s="29">
        <v>-7</v>
      </c>
      <c r="AJ1519" s="29">
        <v>13</v>
      </c>
      <c r="AK1519" s="29">
        <v>-7</v>
      </c>
      <c r="AL1519" s="29">
        <v>-9</v>
      </c>
      <c r="AM1519" s="29">
        <v>-4</v>
      </c>
      <c r="AN1519" s="37" t="s">
        <v>82</v>
      </c>
      <c r="AO1519" s="36" t="s">
        <v>82</v>
      </c>
      <c r="AP1519" s="33">
        <v>-3.6842105263157889</v>
      </c>
      <c r="AQ1519" s="33">
        <v>-138.57142857142858</v>
      </c>
      <c r="AR1519" s="33">
        <v>4.749082007343941</v>
      </c>
      <c r="AS1519" s="33">
        <v>-3.4271725826193387</v>
      </c>
      <c r="AT1519" s="38">
        <v>141.00367197062425</v>
      </c>
      <c r="AU1519" s="39">
        <v>0</v>
      </c>
      <c r="AV1519" s="36">
        <v>0</v>
      </c>
      <c r="AW1519" s="29">
        <v>204.25</v>
      </c>
      <c r="AX1519" s="40">
        <v>12400</v>
      </c>
      <c r="AY1519" s="40">
        <v>0</v>
      </c>
      <c r="AZ1519" s="29">
        <v>288</v>
      </c>
      <c r="BA1519" s="29">
        <v>12400</v>
      </c>
      <c r="BB1519" s="41">
        <v>0</v>
      </c>
    </row>
    <row r="1520" spans="1:54" s="45" customFormat="1" ht="21" customHeight="1" x14ac:dyDescent="0.3">
      <c r="A1520" s="46">
        <v>258610</v>
      </c>
      <c r="B1520" s="47" t="s">
        <v>2860</v>
      </c>
      <c r="C1520" s="23" t="s">
        <v>87</v>
      </c>
      <c r="D1520" s="25" t="s">
        <v>3611</v>
      </c>
      <c r="E1520" s="26" t="s">
        <v>3934</v>
      </c>
      <c r="F1520" s="27" t="s">
        <v>988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-11.599511599511592</v>
      </c>
      <c r="Q1520" s="33">
        <v>59.558206841175611</v>
      </c>
      <c r="R1520" s="33">
        <v>15.322978928812315</v>
      </c>
      <c r="S1520" s="33">
        <v>6.5041628930796014</v>
      </c>
      <c r="T1520" s="33">
        <v>-4.581250635976108</v>
      </c>
      <c r="U1520" s="33">
        <v>20.07</v>
      </c>
      <c r="V1520" s="34">
        <v>607.92861689999995</v>
      </c>
      <c r="W1520" s="34">
        <v>841.11597619999998</v>
      </c>
      <c r="X1520" s="34">
        <v>910.76252199999999</v>
      </c>
      <c r="Y1520" s="34">
        <v>1016.57169735</v>
      </c>
      <c r="Z1520" s="34">
        <v>970</v>
      </c>
      <c r="AA1520" s="44">
        <v>202309</v>
      </c>
      <c r="AB1520" s="29">
        <v>77</v>
      </c>
      <c r="AC1520" s="29">
        <v>223</v>
      </c>
      <c r="AD1520" s="29">
        <v>399</v>
      </c>
      <c r="AE1520" s="29">
        <v>265</v>
      </c>
      <c r="AF1520" s="29">
        <v>107</v>
      </c>
      <c r="AG1520" s="35">
        <v>-59.622641509433961</v>
      </c>
      <c r="AH1520" s="36">
        <v>38.961038961038952</v>
      </c>
      <c r="AI1520" s="29">
        <v>-18</v>
      </c>
      <c r="AJ1520" s="29">
        <v>1</v>
      </c>
      <c r="AK1520" s="29">
        <v>-22</v>
      </c>
      <c r="AL1520" s="29">
        <v>-36</v>
      </c>
      <c r="AM1520" s="29">
        <v>-13</v>
      </c>
      <c r="AN1520" s="37" t="s">
        <v>82</v>
      </c>
      <c r="AO1520" s="36" t="s">
        <v>82</v>
      </c>
      <c r="AP1520" s="33">
        <v>-7.042253521126761</v>
      </c>
      <c r="AQ1520" s="33">
        <v>-13.857142857142858</v>
      </c>
      <c r="AR1520" s="33">
        <v>1.7469608284556506</v>
      </c>
      <c r="AS1520" s="33">
        <v>-12.606933813597479</v>
      </c>
      <c r="AT1520" s="38">
        <v>119.90094552003603</v>
      </c>
      <c r="AU1520" s="39" t="s">
        <v>66</v>
      </c>
      <c r="AV1520" s="36" t="s">
        <v>66</v>
      </c>
      <c r="AW1520" s="29">
        <v>555.25</v>
      </c>
      <c r="AX1520" s="40">
        <v>3620</v>
      </c>
      <c r="AY1520" s="40" t="s">
        <v>66</v>
      </c>
      <c r="AZ1520" s="29">
        <v>665.75</v>
      </c>
      <c r="BA1520" s="29">
        <v>3620</v>
      </c>
      <c r="BB1520" s="41" t="s">
        <v>66</v>
      </c>
    </row>
    <row r="1521" spans="1:54" s="45" customFormat="1" ht="21" customHeight="1" x14ac:dyDescent="0.3">
      <c r="A1521" s="22">
        <v>8830</v>
      </c>
      <c r="B1521" s="23" t="s">
        <v>3100</v>
      </c>
      <c r="C1521" s="23" t="s">
        <v>87</v>
      </c>
      <c r="D1521" s="25" t="s">
        <v>3700</v>
      </c>
      <c r="E1521" s="26" t="s">
        <v>413</v>
      </c>
      <c r="F1521" s="27" t="s">
        <v>1098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-3.1446540880503138</v>
      </c>
      <c r="Q1521" s="33">
        <v>53.365820424141283</v>
      </c>
      <c r="R1521" s="33">
        <v>93.565837985944938</v>
      </c>
      <c r="S1521" s="33">
        <v>32.452299457212952</v>
      </c>
      <c r="T1521" s="33">
        <v>2.682068341115551</v>
      </c>
      <c r="U1521" s="33">
        <v>0.28000000000000003</v>
      </c>
      <c r="V1521" s="34">
        <v>631.82265600000005</v>
      </c>
      <c r="W1521" s="34">
        <v>500.60486400000002</v>
      </c>
      <c r="X1521" s="34">
        <v>731.58412799999996</v>
      </c>
      <c r="Y1521" s="34">
        <v>943.68960000000004</v>
      </c>
      <c r="Z1521" s="34">
        <v>969</v>
      </c>
      <c r="AA1521" s="44">
        <v>202309</v>
      </c>
      <c r="AB1521" s="29">
        <v>516</v>
      </c>
      <c r="AC1521" s="29">
        <v>760</v>
      </c>
      <c r="AD1521" s="29">
        <v>783</v>
      </c>
      <c r="AE1521" s="29">
        <v>840</v>
      </c>
      <c r="AF1521" s="29">
        <v>564</v>
      </c>
      <c r="AG1521" s="35">
        <v>-32.857142857142861</v>
      </c>
      <c r="AH1521" s="36">
        <v>9.302325581395344</v>
      </c>
      <c r="AI1521" s="29">
        <v>5</v>
      </c>
      <c r="AJ1521" s="29">
        <v>25</v>
      </c>
      <c r="AK1521" s="29">
        <v>24</v>
      </c>
      <c r="AL1521" s="29">
        <v>37</v>
      </c>
      <c r="AM1521" s="29">
        <v>-2</v>
      </c>
      <c r="AN1521" s="37" t="s">
        <v>108</v>
      </c>
      <c r="AO1521" s="36" t="s">
        <v>108</v>
      </c>
      <c r="AP1521" s="33">
        <v>2.8503562945368173</v>
      </c>
      <c r="AQ1521" s="33">
        <v>11.535714285714286</v>
      </c>
      <c r="AR1521" s="33">
        <v>1.2101155167030908</v>
      </c>
      <c r="AS1521" s="33">
        <v>10.490165469871995</v>
      </c>
      <c r="AT1521" s="38">
        <v>217.04651888854198</v>
      </c>
      <c r="AU1521" s="39">
        <v>40</v>
      </c>
      <c r="AV1521" s="36">
        <v>0.3710575139146568</v>
      </c>
      <c r="AW1521" s="29">
        <v>800.75</v>
      </c>
      <c r="AX1521" s="40">
        <v>10780</v>
      </c>
      <c r="AY1521" s="40" t="s">
        <v>4104</v>
      </c>
      <c r="AZ1521" s="29">
        <v>1738</v>
      </c>
      <c r="BA1521" s="29">
        <v>10780</v>
      </c>
      <c r="BB1521" s="41">
        <v>0.3710575139146568</v>
      </c>
    </row>
    <row r="1522" spans="1:54" s="45" customFormat="1" ht="21" customHeight="1" x14ac:dyDescent="0.3">
      <c r="A1522" s="22">
        <v>37440</v>
      </c>
      <c r="B1522" s="23" t="s">
        <v>2386</v>
      </c>
      <c r="C1522" s="23" t="s">
        <v>87</v>
      </c>
      <c r="D1522" s="25" t="s">
        <v>3604</v>
      </c>
      <c r="E1522" s="26" t="s">
        <v>3707</v>
      </c>
      <c r="F1522" s="27" t="s">
        <v>462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0</v>
      </c>
      <c r="Q1522" s="33">
        <v>-31.831837394788419</v>
      </c>
      <c r="R1522" s="33">
        <v>-3.7348630429861363</v>
      </c>
      <c r="S1522" s="33">
        <v>-15.738869225277208</v>
      </c>
      <c r="T1522" s="33">
        <v>-6.827718848833964</v>
      </c>
      <c r="U1522" s="33">
        <v>-0.71</v>
      </c>
      <c r="V1522" s="34">
        <v>1421.4846975</v>
      </c>
      <c r="W1522" s="34">
        <v>1006.5949425</v>
      </c>
      <c r="X1522" s="34">
        <v>1149.996435</v>
      </c>
      <c r="Y1522" s="34">
        <v>1040.0088825</v>
      </c>
      <c r="Z1522" s="34">
        <v>969</v>
      </c>
      <c r="AA1522" s="44">
        <v>202309</v>
      </c>
      <c r="AB1522" s="29">
        <v>550</v>
      </c>
      <c r="AC1522" s="29">
        <v>589</v>
      </c>
      <c r="AD1522" s="29">
        <v>512</v>
      </c>
      <c r="AE1522" s="29">
        <v>577</v>
      </c>
      <c r="AF1522" s="29">
        <v>540</v>
      </c>
      <c r="AG1522" s="35">
        <v>-6.412478336221838</v>
      </c>
      <c r="AH1522" s="36">
        <v>-1.8181818181818188</v>
      </c>
      <c r="AI1522" s="29">
        <v>23</v>
      </c>
      <c r="AJ1522" s="29">
        <v>44</v>
      </c>
      <c r="AK1522" s="29">
        <v>19</v>
      </c>
      <c r="AL1522" s="29">
        <v>17</v>
      </c>
      <c r="AM1522" s="29">
        <v>3</v>
      </c>
      <c r="AN1522" s="37">
        <v>-82.35294117647058</v>
      </c>
      <c r="AO1522" s="36">
        <v>-86.956521739130437</v>
      </c>
      <c r="AP1522" s="33">
        <v>3.7421100090171326</v>
      </c>
      <c r="AQ1522" s="33">
        <v>11.674698795180722</v>
      </c>
      <c r="AR1522" s="33">
        <v>1.4140824516599781</v>
      </c>
      <c r="AS1522" s="33">
        <v>12.112367748996716</v>
      </c>
      <c r="AT1522" s="38">
        <v>181.64903319956221</v>
      </c>
      <c r="AU1522" s="39">
        <v>150</v>
      </c>
      <c r="AV1522" s="36">
        <v>2.1551724137931036</v>
      </c>
      <c r="AW1522" s="29">
        <v>685.25</v>
      </c>
      <c r="AX1522" s="40">
        <v>6960</v>
      </c>
      <c r="AY1522" s="40">
        <v>26.518000000000001</v>
      </c>
      <c r="AZ1522" s="29">
        <v>1244.75</v>
      </c>
      <c r="BA1522" s="29">
        <v>6960</v>
      </c>
      <c r="BB1522" s="41">
        <v>2.1551724137931036</v>
      </c>
    </row>
    <row r="1523" spans="1:54" s="45" customFormat="1" ht="21" customHeight="1" x14ac:dyDescent="0.3">
      <c r="A1523" s="46">
        <v>27830</v>
      </c>
      <c r="B1523" s="47" t="s">
        <v>2598</v>
      </c>
      <c r="C1523" s="23" t="s">
        <v>87</v>
      </c>
      <c r="D1523" s="25" t="s">
        <v>3605</v>
      </c>
      <c r="E1523" s="26" t="s">
        <v>3968</v>
      </c>
      <c r="F1523" s="27" t="s">
        <v>328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-5.8390320883745295</v>
      </c>
      <c r="Q1523" s="33">
        <v>-15.472027972027968</v>
      </c>
      <c r="R1523" s="33">
        <v>10.335227402386993</v>
      </c>
      <c r="S1523" s="33">
        <v>-11.568358481938734</v>
      </c>
      <c r="T1523" s="33">
        <v>-2.9408812606644519</v>
      </c>
      <c r="U1523" s="33">
        <v>1.19</v>
      </c>
      <c r="V1523" s="34">
        <v>1144</v>
      </c>
      <c r="W1523" s="34">
        <v>876.42</v>
      </c>
      <c r="X1523" s="34">
        <v>1093.5</v>
      </c>
      <c r="Y1523" s="34">
        <v>996.3</v>
      </c>
      <c r="Z1523" s="34">
        <v>967</v>
      </c>
      <c r="AA1523" s="44">
        <v>202309</v>
      </c>
      <c r="AB1523" s="29">
        <v>12</v>
      </c>
      <c r="AC1523" s="29">
        <v>29</v>
      </c>
      <c r="AD1523" s="29">
        <v>19</v>
      </c>
      <c r="AE1523" s="29">
        <v>27</v>
      </c>
      <c r="AF1523" s="29">
        <v>21</v>
      </c>
      <c r="AG1523" s="35">
        <v>-22.222222222222221</v>
      </c>
      <c r="AH1523" s="36">
        <v>75</v>
      </c>
      <c r="AI1523" s="29">
        <v>-5</v>
      </c>
      <c r="AJ1523" s="29">
        <v>-11</v>
      </c>
      <c r="AK1523" s="29">
        <v>-4</v>
      </c>
      <c r="AL1523" s="29">
        <v>-8</v>
      </c>
      <c r="AM1523" s="29">
        <v>3</v>
      </c>
      <c r="AN1523" s="37" t="s">
        <v>113</v>
      </c>
      <c r="AO1523" s="36" t="s">
        <v>113</v>
      </c>
      <c r="AP1523" s="33">
        <v>-20.833333333333336</v>
      </c>
      <c r="AQ1523" s="33">
        <v>-48.35</v>
      </c>
      <c r="AR1523" s="33">
        <v>1.8998035363457759</v>
      </c>
      <c r="AS1523" s="33">
        <v>-3.9292730844793713</v>
      </c>
      <c r="AT1523" s="38">
        <v>2.7013752455795679</v>
      </c>
      <c r="AU1523" s="39" t="s">
        <v>66</v>
      </c>
      <c r="AV1523" s="36" t="s">
        <v>66</v>
      </c>
      <c r="AW1523" s="29">
        <v>509</v>
      </c>
      <c r="AX1523" s="40">
        <v>1790</v>
      </c>
      <c r="AY1523" s="40" t="s">
        <v>66</v>
      </c>
      <c r="AZ1523" s="29">
        <v>13.75</v>
      </c>
      <c r="BA1523" s="29">
        <v>1790</v>
      </c>
      <c r="BB1523" s="41" t="s">
        <v>66</v>
      </c>
    </row>
    <row r="1524" spans="1:54" s="45" customFormat="1" ht="21" customHeight="1" x14ac:dyDescent="0.3">
      <c r="A1524" s="46">
        <v>36090</v>
      </c>
      <c r="B1524" s="47" t="s">
        <v>3059</v>
      </c>
      <c r="C1524" s="23" t="s">
        <v>87</v>
      </c>
      <c r="D1524" s="25" t="s">
        <v>3628</v>
      </c>
      <c r="E1524" s="26" t="s">
        <v>3689</v>
      </c>
      <c r="F1524" s="27" t="s">
        <v>961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1.7772953245676293</v>
      </c>
      <c r="Q1524" s="33">
        <v>18.744407579392195</v>
      </c>
      <c r="R1524" s="33">
        <v>29.748384492005322</v>
      </c>
      <c r="S1524" s="33">
        <v>-5.9745170882539389</v>
      </c>
      <c r="T1524" s="33">
        <v>-3.5541900998205533</v>
      </c>
      <c r="U1524" s="33">
        <v>2.9</v>
      </c>
      <c r="V1524" s="34">
        <v>813.51199580000002</v>
      </c>
      <c r="W1524" s="34">
        <v>744.51794045999998</v>
      </c>
      <c r="X1524" s="34">
        <v>1027.3810567999999</v>
      </c>
      <c r="Y1524" s="34">
        <v>1001.59872264</v>
      </c>
      <c r="Z1524" s="34">
        <v>966</v>
      </c>
      <c r="AA1524" s="44">
        <v>202309</v>
      </c>
      <c r="AB1524" s="29">
        <v>85</v>
      </c>
      <c r="AC1524" s="29">
        <v>80</v>
      </c>
      <c r="AD1524" s="29">
        <v>76</v>
      </c>
      <c r="AE1524" s="29">
        <v>82</v>
      </c>
      <c r="AF1524" s="29">
        <v>96</v>
      </c>
      <c r="AG1524" s="35">
        <v>17.073170731707311</v>
      </c>
      <c r="AH1524" s="36">
        <v>12.941176470588234</v>
      </c>
      <c r="AI1524" s="29">
        <v>2</v>
      </c>
      <c r="AJ1524" s="29">
        <v>1</v>
      </c>
      <c r="AK1524" s="29">
        <v>3</v>
      </c>
      <c r="AL1524" s="29">
        <v>5</v>
      </c>
      <c r="AM1524" s="29">
        <v>15</v>
      </c>
      <c r="AN1524" s="37">
        <v>200</v>
      </c>
      <c r="AO1524" s="36">
        <v>650</v>
      </c>
      <c r="AP1524" s="33">
        <v>7.1856287425149699</v>
      </c>
      <c r="AQ1524" s="33">
        <v>40.25</v>
      </c>
      <c r="AR1524" s="33">
        <v>0.7202236719478099</v>
      </c>
      <c r="AS1524" s="33">
        <v>1.7893755824790307</v>
      </c>
      <c r="AT1524" s="38">
        <v>14.892823858341101</v>
      </c>
      <c r="AU1524" s="39" t="s">
        <v>66</v>
      </c>
      <c r="AV1524" s="36" t="s">
        <v>66</v>
      </c>
      <c r="AW1524" s="29">
        <v>1341.25</v>
      </c>
      <c r="AX1524" s="40">
        <v>816</v>
      </c>
      <c r="AY1524" s="40" t="s">
        <v>66</v>
      </c>
      <c r="AZ1524" s="29">
        <v>199.75</v>
      </c>
      <c r="BA1524" s="29">
        <v>816</v>
      </c>
      <c r="BB1524" s="41" t="s">
        <v>66</v>
      </c>
    </row>
    <row r="1525" spans="1:54" s="45" customFormat="1" ht="21" customHeight="1" x14ac:dyDescent="0.3">
      <c r="A1525" s="46">
        <v>59120</v>
      </c>
      <c r="B1525" s="47" t="s">
        <v>2841</v>
      </c>
      <c r="C1525" s="23" t="s">
        <v>87</v>
      </c>
      <c r="D1525" s="25" t="s">
        <v>3592</v>
      </c>
      <c r="E1525" s="26" t="s">
        <v>3933</v>
      </c>
      <c r="F1525" s="27" t="s">
        <v>919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-4.9904030710172691</v>
      </c>
      <c r="Q1525" s="33">
        <v>5.3070354624246585</v>
      </c>
      <c r="R1525" s="33">
        <v>9.6219416773855713</v>
      </c>
      <c r="S1525" s="33">
        <v>-20.363142932679679</v>
      </c>
      <c r="T1525" s="33">
        <v>-7.1401375847287341</v>
      </c>
      <c r="U1525" s="33">
        <v>-0.2</v>
      </c>
      <c r="V1525" s="34">
        <v>916.36802399999999</v>
      </c>
      <c r="W1525" s="34">
        <v>880.29821879999997</v>
      </c>
      <c r="X1525" s="34">
        <v>1211.7504828000001</v>
      </c>
      <c r="Y1525" s="34">
        <v>1039.2003336</v>
      </c>
      <c r="Z1525" s="34">
        <v>965</v>
      </c>
      <c r="AA1525" s="44">
        <v>202312</v>
      </c>
      <c r="AB1525" s="29">
        <v>72</v>
      </c>
      <c r="AC1525" s="29">
        <v>78</v>
      </c>
      <c r="AD1525" s="29">
        <v>58</v>
      </c>
      <c r="AE1525" s="29">
        <v>51</v>
      </c>
      <c r="AF1525" s="29">
        <v>62</v>
      </c>
      <c r="AG1525" s="35">
        <v>21.568627450980383</v>
      </c>
      <c r="AH1525" s="36">
        <v>-13.888888888888884</v>
      </c>
      <c r="AI1525" s="29">
        <v>-5</v>
      </c>
      <c r="AJ1525" s="29">
        <v>0</v>
      </c>
      <c r="AK1525" s="29">
        <v>-4</v>
      </c>
      <c r="AL1525" s="29">
        <v>-6</v>
      </c>
      <c r="AM1525" s="29">
        <v>-7</v>
      </c>
      <c r="AN1525" s="37" t="s">
        <v>82</v>
      </c>
      <c r="AO1525" s="36" t="s">
        <v>82</v>
      </c>
      <c r="AP1525" s="33">
        <v>-6.8273092369477917</v>
      </c>
      <c r="AQ1525" s="33">
        <v>-56.764705882352942</v>
      </c>
      <c r="AR1525" s="33">
        <v>2.257309941520468</v>
      </c>
      <c r="AS1525" s="33">
        <v>-3.9766081871345031</v>
      </c>
      <c r="AT1525" s="38">
        <v>11.345029239766081</v>
      </c>
      <c r="AU1525" s="39">
        <v>75</v>
      </c>
      <c r="AV1525" s="36">
        <v>0.75757575757575757</v>
      </c>
      <c r="AW1525" s="29">
        <v>427.5</v>
      </c>
      <c r="AX1525" s="40">
        <v>9900</v>
      </c>
      <c r="AY1525" s="40" t="s">
        <v>4047</v>
      </c>
      <c r="AZ1525" s="29">
        <v>48.5</v>
      </c>
      <c r="BA1525" s="29">
        <v>9900</v>
      </c>
      <c r="BB1525" s="41">
        <v>0.75757575757575757</v>
      </c>
    </row>
    <row r="1526" spans="1:54" s="45" customFormat="1" ht="21" customHeight="1" x14ac:dyDescent="0.3">
      <c r="A1526" s="46">
        <v>3480</v>
      </c>
      <c r="B1526" s="47" t="s">
        <v>2571</v>
      </c>
      <c r="C1526" s="23" t="s">
        <v>63</v>
      </c>
      <c r="D1526" s="25" t="s">
        <v>78</v>
      </c>
      <c r="E1526" s="26" t="s">
        <v>78</v>
      </c>
      <c r="F1526" s="27" t="s">
        <v>78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1.5552099533437058</v>
      </c>
      <c r="Q1526" s="33">
        <v>-16.828086971430345</v>
      </c>
      <c r="R1526" s="33">
        <v>-3.2741455889967686</v>
      </c>
      <c r="S1526" s="33">
        <v>-4.5468541996678606</v>
      </c>
      <c r="T1526" s="33">
        <v>2.6571568041307891</v>
      </c>
      <c r="U1526" s="33">
        <v>0.77</v>
      </c>
      <c r="V1526" s="34">
        <v>1159.0451210000001</v>
      </c>
      <c r="W1526" s="34">
        <v>996.63115500000004</v>
      </c>
      <c r="X1526" s="34">
        <v>1009.9195704</v>
      </c>
      <c r="Y1526" s="34">
        <v>939.04802159999997</v>
      </c>
      <c r="Z1526" s="34">
        <v>964</v>
      </c>
      <c r="AA1526" s="44">
        <v>202309</v>
      </c>
      <c r="AB1526" s="29">
        <v>2262</v>
      </c>
      <c r="AC1526" s="29">
        <v>4992</v>
      </c>
      <c r="AD1526" s="29">
        <v>5021</v>
      </c>
      <c r="AE1526" s="29">
        <v>2045</v>
      </c>
      <c r="AF1526" s="29">
        <v>1623</v>
      </c>
      <c r="AG1526" s="35">
        <v>-20.635696821515893</v>
      </c>
      <c r="AH1526" s="36">
        <v>-28.249336870026521</v>
      </c>
      <c r="AI1526" s="29">
        <v>61</v>
      </c>
      <c r="AJ1526" s="29">
        <v>38</v>
      </c>
      <c r="AK1526" s="29">
        <v>128</v>
      </c>
      <c r="AL1526" s="29">
        <v>37</v>
      </c>
      <c r="AM1526" s="29">
        <v>34</v>
      </c>
      <c r="AN1526" s="37">
        <v>-8.1081081081081035</v>
      </c>
      <c r="AO1526" s="36">
        <v>-44.262295081967217</v>
      </c>
      <c r="AP1526" s="33">
        <v>1.732329508076895</v>
      </c>
      <c r="AQ1526" s="33">
        <v>4.0675105485232068</v>
      </c>
      <c r="AR1526" s="33">
        <v>0.26317226317226317</v>
      </c>
      <c r="AS1526" s="33">
        <v>6.4701064701064697</v>
      </c>
      <c r="AT1526" s="38">
        <v>399.53589953589955</v>
      </c>
      <c r="AU1526" s="39">
        <v>100</v>
      </c>
      <c r="AV1526" s="36">
        <v>3.0627871362940278</v>
      </c>
      <c r="AW1526" s="29">
        <v>3663</v>
      </c>
      <c r="AX1526" s="40">
        <v>3265</v>
      </c>
      <c r="AY1526" s="40">
        <v>17.469000000000001</v>
      </c>
      <c r="AZ1526" s="29">
        <v>14635</v>
      </c>
      <c r="BA1526" s="29">
        <v>3265</v>
      </c>
      <c r="BB1526" s="41">
        <v>3.0627871362940278</v>
      </c>
    </row>
    <row r="1527" spans="1:54" s="45" customFormat="1" ht="21" customHeight="1" x14ac:dyDescent="0.3">
      <c r="A1527" s="22">
        <v>196300</v>
      </c>
      <c r="B1527" s="23" t="s">
        <v>3382</v>
      </c>
      <c r="C1527" s="23" t="s">
        <v>87</v>
      </c>
      <c r="D1527" s="25" t="s">
        <v>3596</v>
      </c>
      <c r="E1527" s="26" t="s">
        <v>4335</v>
      </c>
      <c r="F1527" s="27" t="s">
        <v>570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12.656467315716281</v>
      </c>
      <c r="Q1527" s="33">
        <v>132.036948849775</v>
      </c>
      <c r="R1527" s="33">
        <v>11.353658981085267</v>
      </c>
      <c r="S1527" s="33">
        <v>7.1604987462952296</v>
      </c>
      <c r="T1527" s="33">
        <v>0.32611399653152962</v>
      </c>
      <c r="U1527" s="33">
        <v>2.08</v>
      </c>
      <c r="V1527" s="34">
        <v>414.58914399999998</v>
      </c>
      <c r="W1527" s="34">
        <v>863.91413520000003</v>
      </c>
      <c r="X1527" s="34">
        <v>897.71885280000004</v>
      </c>
      <c r="Y1527" s="34">
        <v>958.87298099999998</v>
      </c>
      <c r="Z1527" s="34">
        <v>962</v>
      </c>
      <c r="AA1527" s="44">
        <v>202312</v>
      </c>
      <c r="AB1527" s="29">
        <v>19</v>
      </c>
      <c r="AC1527" s="29">
        <v>17</v>
      </c>
      <c r="AD1527" s="29">
        <v>16</v>
      </c>
      <c r="AE1527" s="29">
        <v>10</v>
      </c>
      <c r="AF1527" s="29">
        <v>13</v>
      </c>
      <c r="AG1527" s="35">
        <v>30.000000000000004</v>
      </c>
      <c r="AH1527" s="36">
        <v>-31.578947368421051</v>
      </c>
      <c r="AI1527" s="29">
        <v>-17</v>
      </c>
      <c r="AJ1527" s="29">
        <v>-9</v>
      </c>
      <c r="AK1527" s="29">
        <v>-18</v>
      </c>
      <c r="AL1527" s="29">
        <v>-7</v>
      </c>
      <c r="AM1527" s="29">
        <v>-44</v>
      </c>
      <c r="AN1527" s="37" t="s">
        <v>82</v>
      </c>
      <c r="AO1527" s="36" t="s">
        <v>82</v>
      </c>
      <c r="AP1527" s="33">
        <v>-139.28571428571428</v>
      </c>
      <c r="AQ1527" s="33">
        <v>-12.333333333333334</v>
      </c>
      <c r="AR1527" s="33">
        <v>8.05020920502092</v>
      </c>
      <c r="AS1527" s="33">
        <v>-65.271966527196653</v>
      </c>
      <c r="AT1527" s="38">
        <v>108.57740585774059</v>
      </c>
      <c r="AU1527" s="39" t="s">
        <v>66</v>
      </c>
      <c r="AV1527" s="36" t="s">
        <v>66</v>
      </c>
      <c r="AW1527" s="29">
        <v>119.5</v>
      </c>
      <c r="AX1527" s="40">
        <v>16200</v>
      </c>
      <c r="AY1527" s="40" t="s">
        <v>66</v>
      </c>
      <c r="AZ1527" s="29">
        <v>129.75</v>
      </c>
      <c r="BA1527" s="29">
        <v>16200</v>
      </c>
      <c r="BB1527" s="41" t="s">
        <v>66</v>
      </c>
    </row>
    <row r="1528" spans="1:54" s="45" customFormat="1" ht="21" customHeight="1" x14ac:dyDescent="0.3">
      <c r="A1528" s="46">
        <v>950200</v>
      </c>
      <c r="B1528" s="47" t="s">
        <v>2509</v>
      </c>
      <c r="C1528" s="23" t="s">
        <v>87</v>
      </c>
      <c r="D1528" s="25" t="s">
        <v>3596</v>
      </c>
      <c r="E1528" s="26" t="s">
        <v>4379</v>
      </c>
      <c r="F1528" s="27" t="s">
        <v>3577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-3.6608863198458574</v>
      </c>
      <c r="Q1528" s="33">
        <v>-33.478109073531094</v>
      </c>
      <c r="R1528" s="33">
        <v>-20.703215379923158</v>
      </c>
      <c r="S1528" s="33">
        <v>7.2542190536983853E-2</v>
      </c>
      <c r="T1528" s="33">
        <v>-12.262702840046547</v>
      </c>
      <c r="U1528" s="33">
        <v>-0.6</v>
      </c>
      <c r="V1528" s="34">
        <v>1446.1404909</v>
      </c>
      <c r="W1528" s="34">
        <v>1213.1639442999999</v>
      </c>
      <c r="X1528" s="34">
        <v>961.30264999999997</v>
      </c>
      <c r="Y1528" s="34">
        <v>1096.455021</v>
      </c>
      <c r="Z1528" s="34">
        <v>962</v>
      </c>
      <c r="AA1528" s="44">
        <v>202309</v>
      </c>
      <c r="AB1528" s="29">
        <v>130</v>
      </c>
      <c r="AC1528" s="29">
        <v>113</v>
      </c>
      <c r="AD1528" s="29">
        <v>83</v>
      </c>
      <c r="AE1528" s="29">
        <v>79</v>
      </c>
      <c r="AF1528" s="29">
        <v>77</v>
      </c>
      <c r="AG1528" s="35">
        <v>-2.5316455696202556</v>
      </c>
      <c r="AH1528" s="36">
        <v>-40.769230769230766</v>
      </c>
      <c r="AI1528" s="29">
        <v>5</v>
      </c>
      <c r="AJ1528" s="29">
        <v>3</v>
      </c>
      <c r="AK1528" s="29">
        <v>-3</v>
      </c>
      <c r="AL1528" s="29">
        <v>-6</v>
      </c>
      <c r="AM1528" s="29">
        <v>-11</v>
      </c>
      <c r="AN1528" s="37" t="s">
        <v>82</v>
      </c>
      <c r="AO1528" s="36" t="s">
        <v>108</v>
      </c>
      <c r="AP1528" s="33">
        <v>-4.8295454545454541</v>
      </c>
      <c r="AQ1528" s="33">
        <v>-56.588235294117645</v>
      </c>
      <c r="AR1528" s="33">
        <v>2.7117688513037352</v>
      </c>
      <c r="AS1528" s="33">
        <v>-4.7921071176885128</v>
      </c>
      <c r="AT1528" s="38">
        <v>31.853417899929525</v>
      </c>
      <c r="AU1528" s="39" t="s">
        <v>66</v>
      </c>
      <c r="AV1528" s="36" t="s">
        <v>66</v>
      </c>
      <c r="AW1528" s="29">
        <v>354.75</v>
      </c>
      <c r="AX1528" s="40">
        <v>5000</v>
      </c>
      <c r="AY1528" s="40" t="s">
        <v>66</v>
      </c>
      <c r="AZ1528" s="29">
        <v>113</v>
      </c>
      <c r="BA1528" s="29">
        <v>5000</v>
      </c>
      <c r="BB1528" s="41" t="s">
        <v>66</v>
      </c>
    </row>
    <row r="1529" spans="1:54" s="45" customFormat="1" ht="21" customHeight="1" x14ac:dyDescent="0.3">
      <c r="A1529" s="46">
        <v>6140</v>
      </c>
      <c r="B1529" s="47" t="s">
        <v>2840</v>
      </c>
      <c r="C1529" s="23" t="s">
        <v>87</v>
      </c>
      <c r="D1529" s="25" t="s">
        <v>3596</v>
      </c>
      <c r="E1529" s="26" t="s">
        <v>4366</v>
      </c>
      <c r="F1529" s="27" t="s">
        <v>897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-4.7548291233283857</v>
      </c>
      <c r="Q1529" s="33">
        <v>-23.1936127744511</v>
      </c>
      <c r="R1529" s="33">
        <v>7.0673344462993892</v>
      </c>
      <c r="S1529" s="33">
        <v>6.3571033720287495</v>
      </c>
      <c r="T1529" s="33">
        <v>-4.421261798310983</v>
      </c>
      <c r="U1529" s="33">
        <v>-0.31</v>
      </c>
      <c r="V1529" s="34">
        <v>1252.5</v>
      </c>
      <c r="W1529" s="34">
        <v>898.5</v>
      </c>
      <c r="X1529" s="34">
        <v>904.5</v>
      </c>
      <c r="Y1529" s="34">
        <v>1006.5</v>
      </c>
      <c r="Z1529" s="34">
        <v>962</v>
      </c>
      <c r="AA1529" s="44">
        <v>202309</v>
      </c>
      <c r="AB1529" s="29">
        <v>384</v>
      </c>
      <c r="AC1529" s="29">
        <v>453</v>
      </c>
      <c r="AD1529" s="29">
        <v>449</v>
      </c>
      <c r="AE1529" s="29">
        <v>419</v>
      </c>
      <c r="AF1529" s="29">
        <v>384</v>
      </c>
      <c r="AG1529" s="35">
        <v>-8.353221957040569</v>
      </c>
      <c r="AH1529" s="36">
        <v>0</v>
      </c>
      <c r="AI1529" s="29">
        <v>9</v>
      </c>
      <c r="AJ1529" s="29">
        <v>17</v>
      </c>
      <c r="AK1529" s="29">
        <v>10</v>
      </c>
      <c r="AL1529" s="29">
        <v>17</v>
      </c>
      <c r="AM1529" s="29">
        <v>26</v>
      </c>
      <c r="AN1529" s="37">
        <v>52.941176470588225</v>
      </c>
      <c r="AO1529" s="36">
        <v>188.88888888888889</v>
      </c>
      <c r="AP1529" s="33">
        <v>4.1055718475073313</v>
      </c>
      <c r="AQ1529" s="33">
        <v>13.742857142857142</v>
      </c>
      <c r="AR1529" s="33">
        <v>0.79209551255660771</v>
      </c>
      <c r="AS1529" s="33">
        <v>5.7636887608069163</v>
      </c>
      <c r="AT1529" s="38">
        <v>55.084396871140385</v>
      </c>
      <c r="AU1529" s="39">
        <v>100</v>
      </c>
      <c r="AV1529" s="36">
        <v>1.5600624024960998</v>
      </c>
      <c r="AW1529" s="29">
        <v>1214.5</v>
      </c>
      <c r="AX1529" s="40">
        <v>6410</v>
      </c>
      <c r="AY1529" s="40" t="s">
        <v>4049</v>
      </c>
      <c r="AZ1529" s="29">
        <v>669</v>
      </c>
      <c r="BA1529" s="29">
        <v>6410</v>
      </c>
      <c r="BB1529" s="41">
        <v>1.5600624024960998</v>
      </c>
    </row>
    <row r="1530" spans="1:54" s="45" customFormat="1" ht="21" customHeight="1" x14ac:dyDescent="0.3">
      <c r="A1530" s="46">
        <v>11300</v>
      </c>
      <c r="B1530" s="47" t="s">
        <v>3259</v>
      </c>
      <c r="C1530" s="23" t="s">
        <v>63</v>
      </c>
      <c r="D1530" s="25" t="s">
        <v>3598</v>
      </c>
      <c r="E1530" s="26" t="s">
        <v>3652</v>
      </c>
      <c r="F1530" s="27" t="s">
        <v>594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-9.8422712933753935</v>
      </c>
      <c r="Q1530" s="33">
        <v>33.367477152444835</v>
      </c>
      <c r="R1530" s="33">
        <v>-37.35363541395229</v>
      </c>
      <c r="S1530" s="33">
        <v>-12.906273624275133</v>
      </c>
      <c r="T1530" s="33">
        <v>-13.17099619684573</v>
      </c>
      <c r="U1530" s="33">
        <v>2.81</v>
      </c>
      <c r="V1530" s="34">
        <v>721.31528656</v>
      </c>
      <c r="W1530" s="34">
        <v>1535.6038716</v>
      </c>
      <c r="X1530" s="34">
        <v>1104.5571708</v>
      </c>
      <c r="Y1530" s="34">
        <v>1107.9247231500001</v>
      </c>
      <c r="Z1530" s="34">
        <v>962</v>
      </c>
      <c r="AA1530" s="44">
        <v>202309</v>
      </c>
      <c r="AB1530" s="29">
        <v>174</v>
      </c>
      <c r="AC1530" s="29">
        <v>175</v>
      </c>
      <c r="AD1530" s="29">
        <v>179</v>
      </c>
      <c r="AE1530" s="29">
        <v>162</v>
      </c>
      <c r="AF1530" s="29">
        <v>142</v>
      </c>
      <c r="AG1530" s="35">
        <v>-12.345679012345679</v>
      </c>
      <c r="AH1530" s="36">
        <v>-18.390804597701148</v>
      </c>
      <c r="AI1530" s="29">
        <v>-26</v>
      </c>
      <c r="AJ1530" s="29">
        <v>24</v>
      </c>
      <c r="AK1530" s="29">
        <v>12</v>
      </c>
      <c r="AL1530" s="29">
        <v>-9</v>
      </c>
      <c r="AM1530" s="29">
        <v>-55</v>
      </c>
      <c r="AN1530" s="37" t="s">
        <v>82</v>
      </c>
      <c r="AO1530" s="36" t="s">
        <v>82</v>
      </c>
      <c r="AP1530" s="33">
        <v>-4.2553191489361701</v>
      </c>
      <c r="AQ1530" s="33">
        <v>-34.357142857142854</v>
      </c>
      <c r="AR1530" s="33">
        <v>4.0167014613778704</v>
      </c>
      <c r="AS1530" s="33">
        <v>-11.691022964509393</v>
      </c>
      <c r="AT1530" s="38">
        <v>446.13778705636742</v>
      </c>
      <c r="AU1530" s="39" t="s">
        <v>66</v>
      </c>
      <c r="AV1530" s="36" t="s">
        <v>66</v>
      </c>
      <c r="AW1530" s="29">
        <v>239.5</v>
      </c>
      <c r="AX1530" s="40">
        <v>1429</v>
      </c>
      <c r="AY1530" s="40" t="s">
        <v>66</v>
      </c>
      <c r="AZ1530" s="29">
        <v>1068.5</v>
      </c>
      <c r="BA1530" s="29">
        <v>1429</v>
      </c>
      <c r="BB1530" s="41" t="s">
        <v>66</v>
      </c>
    </row>
    <row r="1531" spans="1:54" s="45" customFormat="1" ht="21" customHeight="1" x14ac:dyDescent="0.3">
      <c r="A1531" s="46">
        <v>4100</v>
      </c>
      <c r="B1531" s="47" t="s">
        <v>3296</v>
      </c>
      <c r="C1531" s="23" t="s">
        <v>63</v>
      </c>
      <c r="D1531" s="25" t="s">
        <v>4329</v>
      </c>
      <c r="E1531" s="26" t="s">
        <v>4390</v>
      </c>
      <c r="F1531" s="27" t="s">
        <v>720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-20.965309200603322</v>
      </c>
      <c r="Q1531" s="33">
        <v>55.471732265394458</v>
      </c>
      <c r="R1531" s="33">
        <v>43.394606454844123</v>
      </c>
      <c r="S1531" s="33">
        <v>-15.715324566091615</v>
      </c>
      <c r="T1531" s="33">
        <v>-20.808054199560409</v>
      </c>
      <c r="U1531" s="33">
        <v>5.01</v>
      </c>
      <c r="V1531" s="34">
        <v>618.76199999999994</v>
      </c>
      <c r="W1531" s="34">
        <v>670.87599999999998</v>
      </c>
      <c r="X1531" s="34">
        <v>1141.3699999999999</v>
      </c>
      <c r="Y1531" s="34">
        <v>1214.77</v>
      </c>
      <c r="Z1531" s="34">
        <v>962</v>
      </c>
      <c r="AA1531" s="44">
        <v>202309</v>
      </c>
      <c r="AB1531" s="29">
        <v>1490</v>
      </c>
      <c r="AC1531" s="29">
        <v>1596</v>
      </c>
      <c r="AD1531" s="29">
        <v>1545</v>
      </c>
      <c r="AE1531" s="29">
        <v>1540</v>
      </c>
      <c r="AF1531" s="29">
        <v>1540</v>
      </c>
      <c r="AG1531" s="35">
        <v>0</v>
      </c>
      <c r="AH1531" s="36">
        <v>3.3557046979865834</v>
      </c>
      <c r="AI1531" s="29">
        <v>60</v>
      </c>
      <c r="AJ1531" s="29">
        <v>77</v>
      </c>
      <c r="AK1531" s="29">
        <v>10</v>
      </c>
      <c r="AL1531" s="29">
        <v>105</v>
      </c>
      <c r="AM1531" s="29">
        <v>83</v>
      </c>
      <c r="AN1531" s="37">
        <v>-20.952380952380956</v>
      </c>
      <c r="AO1531" s="36">
        <v>38.333333333333329</v>
      </c>
      <c r="AP1531" s="33">
        <v>4.4205111718373251</v>
      </c>
      <c r="AQ1531" s="33">
        <v>3.4981818181818181</v>
      </c>
      <c r="AR1531" s="33">
        <v>0.83092204707406603</v>
      </c>
      <c r="AS1531" s="33">
        <v>23.75296912114014</v>
      </c>
      <c r="AT1531" s="38">
        <v>330.74929820773053</v>
      </c>
      <c r="AU1531" s="39">
        <v>5</v>
      </c>
      <c r="AV1531" s="36">
        <v>0.19083969465648853</v>
      </c>
      <c r="AW1531" s="29">
        <v>1157.75</v>
      </c>
      <c r="AX1531" s="40">
        <v>2620</v>
      </c>
      <c r="AY1531" s="40">
        <v>-40.436</v>
      </c>
      <c r="AZ1531" s="29">
        <v>3829.25</v>
      </c>
      <c r="BA1531" s="29">
        <v>2620</v>
      </c>
      <c r="BB1531" s="41">
        <v>0.19083969465648853</v>
      </c>
    </row>
    <row r="1532" spans="1:54" s="45" customFormat="1" ht="21" customHeight="1" x14ac:dyDescent="0.3">
      <c r="A1532" s="46">
        <v>56730</v>
      </c>
      <c r="B1532" s="47" t="s">
        <v>2669</v>
      </c>
      <c r="C1532" s="23" t="s">
        <v>87</v>
      </c>
      <c r="D1532" s="25" t="s">
        <v>3611</v>
      </c>
      <c r="E1532" s="26" t="s">
        <v>3929</v>
      </c>
      <c r="F1532" s="27" t="s">
        <v>3841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44.506070974776101</v>
      </c>
      <c r="Q1532" s="33">
        <v>-13.221907898318975</v>
      </c>
      <c r="R1532" s="33">
        <v>59.377703843576654</v>
      </c>
      <c r="S1532" s="33">
        <v>64.631827973694513</v>
      </c>
      <c r="T1532" s="33">
        <v>43.385266253535072</v>
      </c>
      <c r="U1532" s="33">
        <v>-3.29</v>
      </c>
      <c r="V1532" s="34">
        <v>1105.1176359999999</v>
      </c>
      <c r="W1532" s="34">
        <v>601.71528192000005</v>
      </c>
      <c r="X1532" s="34">
        <v>582.51190659999997</v>
      </c>
      <c r="Y1532" s="34">
        <v>668.82743607999998</v>
      </c>
      <c r="Z1532" s="34">
        <v>959</v>
      </c>
      <c r="AA1532" s="44">
        <v>202309</v>
      </c>
      <c r="AB1532" s="29">
        <v>77</v>
      </c>
      <c r="AC1532" s="29">
        <v>157</v>
      </c>
      <c r="AD1532" s="29">
        <v>83</v>
      </c>
      <c r="AE1532" s="29">
        <v>88</v>
      </c>
      <c r="AF1532" s="29">
        <v>107</v>
      </c>
      <c r="AG1532" s="35">
        <v>21.590909090909083</v>
      </c>
      <c r="AH1532" s="36">
        <v>38.961038961038952</v>
      </c>
      <c r="AI1532" s="29">
        <v>4</v>
      </c>
      <c r="AJ1532" s="29">
        <v>33</v>
      </c>
      <c r="AK1532" s="29">
        <v>2</v>
      </c>
      <c r="AL1532" s="29">
        <v>-5</v>
      </c>
      <c r="AM1532" s="29">
        <v>-12</v>
      </c>
      <c r="AN1532" s="37" t="s">
        <v>82</v>
      </c>
      <c r="AO1532" s="36" t="s">
        <v>108</v>
      </c>
      <c r="AP1532" s="33">
        <v>4.1379310344827589</v>
      </c>
      <c r="AQ1532" s="33">
        <v>53.277777777777779</v>
      </c>
      <c r="AR1532" s="33">
        <v>2.9439754412893322</v>
      </c>
      <c r="AS1532" s="33">
        <v>5.5257099002302379</v>
      </c>
      <c r="AT1532" s="38">
        <v>78.74136607828089</v>
      </c>
      <c r="AU1532" s="39" t="s">
        <v>66</v>
      </c>
      <c r="AV1532" s="36" t="s">
        <v>66</v>
      </c>
      <c r="AW1532" s="29">
        <v>325.75</v>
      </c>
      <c r="AX1532" s="40">
        <v>1294</v>
      </c>
      <c r="AY1532" s="40" t="s">
        <v>66</v>
      </c>
      <c r="AZ1532" s="29">
        <v>256.5</v>
      </c>
      <c r="BA1532" s="29">
        <v>1294</v>
      </c>
      <c r="BB1532" s="41" t="s">
        <v>66</v>
      </c>
    </row>
    <row r="1533" spans="1:54" s="45" customFormat="1" ht="21" customHeight="1" x14ac:dyDescent="0.3">
      <c r="A1533" s="46">
        <v>5870</v>
      </c>
      <c r="B1533" s="47" t="s">
        <v>2833</v>
      </c>
      <c r="C1533" s="23" t="s">
        <v>63</v>
      </c>
      <c r="D1533" s="25" t="s">
        <v>118</v>
      </c>
      <c r="E1533" s="26" t="s">
        <v>118</v>
      </c>
      <c r="F1533" s="27" t="s">
        <v>118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0</v>
      </c>
      <c r="Q1533" s="33">
        <v>4.0892315128761902</v>
      </c>
      <c r="R1533" s="33">
        <v>20.117130878575718</v>
      </c>
      <c r="S1533" s="33">
        <v>12.361223421184242</v>
      </c>
      <c r="T1533" s="33">
        <v>-3.0483157908638758</v>
      </c>
      <c r="U1533" s="33">
        <v>2.2599999999999998</v>
      </c>
      <c r="V1533" s="34">
        <v>920.36417800000004</v>
      </c>
      <c r="W1533" s="34">
        <v>797.55484750000005</v>
      </c>
      <c r="X1533" s="34">
        <v>852.60730599999999</v>
      </c>
      <c r="Y1533" s="34">
        <v>988.12104999999997</v>
      </c>
      <c r="Z1533" s="34">
        <v>958</v>
      </c>
      <c r="AA1533" s="44">
        <v>202312</v>
      </c>
      <c r="AB1533" s="29">
        <v>1148</v>
      </c>
      <c r="AC1533" s="29">
        <v>198</v>
      </c>
      <c r="AD1533" s="29">
        <v>162</v>
      </c>
      <c r="AE1533" s="29">
        <v>888</v>
      </c>
      <c r="AF1533" s="29">
        <v>1040</v>
      </c>
      <c r="AG1533" s="35">
        <v>17.117117117117118</v>
      </c>
      <c r="AH1533" s="36">
        <v>-9.4076655052264808</v>
      </c>
      <c r="AI1533" s="29">
        <v>152</v>
      </c>
      <c r="AJ1533" s="29">
        <v>-28</v>
      </c>
      <c r="AK1533" s="29">
        <v>-35</v>
      </c>
      <c r="AL1533" s="29">
        <v>100</v>
      </c>
      <c r="AM1533" s="29">
        <v>137</v>
      </c>
      <c r="AN1533" s="37">
        <v>37.000000000000014</v>
      </c>
      <c r="AO1533" s="36">
        <v>-9.8684210526315823</v>
      </c>
      <c r="AP1533" s="33">
        <v>7.6048951048951059</v>
      </c>
      <c r="AQ1533" s="33">
        <v>5.5057471264367814</v>
      </c>
      <c r="AR1533" s="33">
        <v>0.64664191697603779</v>
      </c>
      <c r="AS1533" s="33">
        <v>11.744853189335133</v>
      </c>
      <c r="AT1533" s="38">
        <v>107.30678366520419</v>
      </c>
      <c r="AU1533" s="39" t="s">
        <v>66</v>
      </c>
      <c r="AV1533" s="36" t="s">
        <v>66</v>
      </c>
      <c r="AW1533" s="29">
        <v>1481.5</v>
      </c>
      <c r="AX1533" s="40">
        <v>6790</v>
      </c>
      <c r="AY1533" s="40" t="s">
        <v>66</v>
      </c>
      <c r="AZ1533" s="29">
        <v>1589.75</v>
      </c>
      <c r="BA1533" s="29">
        <v>6790</v>
      </c>
      <c r="BB1533" s="41" t="s">
        <v>66</v>
      </c>
    </row>
    <row r="1534" spans="1:54" s="45" customFormat="1" ht="21" customHeight="1" x14ac:dyDescent="0.3">
      <c r="A1534" s="46">
        <v>16880</v>
      </c>
      <c r="B1534" s="47" t="s">
        <v>2759</v>
      </c>
      <c r="C1534" s="23" t="s">
        <v>63</v>
      </c>
      <c r="D1534" s="25" t="s">
        <v>78</v>
      </c>
      <c r="E1534" s="26" t="s">
        <v>78</v>
      </c>
      <c r="F1534" s="27" t="s">
        <v>78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-6.4894448788115682</v>
      </c>
      <c r="Q1534" s="33">
        <v>-36.981547089023067</v>
      </c>
      <c r="R1534" s="33">
        <v>-3.3852797859174277</v>
      </c>
      <c r="S1534" s="33">
        <v>1.5356737054619929</v>
      </c>
      <c r="T1534" s="33">
        <v>-8.5557923356007421</v>
      </c>
      <c r="U1534" s="33">
        <v>-0.57999999999999996</v>
      </c>
      <c r="V1534" s="34">
        <v>1517.0159784</v>
      </c>
      <c r="W1534" s="34">
        <v>989.49725039999998</v>
      </c>
      <c r="X1534" s="34">
        <v>941.54100240000002</v>
      </c>
      <c r="Y1534" s="34">
        <v>1045.4462063999999</v>
      </c>
      <c r="Z1534" s="34">
        <v>956</v>
      </c>
      <c r="AA1534" s="44">
        <v>202312</v>
      </c>
      <c r="AB1534" s="29">
        <v>2595</v>
      </c>
      <c r="AC1534" s="29">
        <v>2573</v>
      </c>
      <c r="AD1534" s="29">
        <v>2572</v>
      </c>
      <c r="AE1534" s="29">
        <v>2521</v>
      </c>
      <c r="AF1534" s="29">
        <v>2520</v>
      </c>
      <c r="AG1534" s="35">
        <v>-3.9666798889326227E-2</v>
      </c>
      <c r="AH1534" s="36">
        <v>-2.8901734104046284</v>
      </c>
      <c r="AI1534" s="29">
        <v>68</v>
      </c>
      <c r="AJ1534" s="29">
        <v>-19</v>
      </c>
      <c r="AK1534" s="29">
        <v>110</v>
      </c>
      <c r="AL1534" s="29">
        <v>109</v>
      </c>
      <c r="AM1534" s="29">
        <v>37</v>
      </c>
      <c r="AN1534" s="37">
        <v>-66.055045871559642</v>
      </c>
      <c r="AO1534" s="36">
        <v>-45.588235294117652</v>
      </c>
      <c r="AP1534" s="33">
        <v>2.3267229530728453</v>
      </c>
      <c r="AQ1534" s="33">
        <v>4.033755274261603</v>
      </c>
      <c r="AR1534" s="33">
        <v>0.44814250556662372</v>
      </c>
      <c r="AS1534" s="33">
        <v>11.109808976913161</v>
      </c>
      <c r="AT1534" s="38">
        <v>397.96085784600962</v>
      </c>
      <c r="AU1534" s="39" t="s">
        <v>66</v>
      </c>
      <c r="AV1534" s="36" t="s">
        <v>66</v>
      </c>
      <c r="AW1534" s="29">
        <v>2133.25</v>
      </c>
      <c r="AX1534" s="40">
        <v>1196</v>
      </c>
      <c r="AY1534" s="40" t="s">
        <v>66</v>
      </c>
      <c r="AZ1534" s="29">
        <v>8489.5</v>
      </c>
      <c r="BA1534" s="29">
        <v>1196</v>
      </c>
      <c r="BB1534" s="41" t="s">
        <v>66</v>
      </c>
    </row>
    <row r="1535" spans="1:54" s="45" customFormat="1" ht="21" customHeight="1" x14ac:dyDescent="0.3">
      <c r="A1535" s="22">
        <v>86040</v>
      </c>
      <c r="B1535" s="23" t="s">
        <v>2674</v>
      </c>
      <c r="C1535" s="23" t="s">
        <v>87</v>
      </c>
      <c r="D1535" s="25" t="s">
        <v>3596</v>
      </c>
      <c r="E1535" s="26" t="s">
        <v>4392</v>
      </c>
      <c r="F1535" s="27" t="s">
        <v>3839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-12.809315866084425</v>
      </c>
      <c r="Q1535" s="33">
        <v>-19.630345004281637</v>
      </c>
      <c r="R1535" s="33">
        <v>-19.696609503376294</v>
      </c>
      <c r="S1535" s="33">
        <v>-1.9536345163972513</v>
      </c>
      <c r="T1535" s="33">
        <v>-8.8183724345794801</v>
      </c>
      <c r="U1535" s="33">
        <v>0.5</v>
      </c>
      <c r="V1535" s="34">
        <v>1189.5036752999999</v>
      </c>
      <c r="W1535" s="34">
        <v>1190.4852261999999</v>
      </c>
      <c r="X1535" s="34">
        <v>975.04889170000001</v>
      </c>
      <c r="Y1535" s="34">
        <v>1048.4568279</v>
      </c>
      <c r="Z1535" s="34">
        <v>956</v>
      </c>
      <c r="AA1535" s="44">
        <v>202309</v>
      </c>
      <c r="AB1535" s="29">
        <v>88</v>
      </c>
      <c r="AC1535" s="29">
        <v>101</v>
      </c>
      <c r="AD1535" s="29">
        <v>80</v>
      </c>
      <c r="AE1535" s="29">
        <v>89</v>
      </c>
      <c r="AF1535" s="29">
        <v>72</v>
      </c>
      <c r="AG1535" s="35">
        <v>-19.101123595505619</v>
      </c>
      <c r="AH1535" s="36">
        <v>-18.181818181818176</v>
      </c>
      <c r="AI1535" s="29">
        <v>11</v>
      </c>
      <c r="AJ1535" s="29">
        <v>-13</v>
      </c>
      <c r="AK1535" s="29">
        <v>-17</v>
      </c>
      <c r="AL1535" s="29">
        <v>-13</v>
      </c>
      <c r="AM1535" s="29">
        <v>-28</v>
      </c>
      <c r="AN1535" s="37" t="s">
        <v>82</v>
      </c>
      <c r="AO1535" s="36" t="s">
        <v>108</v>
      </c>
      <c r="AP1535" s="33">
        <v>-20.760233918128655</v>
      </c>
      <c r="AQ1535" s="33">
        <v>-13.464788732394366</v>
      </c>
      <c r="AR1535" s="33">
        <v>2.0243515087347803</v>
      </c>
      <c r="AS1535" s="33">
        <v>-15.034409740603493</v>
      </c>
      <c r="AT1535" s="38">
        <v>168.81948120698783</v>
      </c>
      <c r="AU1535" s="39" t="s">
        <v>66</v>
      </c>
      <c r="AV1535" s="36" t="s">
        <v>66</v>
      </c>
      <c r="AW1535" s="29">
        <v>472.25</v>
      </c>
      <c r="AX1535" s="40">
        <v>5990</v>
      </c>
      <c r="AY1535" s="40" t="s">
        <v>66</v>
      </c>
      <c r="AZ1535" s="29">
        <v>797.25</v>
      </c>
      <c r="BA1535" s="29">
        <v>5990</v>
      </c>
      <c r="BB1535" s="41" t="s">
        <v>66</v>
      </c>
    </row>
    <row r="1536" spans="1:54" s="45" customFormat="1" ht="21" customHeight="1" x14ac:dyDescent="0.3">
      <c r="A1536" s="22">
        <v>38680</v>
      </c>
      <c r="B1536" s="23" t="s">
        <v>2926</v>
      </c>
      <c r="C1536" s="23" t="s">
        <v>87</v>
      </c>
      <c r="D1536" s="25" t="s">
        <v>3614</v>
      </c>
      <c r="E1536" s="26" t="s">
        <v>3664</v>
      </c>
      <c r="F1536" s="27" t="s">
        <v>614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2.2419829072038766</v>
      </c>
      <c r="Q1536" s="33">
        <v>-10.451825729346364</v>
      </c>
      <c r="R1536" s="33">
        <v>7.8250731560356446</v>
      </c>
      <c r="S1536" s="33">
        <v>13.986505907809121</v>
      </c>
      <c r="T1536" s="33">
        <v>-2.3773106714631065</v>
      </c>
      <c r="U1536" s="33">
        <v>2.61</v>
      </c>
      <c r="V1536" s="34">
        <v>1067.581788</v>
      </c>
      <c r="W1536" s="34">
        <v>886.62123940000004</v>
      </c>
      <c r="X1536" s="34">
        <v>838.69576700000005</v>
      </c>
      <c r="Y1536" s="34">
        <v>979.28054080000004</v>
      </c>
      <c r="Z1536" s="34">
        <v>956</v>
      </c>
      <c r="AA1536" s="44">
        <v>202309</v>
      </c>
      <c r="AB1536" s="29">
        <v>809</v>
      </c>
      <c r="AC1536" s="29">
        <v>1860</v>
      </c>
      <c r="AD1536" s="29">
        <v>566</v>
      </c>
      <c r="AE1536" s="29">
        <v>1011</v>
      </c>
      <c r="AF1536" s="29">
        <v>1219</v>
      </c>
      <c r="AG1536" s="35">
        <v>20.573689416419395</v>
      </c>
      <c r="AH1536" s="36">
        <v>50.679851668726819</v>
      </c>
      <c r="AI1536" s="29">
        <v>8</v>
      </c>
      <c r="AJ1536" s="29">
        <v>84</v>
      </c>
      <c r="AK1536" s="29">
        <v>-24</v>
      </c>
      <c r="AL1536" s="29">
        <v>-2</v>
      </c>
      <c r="AM1536" s="29">
        <v>40</v>
      </c>
      <c r="AN1536" s="37" t="s">
        <v>113</v>
      </c>
      <c r="AO1536" s="36">
        <v>400</v>
      </c>
      <c r="AP1536" s="33">
        <v>2.104810996563574</v>
      </c>
      <c r="AQ1536" s="33">
        <v>9.7551020408163271</v>
      </c>
      <c r="AR1536" s="33">
        <v>1.1872089413225706</v>
      </c>
      <c r="AS1536" s="33">
        <v>12.170133498913382</v>
      </c>
      <c r="AT1536" s="38">
        <v>242.87488357652904</v>
      </c>
      <c r="AU1536" s="39" t="s">
        <v>66</v>
      </c>
      <c r="AV1536" s="36" t="s">
        <v>66</v>
      </c>
      <c r="AW1536" s="29">
        <v>805.25</v>
      </c>
      <c r="AX1536" s="40">
        <v>4920</v>
      </c>
      <c r="AY1536" s="40" t="s">
        <v>66</v>
      </c>
      <c r="AZ1536" s="29">
        <v>1955.75</v>
      </c>
      <c r="BA1536" s="29">
        <v>4920</v>
      </c>
      <c r="BB1536" s="41" t="s">
        <v>66</v>
      </c>
    </row>
    <row r="1537" spans="1:54" s="45" customFormat="1" ht="21" customHeight="1" x14ac:dyDescent="0.3">
      <c r="A1537" s="46">
        <v>218150</v>
      </c>
      <c r="B1537" s="47" t="s">
        <v>2797</v>
      </c>
      <c r="C1537" s="23" t="s">
        <v>87</v>
      </c>
      <c r="D1537" s="25" t="s">
        <v>3610</v>
      </c>
      <c r="E1537" s="26" t="s">
        <v>206</v>
      </c>
      <c r="F1537" s="27" t="s">
        <v>206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5.4421768707483054</v>
      </c>
      <c r="Q1537" s="33">
        <v>7.914940604148879</v>
      </c>
      <c r="R1537" s="33">
        <v>-12.624809622165934</v>
      </c>
      <c r="S1537" s="33">
        <v>3.2968917355727045</v>
      </c>
      <c r="T1537" s="33">
        <v>-5.6170532365325432</v>
      </c>
      <c r="U1537" s="33">
        <v>0.22</v>
      </c>
      <c r="V1537" s="34">
        <v>879.39630480000005</v>
      </c>
      <c r="W1537" s="34">
        <v>1086.1206663999999</v>
      </c>
      <c r="X1537" s="34">
        <v>918.71109000000001</v>
      </c>
      <c r="Y1537" s="34">
        <v>1005.4782484999999</v>
      </c>
      <c r="Z1537" s="34">
        <v>949</v>
      </c>
      <c r="AA1537" s="44">
        <v>202309</v>
      </c>
      <c r="AB1537" s="29">
        <v>208</v>
      </c>
      <c r="AC1537" s="29">
        <v>157</v>
      </c>
      <c r="AD1537" s="29">
        <v>140</v>
      </c>
      <c r="AE1537" s="29">
        <v>148</v>
      </c>
      <c r="AF1537" s="29">
        <v>162</v>
      </c>
      <c r="AG1537" s="35">
        <v>9.4594594594594525</v>
      </c>
      <c r="AH1537" s="36">
        <v>-22.115384615384613</v>
      </c>
      <c r="AI1537" s="29">
        <v>6</v>
      </c>
      <c r="AJ1537" s="29">
        <v>-1</v>
      </c>
      <c r="AK1537" s="29">
        <v>3</v>
      </c>
      <c r="AL1537" s="29">
        <v>1</v>
      </c>
      <c r="AM1537" s="29">
        <v>1</v>
      </c>
      <c r="AN1537" s="37">
        <v>0</v>
      </c>
      <c r="AO1537" s="36">
        <v>-83.333333333333343</v>
      </c>
      <c r="AP1537" s="33">
        <v>0.65897858319604619</v>
      </c>
      <c r="AQ1537" s="33">
        <v>237.25</v>
      </c>
      <c r="AR1537" s="33">
        <v>2.2421736562315417</v>
      </c>
      <c r="AS1537" s="33">
        <v>0.94506792675723572</v>
      </c>
      <c r="AT1537" s="38">
        <v>38.688718251624337</v>
      </c>
      <c r="AU1537" s="39" t="s">
        <v>66</v>
      </c>
      <c r="AV1537" s="36" t="s">
        <v>66</v>
      </c>
      <c r="AW1537" s="29">
        <v>423.25</v>
      </c>
      <c r="AX1537" s="40">
        <v>4650</v>
      </c>
      <c r="AY1537" s="40" t="s">
        <v>66</v>
      </c>
      <c r="AZ1537" s="29">
        <v>163.75</v>
      </c>
      <c r="BA1537" s="29">
        <v>4650</v>
      </c>
      <c r="BB1537" s="41" t="s">
        <v>66</v>
      </c>
    </row>
    <row r="1538" spans="1:54" s="45" customFormat="1" ht="21" customHeight="1" x14ac:dyDescent="0.3">
      <c r="A1538" s="22">
        <v>39290</v>
      </c>
      <c r="B1538" s="23" t="s">
        <v>2718</v>
      </c>
      <c r="C1538" s="23" t="s">
        <v>87</v>
      </c>
      <c r="D1538" s="25" t="s">
        <v>3600</v>
      </c>
      <c r="E1538" s="26" t="s">
        <v>3612</v>
      </c>
      <c r="F1538" s="27" t="s">
        <v>602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-6.4267352185089948</v>
      </c>
      <c r="Q1538" s="33">
        <v>-38.225231574576426</v>
      </c>
      <c r="R1538" s="33">
        <v>-0.85738800388422964</v>
      </c>
      <c r="S1538" s="33">
        <v>1.7297444619976288</v>
      </c>
      <c r="T1538" s="33">
        <v>-11.614562099009341</v>
      </c>
      <c r="U1538" s="33">
        <v>1.3</v>
      </c>
      <c r="V1538" s="34">
        <v>1536.2259125999999</v>
      </c>
      <c r="W1538" s="34">
        <v>957.2069778</v>
      </c>
      <c r="X1538" s="34">
        <v>932.86383939999996</v>
      </c>
      <c r="Y1538" s="34">
        <v>1073.706283</v>
      </c>
      <c r="Z1538" s="34">
        <v>949</v>
      </c>
      <c r="AA1538" s="44">
        <v>202309</v>
      </c>
      <c r="AB1538" s="29">
        <v>341</v>
      </c>
      <c r="AC1538" s="29">
        <v>334</v>
      </c>
      <c r="AD1538" s="29">
        <v>335</v>
      </c>
      <c r="AE1538" s="29">
        <v>355</v>
      </c>
      <c r="AF1538" s="29">
        <v>341</v>
      </c>
      <c r="AG1538" s="35">
        <v>-3.9436619718309807</v>
      </c>
      <c r="AH1538" s="36">
        <v>0</v>
      </c>
      <c r="AI1538" s="29">
        <v>-4</v>
      </c>
      <c r="AJ1538" s="29">
        <v>-5</v>
      </c>
      <c r="AK1538" s="29">
        <v>-2</v>
      </c>
      <c r="AL1538" s="29">
        <v>-7</v>
      </c>
      <c r="AM1538" s="29">
        <v>-13</v>
      </c>
      <c r="AN1538" s="37" t="s">
        <v>82</v>
      </c>
      <c r="AO1538" s="36" t="s">
        <v>82</v>
      </c>
      <c r="AP1538" s="33">
        <v>-1.9780219780219779</v>
      </c>
      <c r="AQ1538" s="33">
        <v>-35.148148148148145</v>
      </c>
      <c r="AR1538" s="33">
        <v>1.3610613122983148</v>
      </c>
      <c r="AS1538" s="33">
        <v>-3.8723556830405159</v>
      </c>
      <c r="AT1538" s="38">
        <v>36.536392972391539</v>
      </c>
      <c r="AU1538" s="39">
        <v>20</v>
      </c>
      <c r="AV1538" s="36">
        <v>0.18315018315018314</v>
      </c>
      <c r="AW1538" s="29">
        <v>697.25</v>
      </c>
      <c r="AX1538" s="40">
        <v>10920</v>
      </c>
      <c r="AY1538" s="40">
        <v>13.074999999999999</v>
      </c>
      <c r="AZ1538" s="29">
        <v>254.75</v>
      </c>
      <c r="BA1538" s="29">
        <v>10920</v>
      </c>
      <c r="BB1538" s="41">
        <v>0.18315018315018314</v>
      </c>
    </row>
    <row r="1539" spans="1:54" s="45" customFormat="1" ht="21" customHeight="1" x14ac:dyDescent="0.3">
      <c r="A1539" s="46">
        <v>9200</v>
      </c>
      <c r="B1539" s="47" t="s">
        <v>2645</v>
      </c>
      <c r="C1539" s="23" t="s">
        <v>63</v>
      </c>
      <c r="D1539" s="25" t="s">
        <v>3712</v>
      </c>
      <c r="E1539" s="26" t="s">
        <v>422</v>
      </c>
      <c r="F1539" s="27" t="s">
        <v>422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1.3333333333333419</v>
      </c>
      <c r="Q1539" s="33">
        <v>-12.110228328740579</v>
      </c>
      <c r="R1539" s="33">
        <v>-4.9691843804507529</v>
      </c>
      <c r="S1539" s="33">
        <v>6.5766156480925986</v>
      </c>
      <c r="T1539" s="33">
        <v>5.5897951328325091</v>
      </c>
      <c r="U1539" s="33">
        <v>-0.65</v>
      </c>
      <c r="V1539" s="34">
        <v>1079.7615945</v>
      </c>
      <c r="W1539" s="34">
        <v>998.62343999999996</v>
      </c>
      <c r="X1539" s="34">
        <v>890.43923400000006</v>
      </c>
      <c r="Y1539" s="34">
        <v>898.76109599999995</v>
      </c>
      <c r="Z1539" s="34">
        <v>949</v>
      </c>
      <c r="AA1539" s="44">
        <v>202309</v>
      </c>
      <c r="AB1539" s="29">
        <v>3546</v>
      </c>
      <c r="AC1539" s="29">
        <v>4396</v>
      </c>
      <c r="AD1539" s="29">
        <v>3448</v>
      </c>
      <c r="AE1539" s="29">
        <v>3275</v>
      </c>
      <c r="AF1539" s="29">
        <v>2983</v>
      </c>
      <c r="AG1539" s="35">
        <v>-8.9160305343511492</v>
      </c>
      <c r="AH1539" s="36">
        <v>-15.877044557247599</v>
      </c>
      <c r="AI1539" s="29">
        <v>473</v>
      </c>
      <c r="AJ1539" s="29">
        <v>205</v>
      </c>
      <c r="AK1539" s="29">
        <v>216</v>
      </c>
      <c r="AL1539" s="29">
        <v>254</v>
      </c>
      <c r="AM1539" s="29">
        <v>29</v>
      </c>
      <c r="AN1539" s="37">
        <v>-88.582677165354326</v>
      </c>
      <c r="AO1539" s="36">
        <v>-93.868921775898514</v>
      </c>
      <c r="AP1539" s="33">
        <v>4.9921996879875197</v>
      </c>
      <c r="AQ1539" s="33">
        <v>1.3480113636363635</v>
      </c>
      <c r="AR1539" s="33">
        <v>0.13702981734170819</v>
      </c>
      <c r="AS1539" s="33">
        <v>10.165331023030829</v>
      </c>
      <c r="AT1539" s="38">
        <v>247.89906865930254</v>
      </c>
      <c r="AU1539" s="39">
        <v>50</v>
      </c>
      <c r="AV1539" s="36">
        <v>2.1929824561403506</v>
      </c>
      <c r="AW1539" s="29">
        <v>6925.5</v>
      </c>
      <c r="AX1539" s="40">
        <v>2280</v>
      </c>
      <c r="AY1539" s="40">
        <v>5.9850000000000003</v>
      </c>
      <c r="AZ1539" s="29">
        <v>17168.25</v>
      </c>
      <c r="BA1539" s="29">
        <v>2280</v>
      </c>
      <c r="BB1539" s="41">
        <v>2.1929824561403506</v>
      </c>
    </row>
    <row r="1540" spans="1:54" s="45" customFormat="1" ht="21" customHeight="1" x14ac:dyDescent="0.3">
      <c r="A1540" s="46">
        <v>53160</v>
      </c>
      <c r="B1540" s="47" t="s">
        <v>3423</v>
      </c>
      <c r="C1540" s="23" t="s">
        <v>87</v>
      </c>
      <c r="D1540" s="25" t="s">
        <v>3634</v>
      </c>
      <c r="E1540" s="26" t="s">
        <v>3982</v>
      </c>
      <c r="F1540" s="27" t="s">
        <v>1196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6.7567567567567544</v>
      </c>
      <c r="Q1540" s="33">
        <v>115.25885558583107</v>
      </c>
      <c r="R1540" s="33">
        <v>49.479659413434241</v>
      </c>
      <c r="S1540" s="33">
        <v>55.665024630541879</v>
      </c>
      <c r="T1540" s="33">
        <v>-0.87829360100376563</v>
      </c>
      <c r="U1540" s="33">
        <v>0.64</v>
      </c>
      <c r="V1540" s="34">
        <v>440.4</v>
      </c>
      <c r="W1540" s="34">
        <v>634.20000000000005</v>
      </c>
      <c r="X1540" s="34">
        <v>609</v>
      </c>
      <c r="Y1540" s="34">
        <v>956.4</v>
      </c>
      <c r="Z1540" s="34">
        <v>948</v>
      </c>
      <c r="AA1540" s="44">
        <v>202312</v>
      </c>
      <c r="AB1540" s="29">
        <v>73</v>
      </c>
      <c r="AC1540" s="29">
        <v>66</v>
      </c>
      <c r="AD1540" s="29">
        <v>65</v>
      </c>
      <c r="AE1540" s="29">
        <v>54</v>
      </c>
      <c r="AF1540" s="29">
        <v>44</v>
      </c>
      <c r="AG1540" s="35">
        <v>-18.518518518518523</v>
      </c>
      <c r="AH1540" s="36">
        <v>-39.726027397260275</v>
      </c>
      <c r="AI1540" s="29">
        <v>1</v>
      </c>
      <c r="AJ1540" s="29">
        <v>3</v>
      </c>
      <c r="AK1540" s="29">
        <v>1</v>
      </c>
      <c r="AL1540" s="29">
        <v>0</v>
      </c>
      <c r="AM1540" s="29">
        <v>-4</v>
      </c>
      <c r="AN1540" s="37" t="s">
        <v>108</v>
      </c>
      <c r="AO1540" s="36" t="s">
        <v>108</v>
      </c>
      <c r="AP1540" s="33">
        <v>0</v>
      </c>
      <c r="AQ1540" s="33" t="s">
        <v>66</v>
      </c>
      <c r="AR1540" s="33">
        <v>1.5986509274873524</v>
      </c>
      <c r="AS1540" s="33">
        <v>0</v>
      </c>
      <c r="AT1540" s="38">
        <v>8.7268128161888701</v>
      </c>
      <c r="AU1540" s="39">
        <v>50</v>
      </c>
      <c r="AV1540" s="36">
        <v>0.31645569620253167</v>
      </c>
      <c r="AW1540" s="29">
        <v>593</v>
      </c>
      <c r="AX1540" s="40">
        <v>15800</v>
      </c>
      <c r="AY1540" s="40">
        <v>20.164999999999999</v>
      </c>
      <c r="AZ1540" s="29">
        <v>51.75</v>
      </c>
      <c r="BA1540" s="29">
        <v>15800</v>
      </c>
      <c r="BB1540" s="41">
        <v>0.31645569620253167</v>
      </c>
    </row>
    <row r="1541" spans="1:54" s="45" customFormat="1" ht="21" customHeight="1" x14ac:dyDescent="0.3">
      <c r="A1541" s="46">
        <v>10170</v>
      </c>
      <c r="B1541" s="47" t="s">
        <v>2176</v>
      </c>
      <c r="C1541" s="23" t="s">
        <v>87</v>
      </c>
      <c r="D1541" s="25" t="s">
        <v>3614</v>
      </c>
      <c r="E1541" s="26" t="s">
        <v>3664</v>
      </c>
      <c r="F1541" s="27" t="s">
        <v>578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-7.5581395348837237</v>
      </c>
      <c r="Q1541" s="33">
        <v>-52.836973403855517</v>
      </c>
      <c r="R1541" s="33">
        <v>-37.936949692849531</v>
      </c>
      <c r="S1541" s="33">
        <v>-7.0640955955745488</v>
      </c>
      <c r="T1541" s="33">
        <v>-9.3808738392746065</v>
      </c>
      <c r="U1541" s="33">
        <v>0</v>
      </c>
      <c r="V1541" s="34">
        <v>2010.0491177500001</v>
      </c>
      <c r="W1541" s="34">
        <v>1527.4789029999999</v>
      </c>
      <c r="X1541" s="34">
        <v>1020.05786254</v>
      </c>
      <c r="Y1541" s="34">
        <v>1046.1367706399999</v>
      </c>
      <c r="Z1541" s="34">
        <v>948</v>
      </c>
      <c r="AA1541" s="44">
        <v>202312</v>
      </c>
      <c r="AB1541" s="29">
        <v>605</v>
      </c>
      <c r="AC1541" s="29">
        <v>646</v>
      </c>
      <c r="AD1541" s="29">
        <v>400</v>
      </c>
      <c r="AE1541" s="29">
        <v>408</v>
      </c>
      <c r="AF1541" s="29">
        <v>352</v>
      </c>
      <c r="AG1541" s="35">
        <v>-13.725490196078427</v>
      </c>
      <c r="AH1541" s="36">
        <v>-41.81818181818182</v>
      </c>
      <c r="AI1541" s="29">
        <v>24</v>
      </c>
      <c r="AJ1541" s="29">
        <v>32</v>
      </c>
      <c r="AK1541" s="29">
        <v>-32</v>
      </c>
      <c r="AL1541" s="29">
        <v>-83</v>
      </c>
      <c r="AM1541" s="29">
        <v>-135</v>
      </c>
      <c r="AN1541" s="37" t="s">
        <v>82</v>
      </c>
      <c r="AO1541" s="36" t="s">
        <v>108</v>
      </c>
      <c r="AP1541" s="33">
        <v>-12.070874861572536</v>
      </c>
      <c r="AQ1541" s="33">
        <v>-4.3486238532110093</v>
      </c>
      <c r="AR1541" s="33">
        <v>0.98060512024825441</v>
      </c>
      <c r="AS1541" s="33">
        <v>-22.549780191362814</v>
      </c>
      <c r="AT1541" s="38">
        <v>156.24515128006206</v>
      </c>
      <c r="AU1541" s="39" t="s">
        <v>66</v>
      </c>
      <c r="AV1541" s="36" t="s">
        <v>66</v>
      </c>
      <c r="AW1541" s="29">
        <v>966.75</v>
      </c>
      <c r="AX1541" s="40">
        <v>1272</v>
      </c>
      <c r="AY1541" s="40" t="s">
        <v>66</v>
      </c>
      <c r="AZ1541" s="29">
        <v>1510.5</v>
      </c>
      <c r="BA1541" s="29">
        <v>1272</v>
      </c>
      <c r="BB1541" s="41" t="s">
        <v>66</v>
      </c>
    </row>
    <row r="1542" spans="1:54" s="45" customFormat="1" ht="21" customHeight="1" x14ac:dyDescent="0.3">
      <c r="A1542" s="22">
        <v>54040</v>
      </c>
      <c r="B1542" s="23" t="s">
        <v>3127</v>
      </c>
      <c r="C1542" s="23" t="s">
        <v>87</v>
      </c>
      <c r="D1542" s="25" t="s">
        <v>3628</v>
      </c>
      <c r="E1542" s="26" t="s">
        <v>3689</v>
      </c>
      <c r="F1542" s="27" t="s">
        <v>894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6.8840579710144789</v>
      </c>
      <c r="Q1542" s="33">
        <v>27.954827043817954</v>
      </c>
      <c r="R1542" s="33">
        <v>46.370161953350063</v>
      </c>
      <c r="S1542" s="33">
        <v>-7.9763256361933266</v>
      </c>
      <c r="T1542" s="33">
        <v>-3.7729604123979077</v>
      </c>
      <c r="U1542" s="33">
        <v>5.55</v>
      </c>
      <c r="V1542" s="34">
        <v>740.88646900000003</v>
      </c>
      <c r="W1542" s="34">
        <v>647.67298700000003</v>
      </c>
      <c r="X1542" s="34">
        <v>1030.1696890000001</v>
      </c>
      <c r="Y1542" s="34">
        <v>985.17007699999999</v>
      </c>
      <c r="Z1542" s="34">
        <v>948</v>
      </c>
      <c r="AA1542" s="44">
        <v>202309</v>
      </c>
      <c r="AB1542" s="29">
        <v>1453</v>
      </c>
      <c r="AC1542" s="29">
        <v>1209</v>
      </c>
      <c r="AD1542" s="29">
        <v>739</v>
      </c>
      <c r="AE1542" s="29">
        <v>1126</v>
      </c>
      <c r="AF1542" s="29">
        <v>958</v>
      </c>
      <c r="AG1542" s="35">
        <v>-14.920071047957373</v>
      </c>
      <c r="AH1542" s="36">
        <v>-34.06744666207846</v>
      </c>
      <c r="AI1542" s="29">
        <v>81</v>
      </c>
      <c r="AJ1542" s="29">
        <v>63</v>
      </c>
      <c r="AK1542" s="29">
        <v>20</v>
      </c>
      <c r="AL1542" s="29">
        <v>41</v>
      </c>
      <c r="AM1542" s="29">
        <v>97</v>
      </c>
      <c r="AN1542" s="37">
        <v>136.58536585365852</v>
      </c>
      <c r="AO1542" s="36">
        <v>19.753086419753085</v>
      </c>
      <c r="AP1542" s="33">
        <v>5.4811507936507935</v>
      </c>
      <c r="AQ1542" s="33">
        <v>4.2895927601809953</v>
      </c>
      <c r="AR1542" s="33">
        <v>0.7299326275264677</v>
      </c>
      <c r="AS1542" s="33">
        <v>17.016361886429259</v>
      </c>
      <c r="AT1542" s="38">
        <v>22.444658325312801</v>
      </c>
      <c r="AU1542" s="39">
        <v>250</v>
      </c>
      <c r="AV1542" s="36">
        <v>4.2372881355932197</v>
      </c>
      <c r="AW1542" s="29">
        <v>1298.75</v>
      </c>
      <c r="AX1542" s="40">
        <v>5900</v>
      </c>
      <c r="AY1542" s="40">
        <v>22.242999999999999</v>
      </c>
      <c r="AZ1542" s="29">
        <v>291.5</v>
      </c>
      <c r="BA1542" s="29">
        <v>5900</v>
      </c>
      <c r="BB1542" s="41">
        <v>4.2372881355932197</v>
      </c>
    </row>
    <row r="1543" spans="1:54" s="45" customFormat="1" ht="21" customHeight="1" x14ac:dyDescent="0.3">
      <c r="A1543" s="22">
        <v>2450</v>
      </c>
      <c r="B1543" s="23" t="s">
        <v>2625</v>
      </c>
      <c r="C1543" s="23" t="s">
        <v>63</v>
      </c>
      <c r="D1543" s="25" t="s">
        <v>3627</v>
      </c>
      <c r="E1543" s="26" t="s">
        <v>1248</v>
      </c>
      <c r="F1543" s="27" t="s">
        <v>804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-3.0583873957367946</v>
      </c>
      <c r="Q1543" s="33">
        <v>-21.467604634178173</v>
      </c>
      <c r="R1543" s="33">
        <v>-7.1002214677844844</v>
      </c>
      <c r="S1543" s="33">
        <v>-1.9633077532570931</v>
      </c>
      <c r="T1543" s="33">
        <v>-2.3294578643560548</v>
      </c>
      <c r="U1543" s="33">
        <v>0</v>
      </c>
      <c r="V1543" s="34">
        <v>1205.8717878</v>
      </c>
      <c r="W1543" s="34">
        <v>1019.3781029</v>
      </c>
      <c r="X1543" s="34">
        <v>965.96486304999996</v>
      </c>
      <c r="Y1543" s="34">
        <v>969.58609965000005</v>
      </c>
      <c r="Z1543" s="34">
        <v>947</v>
      </c>
      <c r="AA1543" s="44">
        <v>202309</v>
      </c>
      <c r="AB1543" s="29">
        <v>679</v>
      </c>
      <c r="AC1543" s="29">
        <v>826</v>
      </c>
      <c r="AD1543" s="29">
        <v>917</v>
      </c>
      <c r="AE1543" s="29">
        <v>513</v>
      </c>
      <c r="AF1543" s="29">
        <v>457</v>
      </c>
      <c r="AG1543" s="35">
        <v>-10.916179337231968</v>
      </c>
      <c r="AH1543" s="36">
        <v>-32.695139911634755</v>
      </c>
      <c r="AI1543" s="29">
        <v>33</v>
      </c>
      <c r="AJ1543" s="29">
        <v>-35</v>
      </c>
      <c r="AK1543" s="29">
        <v>31</v>
      </c>
      <c r="AL1543" s="29">
        <v>-2</v>
      </c>
      <c r="AM1543" s="29">
        <v>22</v>
      </c>
      <c r="AN1543" s="37" t="s">
        <v>113</v>
      </c>
      <c r="AO1543" s="36">
        <v>-33.333333333333336</v>
      </c>
      <c r="AP1543" s="33">
        <v>0.58975304091411718</v>
      </c>
      <c r="AQ1543" s="33">
        <v>59.1875</v>
      </c>
      <c r="AR1543" s="33">
        <v>0.35628291948833707</v>
      </c>
      <c r="AS1543" s="33">
        <v>0.60195635816403303</v>
      </c>
      <c r="AT1543" s="38">
        <v>90.396914973664408</v>
      </c>
      <c r="AU1543" s="39">
        <v>50</v>
      </c>
      <c r="AV1543" s="36">
        <v>4.7801147227533463</v>
      </c>
      <c r="AW1543" s="29">
        <v>2658</v>
      </c>
      <c r="AX1543" s="40">
        <v>1046</v>
      </c>
      <c r="AY1543" s="40">
        <v>26.888000000000002</v>
      </c>
      <c r="AZ1543" s="29">
        <v>2402.75</v>
      </c>
      <c r="BA1543" s="29">
        <v>1046</v>
      </c>
      <c r="BB1543" s="41">
        <v>4.7801147227533463</v>
      </c>
    </row>
    <row r="1544" spans="1:54" s="45" customFormat="1" ht="21" customHeight="1" x14ac:dyDescent="0.3">
      <c r="A1544" s="22">
        <v>201490</v>
      </c>
      <c r="B1544" s="23" t="s">
        <v>2463</v>
      </c>
      <c r="C1544" s="23" t="s">
        <v>87</v>
      </c>
      <c r="D1544" s="25" t="s">
        <v>3619</v>
      </c>
      <c r="E1544" s="26" t="s">
        <v>4343</v>
      </c>
      <c r="F1544" s="27" t="s">
        <v>760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-1.7828200972447417</v>
      </c>
      <c r="Q1544" s="33">
        <v>-31.066058961493447</v>
      </c>
      <c r="R1544" s="33">
        <v>-0.50421318087477962</v>
      </c>
      <c r="S1544" s="33">
        <v>-1.4749037839881907</v>
      </c>
      <c r="T1544" s="33">
        <v>-4.7280909231961266</v>
      </c>
      <c r="U1544" s="33">
        <v>0.17</v>
      </c>
      <c r="V1544" s="34">
        <v>1373.7789915000001</v>
      </c>
      <c r="W1544" s="34">
        <v>951.79909650000002</v>
      </c>
      <c r="X1544" s="34">
        <v>961.17642750000005</v>
      </c>
      <c r="Y1544" s="34">
        <v>993.99708599999997</v>
      </c>
      <c r="Z1544" s="34">
        <v>947</v>
      </c>
      <c r="AA1544" s="44">
        <v>202309</v>
      </c>
      <c r="AB1544" s="29">
        <v>285</v>
      </c>
      <c r="AC1544" s="29">
        <v>276</v>
      </c>
      <c r="AD1544" s="29">
        <v>262</v>
      </c>
      <c r="AE1544" s="29">
        <v>288</v>
      </c>
      <c r="AF1544" s="29">
        <v>263</v>
      </c>
      <c r="AG1544" s="35">
        <v>-8.6805555555555571</v>
      </c>
      <c r="AH1544" s="36">
        <v>-7.7192982456140369</v>
      </c>
      <c r="AI1544" s="29">
        <v>68</v>
      </c>
      <c r="AJ1544" s="29">
        <v>63</v>
      </c>
      <c r="AK1544" s="29">
        <v>47</v>
      </c>
      <c r="AL1544" s="29">
        <v>65</v>
      </c>
      <c r="AM1544" s="29">
        <v>76</v>
      </c>
      <c r="AN1544" s="37">
        <v>16.92307692307693</v>
      </c>
      <c r="AO1544" s="36">
        <v>11.764705882352944</v>
      </c>
      <c r="AP1544" s="33">
        <v>23.048668503213957</v>
      </c>
      <c r="AQ1544" s="33">
        <v>3.7729083665338647</v>
      </c>
      <c r="AR1544" s="33">
        <v>0.47108568585996768</v>
      </c>
      <c r="AS1544" s="33">
        <v>12.486009202835469</v>
      </c>
      <c r="AT1544" s="38">
        <v>15.18467852257182</v>
      </c>
      <c r="AU1544" s="39" t="s">
        <v>66</v>
      </c>
      <c r="AV1544" s="36" t="s">
        <v>66</v>
      </c>
      <c r="AW1544" s="29">
        <v>2010.25</v>
      </c>
      <c r="AX1544" s="40">
        <v>3030</v>
      </c>
      <c r="AY1544" s="40" t="s">
        <v>66</v>
      </c>
      <c r="AZ1544" s="29">
        <v>305.25</v>
      </c>
      <c r="BA1544" s="29">
        <v>3030</v>
      </c>
      <c r="BB1544" s="41" t="s">
        <v>66</v>
      </c>
    </row>
    <row r="1545" spans="1:54" s="45" customFormat="1" ht="21" customHeight="1" x14ac:dyDescent="0.3">
      <c r="A1545" s="46">
        <v>305090</v>
      </c>
      <c r="B1545" s="47" t="s">
        <v>3229</v>
      </c>
      <c r="C1545" s="23" t="s">
        <v>87</v>
      </c>
      <c r="D1545" s="25" t="s">
        <v>3596</v>
      </c>
      <c r="E1545" s="26" t="s">
        <v>127</v>
      </c>
      <c r="F1545" s="27" t="s">
        <v>1071</v>
      </c>
      <c r="G1545" s="28" t="s">
        <v>66</v>
      </c>
      <c r="H1545" s="29" t="s">
        <v>66</v>
      </c>
      <c r="I1545" s="29">
        <v>77</v>
      </c>
      <c r="J1545" s="29">
        <v>89</v>
      </c>
      <c r="K1545" s="29">
        <v>99</v>
      </c>
      <c r="L1545" s="29">
        <v>108</v>
      </c>
      <c r="M1545" s="30">
        <v>9.0909090909090828</v>
      </c>
      <c r="N1545" s="31"/>
      <c r="O1545" s="32"/>
      <c r="P1545" s="30">
        <v>-12.572254335260114</v>
      </c>
      <c r="Q1545" s="33">
        <v>51.168695193874456</v>
      </c>
      <c r="R1545" s="33">
        <v>-18.574915397667279</v>
      </c>
      <c r="S1545" s="33">
        <v>-15.97383630620387</v>
      </c>
      <c r="T1545" s="33">
        <v>-7.7761617994920655</v>
      </c>
      <c r="U1545" s="33">
        <v>0.33</v>
      </c>
      <c r="V1545" s="34">
        <v>625.79094090000001</v>
      </c>
      <c r="W1545" s="34">
        <v>1161.8041352</v>
      </c>
      <c r="X1545" s="34">
        <v>1125.8398079999999</v>
      </c>
      <c r="Y1545" s="34">
        <v>1025.7651584</v>
      </c>
      <c r="Z1545" s="34">
        <v>946</v>
      </c>
      <c r="AA1545" s="44">
        <v>202309</v>
      </c>
      <c r="AB1545" s="29">
        <v>12</v>
      </c>
      <c r="AC1545" s="29">
        <v>6</v>
      </c>
      <c r="AD1545" s="29">
        <v>23</v>
      </c>
      <c r="AE1545" s="29">
        <v>20</v>
      </c>
      <c r="AF1545" s="29">
        <v>32</v>
      </c>
      <c r="AG1545" s="35">
        <v>60.000000000000007</v>
      </c>
      <c r="AH1545" s="36">
        <v>166.66666666666666</v>
      </c>
      <c r="AI1545" s="29">
        <v>-19</v>
      </c>
      <c r="AJ1545" s="29">
        <v>-60</v>
      </c>
      <c r="AK1545" s="29">
        <v>-5</v>
      </c>
      <c r="AL1545" s="29">
        <v>-6</v>
      </c>
      <c r="AM1545" s="29">
        <v>6</v>
      </c>
      <c r="AN1545" s="37" t="s">
        <v>113</v>
      </c>
      <c r="AO1545" s="36" t="s">
        <v>113</v>
      </c>
      <c r="AP1545" s="33">
        <v>-80.246913580246911</v>
      </c>
      <c r="AQ1545" s="33">
        <v>-14.553846153846154</v>
      </c>
      <c r="AR1545" s="33">
        <v>19.208121827411169</v>
      </c>
      <c r="AS1545" s="33">
        <v>-131.97969543147207</v>
      </c>
      <c r="AT1545" s="38">
        <v>452.79187817258884</v>
      </c>
      <c r="AU1545" s="39" t="s">
        <v>66</v>
      </c>
      <c r="AV1545" s="36" t="s">
        <v>66</v>
      </c>
      <c r="AW1545" s="29">
        <v>49.25</v>
      </c>
      <c r="AX1545" s="40">
        <v>6050</v>
      </c>
      <c r="AY1545" s="40" t="s">
        <v>66</v>
      </c>
      <c r="AZ1545" s="29">
        <v>223</v>
      </c>
      <c r="BA1545" s="29">
        <v>6050</v>
      </c>
      <c r="BB1545" s="41" t="s">
        <v>66</v>
      </c>
    </row>
    <row r="1546" spans="1:54" s="45" customFormat="1" ht="21" customHeight="1" x14ac:dyDescent="0.3">
      <c r="A1546" s="46">
        <v>52790</v>
      </c>
      <c r="B1546" s="47" t="s">
        <v>2751</v>
      </c>
      <c r="C1546" s="23" t="s">
        <v>87</v>
      </c>
      <c r="D1546" s="25" t="s">
        <v>3619</v>
      </c>
      <c r="E1546" s="26" t="s">
        <v>4343</v>
      </c>
      <c r="F1546" s="27" t="s">
        <v>906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-6.2921348314606718</v>
      </c>
      <c r="Q1546" s="33">
        <v>-10.12695264668756</v>
      </c>
      <c r="R1546" s="33">
        <v>31.34202825806922</v>
      </c>
      <c r="S1546" s="33">
        <v>-37.244403352991775</v>
      </c>
      <c r="T1546" s="33">
        <v>-12.115713441650211</v>
      </c>
      <c r="U1546" s="33">
        <v>1.58</v>
      </c>
      <c r="V1546" s="34">
        <v>1051.4832064</v>
      </c>
      <c r="W1546" s="34">
        <v>719.49551299999996</v>
      </c>
      <c r="X1546" s="34">
        <v>1505.8417902000001</v>
      </c>
      <c r="Y1546" s="34">
        <v>1075.2775462</v>
      </c>
      <c r="Z1546" s="34">
        <v>945</v>
      </c>
      <c r="AA1546" s="44">
        <v>202309</v>
      </c>
      <c r="AB1546" s="29">
        <v>164</v>
      </c>
      <c r="AC1546" s="29">
        <v>131</v>
      </c>
      <c r="AD1546" s="29">
        <v>137</v>
      </c>
      <c r="AE1546" s="29">
        <v>122</v>
      </c>
      <c r="AF1546" s="29">
        <v>361</v>
      </c>
      <c r="AG1546" s="35">
        <v>195.90163934426229</v>
      </c>
      <c r="AH1546" s="36">
        <v>120.1219512195122</v>
      </c>
      <c r="AI1546" s="29">
        <v>84</v>
      </c>
      <c r="AJ1546" s="29">
        <v>30</v>
      </c>
      <c r="AK1546" s="29">
        <v>-2</v>
      </c>
      <c r="AL1546" s="29">
        <v>42</v>
      </c>
      <c r="AM1546" s="29">
        <v>268</v>
      </c>
      <c r="AN1546" s="37">
        <v>538.09523809523819</v>
      </c>
      <c r="AO1546" s="36">
        <v>219.04761904761907</v>
      </c>
      <c r="AP1546" s="33">
        <v>45.006657789613847</v>
      </c>
      <c r="AQ1546" s="33">
        <v>2.7958579881656807</v>
      </c>
      <c r="AR1546" s="33">
        <v>0.43498273878020716</v>
      </c>
      <c r="AS1546" s="33">
        <v>15.558112773302646</v>
      </c>
      <c r="AT1546" s="38">
        <v>48.492520138089759</v>
      </c>
      <c r="AU1546" s="39" t="s">
        <v>66</v>
      </c>
      <c r="AV1546" s="36" t="s">
        <v>66</v>
      </c>
      <c r="AW1546" s="29">
        <v>2172.5</v>
      </c>
      <c r="AX1546" s="40">
        <v>8340</v>
      </c>
      <c r="AY1546" s="40" t="s">
        <v>66</v>
      </c>
      <c r="AZ1546" s="29">
        <v>1053.5</v>
      </c>
      <c r="BA1546" s="29">
        <v>8340</v>
      </c>
      <c r="BB1546" s="41" t="s">
        <v>66</v>
      </c>
    </row>
    <row r="1547" spans="1:54" s="45" customFormat="1" ht="21" customHeight="1" x14ac:dyDescent="0.3">
      <c r="A1547" s="46">
        <v>241770</v>
      </c>
      <c r="B1547" s="47" t="s">
        <v>2580</v>
      </c>
      <c r="C1547" s="23" t="s">
        <v>87</v>
      </c>
      <c r="D1547" s="25" t="s">
        <v>3592</v>
      </c>
      <c r="E1547" s="26" t="s">
        <v>3650</v>
      </c>
      <c r="F1547" s="27" t="s">
        <v>839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0.21645021645022577</v>
      </c>
      <c r="Q1547" s="33">
        <v>-20.569598371886787</v>
      </c>
      <c r="R1547" s="33">
        <v>-21.909065515699822</v>
      </c>
      <c r="S1547" s="33">
        <v>4.6506760433672412</v>
      </c>
      <c r="T1547" s="33">
        <v>-0.83956284970020389</v>
      </c>
      <c r="U1547" s="33">
        <v>2.89</v>
      </c>
      <c r="V1547" s="34">
        <v>1188.461824</v>
      </c>
      <c r="W1547" s="34">
        <v>1208.8471039999999</v>
      </c>
      <c r="X1547" s="34">
        <v>902.04863999999998</v>
      </c>
      <c r="Y1547" s="34">
        <v>951.99257599999999</v>
      </c>
      <c r="Z1547" s="34">
        <v>944</v>
      </c>
      <c r="AA1547" s="44">
        <v>202309</v>
      </c>
      <c r="AB1547" s="29">
        <v>-13</v>
      </c>
      <c r="AC1547" s="29">
        <v>132</v>
      </c>
      <c r="AD1547" s="29">
        <v>108</v>
      </c>
      <c r="AE1547" s="29">
        <v>91</v>
      </c>
      <c r="AF1547" s="29">
        <v>81</v>
      </c>
      <c r="AG1547" s="35">
        <v>-10.989010989010994</v>
      </c>
      <c r="AH1547" s="36">
        <v>-723.07692307692309</v>
      </c>
      <c r="AI1547" s="29">
        <v>11</v>
      </c>
      <c r="AJ1547" s="29">
        <v>1</v>
      </c>
      <c r="AK1547" s="29">
        <v>-4</v>
      </c>
      <c r="AL1547" s="29">
        <v>-34</v>
      </c>
      <c r="AM1547" s="29">
        <v>-32</v>
      </c>
      <c r="AN1547" s="37" t="s">
        <v>82</v>
      </c>
      <c r="AO1547" s="36" t="s">
        <v>108</v>
      </c>
      <c r="AP1547" s="33">
        <v>-16.747572815533982</v>
      </c>
      <c r="AQ1547" s="33">
        <v>-13.681159420289855</v>
      </c>
      <c r="AR1547" s="33">
        <v>0.50013245033112586</v>
      </c>
      <c r="AS1547" s="33">
        <v>-3.6556291390728477</v>
      </c>
      <c r="AT1547" s="38">
        <v>13.920529801324502</v>
      </c>
      <c r="AU1547" s="39">
        <v>455</v>
      </c>
      <c r="AV1547" s="36">
        <v>4.9136069114470837</v>
      </c>
      <c r="AW1547" s="29">
        <v>1887.5</v>
      </c>
      <c r="AX1547" s="40">
        <v>9260</v>
      </c>
      <c r="AY1547" s="40">
        <v>10.218</v>
      </c>
      <c r="AZ1547" s="29">
        <v>262.75</v>
      </c>
      <c r="BA1547" s="29">
        <v>9260</v>
      </c>
      <c r="BB1547" s="41">
        <v>4.9136069114470837</v>
      </c>
    </row>
    <row r="1548" spans="1:54" s="45" customFormat="1" ht="21" customHeight="1" x14ac:dyDescent="0.3">
      <c r="A1548" s="46">
        <v>9410</v>
      </c>
      <c r="B1548" s="47" t="s">
        <v>2278</v>
      </c>
      <c r="C1548" s="23" t="s">
        <v>63</v>
      </c>
      <c r="D1548" s="25" t="s">
        <v>3604</v>
      </c>
      <c r="E1548" s="26" t="s">
        <v>3604</v>
      </c>
      <c r="F1548" s="27" t="s">
        <v>72</v>
      </c>
      <c r="G1548" s="28" t="s">
        <v>66</v>
      </c>
      <c r="H1548" s="29" t="s">
        <v>66</v>
      </c>
      <c r="I1548" s="29">
        <v>1706</v>
      </c>
      <c r="J1548" s="29">
        <v>1659</v>
      </c>
      <c r="K1548" s="29">
        <v>1628</v>
      </c>
      <c r="L1548" s="29">
        <v>1598</v>
      </c>
      <c r="M1548" s="30">
        <v>-1.8427518427518441</v>
      </c>
      <c r="N1548" s="31"/>
      <c r="O1548" s="32"/>
      <c r="P1548" s="30">
        <v>-7.4427480916030575</v>
      </c>
      <c r="Q1548" s="33">
        <v>-42.417559704764486</v>
      </c>
      <c r="R1548" s="33">
        <v>-38.704911847549553</v>
      </c>
      <c r="S1548" s="33">
        <v>-33.673851260481115</v>
      </c>
      <c r="T1548" s="33">
        <v>-29.528466964261181</v>
      </c>
      <c r="U1548" s="33">
        <v>0.62</v>
      </c>
      <c r="V1548" s="34">
        <v>1637.6520258</v>
      </c>
      <c r="W1548" s="34">
        <v>1538.4593259000001</v>
      </c>
      <c r="X1548" s="34">
        <v>1421.7620319</v>
      </c>
      <c r="Y1548" s="34">
        <v>1338.1289712</v>
      </c>
      <c r="Z1548" s="34">
        <v>943</v>
      </c>
      <c r="AA1548" s="44">
        <v>202309</v>
      </c>
      <c r="AB1548" s="29">
        <v>6045</v>
      </c>
      <c r="AC1548" s="29">
        <v>8005</v>
      </c>
      <c r="AD1548" s="29">
        <v>7242</v>
      </c>
      <c r="AE1548" s="29">
        <v>9188</v>
      </c>
      <c r="AF1548" s="29">
        <v>7461</v>
      </c>
      <c r="AG1548" s="35">
        <v>-18.79625598606879</v>
      </c>
      <c r="AH1548" s="36">
        <v>23.424317617866009</v>
      </c>
      <c r="AI1548" s="29">
        <v>29</v>
      </c>
      <c r="AJ1548" s="29">
        <v>678</v>
      </c>
      <c r="AK1548" s="29">
        <v>193</v>
      </c>
      <c r="AL1548" s="29">
        <v>577</v>
      </c>
      <c r="AM1548" s="29">
        <v>206</v>
      </c>
      <c r="AN1548" s="37">
        <v>-64.298093587521663</v>
      </c>
      <c r="AO1548" s="36">
        <v>610.34482758620697</v>
      </c>
      <c r="AP1548" s="33">
        <v>5.1856032104339107</v>
      </c>
      <c r="AQ1548" s="33">
        <v>0.57013301088270862</v>
      </c>
      <c r="AR1548" s="33">
        <v>0.11670069921415754</v>
      </c>
      <c r="AS1548" s="33">
        <v>20.469030381783305</v>
      </c>
      <c r="AT1548" s="38">
        <v>470.7258214219417</v>
      </c>
      <c r="AU1548" s="39">
        <v>225</v>
      </c>
      <c r="AV1548" s="36">
        <v>9.2783505154639183</v>
      </c>
      <c r="AW1548" s="29">
        <v>8080.5</v>
      </c>
      <c r="AX1548" s="40">
        <v>2425</v>
      </c>
      <c r="AY1548" s="40">
        <v>18.442</v>
      </c>
      <c r="AZ1548" s="29">
        <v>38037</v>
      </c>
      <c r="BA1548" s="29">
        <v>2425</v>
      </c>
      <c r="BB1548" s="41">
        <v>9.2783505154639183</v>
      </c>
    </row>
    <row r="1549" spans="1:54" s="45" customFormat="1" ht="21" customHeight="1" x14ac:dyDescent="0.3">
      <c r="A1549" s="46">
        <v>419120</v>
      </c>
      <c r="B1549" s="47" t="s">
        <v>1344</v>
      </c>
      <c r="C1549" s="23" t="s">
        <v>87</v>
      </c>
      <c r="D1549" s="25" t="s">
        <v>3677</v>
      </c>
      <c r="E1549" s="26" t="s">
        <v>4375</v>
      </c>
      <c r="F1549" s="27" t="s">
        <v>1345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31.70995670995671</v>
      </c>
      <c r="Q1549" s="33">
        <v>-23.843071862803843</v>
      </c>
      <c r="R1549" s="33">
        <v>29.551392266185839</v>
      </c>
      <c r="S1549" s="33">
        <v>58.603334208537831</v>
      </c>
      <c r="T1549" s="33">
        <v>35.768702386103257</v>
      </c>
      <c r="U1549" s="33">
        <v>4.7300000000000004</v>
      </c>
      <c r="V1549" s="34">
        <v>1238.2327164000001</v>
      </c>
      <c r="W1549" s="34">
        <v>727.89646140000002</v>
      </c>
      <c r="X1549" s="34">
        <v>594.56505419999996</v>
      </c>
      <c r="Y1549" s="34">
        <v>694.56360959999995</v>
      </c>
      <c r="Z1549" s="34">
        <v>943</v>
      </c>
      <c r="AA1549" s="44">
        <v>202309</v>
      </c>
      <c r="AB1549" s="29">
        <v>35</v>
      </c>
      <c r="AC1549" s="29">
        <v>36</v>
      </c>
      <c r="AD1549" s="29">
        <v>31</v>
      </c>
      <c r="AE1549" s="29">
        <v>37</v>
      </c>
      <c r="AF1549" s="29">
        <v>36</v>
      </c>
      <c r="AG1549" s="35">
        <v>-2.7027027027026973</v>
      </c>
      <c r="AH1549" s="36">
        <v>2.857142857142847</v>
      </c>
      <c r="AI1549" s="29">
        <v>12</v>
      </c>
      <c r="AJ1549" s="29">
        <v>4</v>
      </c>
      <c r="AK1549" s="29">
        <v>9</v>
      </c>
      <c r="AL1549" s="29">
        <v>9</v>
      </c>
      <c r="AM1549" s="29">
        <v>8</v>
      </c>
      <c r="AN1549" s="37">
        <v>-11.111111111111116</v>
      </c>
      <c r="AO1549" s="36">
        <v>-33.333333333333336</v>
      </c>
      <c r="AP1549" s="33">
        <v>21.428571428571427</v>
      </c>
      <c r="AQ1549" s="33">
        <v>31.433333333333334</v>
      </c>
      <c r="AR1549" s="33">
        <v>1.715325147794452</v>
      </c>
      <c r="AS1549" s="33">
        <v>5.4570259208731242</v>
      </c>
      <c r="AT1549" s="38">
        <v>20.509322419281492</v>
      </c>
      <c r="AU1549" s="39">
        <v>180</v>
      </c>
      <c r="AV1549" s="36">
        <v>1.4790468364831553</v>
      </c>
      <c r="AW1549" s="29">
        <v>549.75</v>
      </c>
      <c r="AX1549" s="40">
        <v>12170</v>
      </c>
      <c r="AY1549" s="40">
        <v>14.635999999999999</v>
      </c>
      <c r="AZ1549" s="29">
        <v>112.75</v>
      </c>
      <c r="BA1549" s="29">
        <v>12170</v>
      </c>
      <c r="BB1549" s="41">
        <v>1.4790468364831553</v>
      </c>
    </row>
    <row r="1550" spans="1:54" s="45" customFormat="1" ht="21" customHeight="1" x14ac:dyDescent="0.3">
      <c r="A1550" s="46">
        <v>48430</v>
      </c>
      <c r="B1550" s="47" t="s">
        <v>2723</v>
      </c>
      <c r="C1550" s="23" t="s">
        <v>87</v>
      </c>
      <c r="D1550" s="25" t="s">
        <v>4329</v>
      </c>
      <c r="E1550" s="26" t="s">
        <v>4360</v>
      </c>
      <c r="F1550" s="27" t="s">
        <v>786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-2.8503562945368155</v>
      </c>
      <c r="Q1550" s="33">
        <v>3.6385720321081561</v>
      </c>
      <c r="R1550" s="33">
        <v>-9.3449741315595034</v>
      </c>
      <c r="S1550" s="33">
        <v>4.2995323129251695</v>
      </c>
      <c r="T1550" s="33">
        <v>-2.8849960411718167</v>
      </c>
      <c r="U1550" s="33">
        <v>-0.24</v>
      </c>
      <c r="V1550" s="34">
        <v>908.928</v>
      </c>
      <c r="W1550" s="34">
        <v>1039.104</v>
      </c>
      <c r="X1550" s="34">
        <v>903.16800000000001</v>
      </c>
      <c r="Y1550" s="34">
        <v>969.98400000000004</v>
      </c>
      <c r="Z1550" s="34">
        <v>942</v>
      </c>
      <c r="AA1550" s="44">
        <v>202309</v>
      </c>
      <c r="AB1550" s="29">
        <v>476</v>
      </c>
      <c r="AC1550" s="29">
        <v>519</v>
      </c>
      <c r="AD1550" s="29">
        <v>513</v>
      </c>
      <c r="AE1550" s="29">
        <v>537</v>
      </c>
      <c r="AF1550" s="29">
        <v>505</v>
      </c>
      <c r="AG1550" s="35">
        <v>-5.9590316573556841</v>
      </c>
      <c r="AH1550" s="36">
        <v>6.0924369747899165</v>
      </c>
      <c r="AI1550" s="29">
        <v>-4</v>
      </c>
      <c r="AJ1550" s="29">
        <v>6</v>
      </c>
      <c r="AK1550" s="29">
        <v>9</v>
      </c>
      <c r="AL1550" s="29">
        <v>19</v>
      </c>
      <c r="AM1550" s="29">
        <v>14</v>
      </c>
      <c r="AN1550" s="37">
        <v>-26.315789473684216</v>
      </c>
      <c r="AO1550" s="36" t="s">
        <v>113</v>
      </c>
      <c r="AP1550" s="33">
        <v>2.3143683702989395</v>
      </c>
      <c r="AQ1550" s="33">
        <v>19.625</v>
      </c>
      <c r="AR1550" s="33">
        <v>0.75526157546602524</v>
      </c>
      <c r="AS1550" s="33">
        <v>3.8484666265784728</v>
      </c>
      <c r="AT1550" s="38">
        <v>21.807977550611348</v>
      </c>
      <c r="AU1550" s="39">
        <v>100</v>
      </c>
      <c r="AV1550" s="36">
        <v>1.2224938875305624</v>
      </c>
      <c r="AW1550" s="29">
        <v>1247.25</v>
      </c>
      <c r="AX1550" s="40">
        <v>8180</v>
      </c>
      <c r="AY1550" s="40">
        <v>132.251</v>
      </c>
      <c r="AZ1550" s="29">
        <v>272</v>
      </c>
      <c r="BA1550" s="29">
        <v>8180</v>
      </c>
      <c r="BB1550" s="41">
        <v>1.2224938875305624</v>
      </c>
    </row>
    <row r="1551" spans="1:54" s="45" customFormat="1" ht="21" customHeight="1" x14ac:dyDescent="0.3">
      <c r="A1551" s="22">
        <v>56090</v>
      </c>
      <c r="B1551" s="23" t="s">
        <v>2996</v>
      </c>
      <c r="C1551" s="23" t="s">
        <v>87</v>
      </c>
      <c r="D1551" s="25" t="s">
        <v>3596</v>
      </c>
      <c r="E1551" s="26" t="s">
        <v>4358</v>
      </c>
      <c r="F1551" s="27" t="s">
        <v>1185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1.2029716196289009</v>
      </c>
      <c r="Q1551" s="33">
        <v>1.2049004647032069</v>
      </c>
      <c r="R1551" s="33">
        <v>1.2049004647032069</v>
      </c>
      <c r="S1551" s="33">
        <v>1.2049004647032069</v>
      </c>
      <c r="T1551" s="33">
        <v>1.2049004647032069</v>
      </c>
      <c r="U1551" s="33">
        <v>0</v>
      </c>
      <c r="V1551" s="34">
        <v>930.78496759999996</v>
      </c>
      <c r="W1551" s="34">
        <v>930.78496759999996</v>
      </c>
      <c r="X1551" s="34">
        <v>930.78496759999996</v>
      </c>
      <c r="Y1551" s="34">
        <v>930.78496759999996</v>
      </c>
      <c r="Z1551" s="34">
        <v>942</v>
      </c>
      <c r="AA1551" s="44">
        <v>202309</v>
      </c>
      <c r="AB1551" s="29">
        <v>112</v>
      </c>
      <c r="AC1551" s="29">
        <v>90</v>
      </c>
      <c r="AD1551" s="29">
        <v>80</v>
      </c>
      <c r="AE1551" s="29">
        <v>73</v>
      </c>
      <c r="AF1551" s="29">
        <v>90</v>
      </c>
      <c r="AG1551" s="35">
        <v>23.287671232876718</v>
      </c>
      <c r="AH1551" s="36">
        <v>-19.642857142857139</v>
      </c>
      <c r="AI1551" s="29">
        <v>2</v>
      </c>
      <c r="AJ1551" s="29">
        <v>0</v>
      </c>
      <c r="AK1551" s="29">
        <v>-3</v>
      </c>
      <c r="AL1551" s="29">
        <v>-14</v>
      </c>
      <c r="AM1551" s="29">
        <v>7</v>
      </c>
      <c r="AN1551" s="37" t="s">
        <v>113</v>
      </c>
      <c r="AO1551" s="36">
        <v>250</v>
      </c>
      <c r="AP1551" s="33">
        <v>-3.0030030030030028</v>
      </c>
      <c r="AQ1551" s="33">
        <v>-94.2</v>
      </c>
      <c r="AR1551" s="33">
        <v>1.6255392579810182</v>
      </c>
      <c r="AS1551" s="33">
        <v>-1.7256255392579811</v>
      </c>
      <c r="AT1551" s="38">
        <v>73.727351164797241</v>
      </c>
      <c r="AU1551" s="39" t="s">
        <v>66</v>
      </c>
      <c r="AV1551" s="36" t="s">
        <v>66</v>
      </c>
      <c r="AW1551" s="29">
        <v>579.5</v>
      </c>
      <c r="AX1551" s="40">
        <v>1180</v>
      </c>
      <c r="AY1551" s="40" t="s">
        <v>66</v>
      </c>
      <c r="AZ1551" s="29">
        <v>427.25</v>
      </c>
      <c r="BA1551" s="29">
        <v>1180</v>
      </c>
      <c r="BB1551" s="41" t="s">
        <v>66</v>
      </c>
    </row>
    <row r="1552" spans="1:54" s="45" customFormat="1" ht="21" customHeight="1" x14ac:dyDescent="0.3">
      <c r="A1552" s="46">
        <v>308080</v>
      </c>
      <c r="B1552" s="47" t="s">
        <v>2410</v>
      </c>
      <c r="C1552" s="23" t="s">
        <v>87</v>
      </c>
      <c r="D1552" s="25" t="s">
        <v>3596</v>
      </c>
      <c r="E1552" s="26" t="s">
        <v>4335</v>
      </c>
      <c r="F1552" s="27" t="s">
        <v>680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-20.211038961038962</v>
      </c>
      <c r="Q1552" s="33">
        <v>-32.841274613063298</v>
      </c>
      <c r="R1552" s="33">
        <v>-19.343790118116246</v>
      </c>
      <c r="S1552" s="33">
        <v>-0.70666183354761714</v>
      </c>
      <c r="T1552" s="33">
        <v>-14.073072740570058</v>
      </c>
      <c r="U1552" s="33">
        <v>1.87</v>
      </c>
      <c r="V1552" s="34">
        <v>1402.647228</v>
      </c>
      <c r="W1552" s="34">
        <v>1167.9199920000001</v>
      </c>
      <c r="X1552" s="34">
        <v>948.70412999999996</v>
      </c>
      <c r="Y1552" s="34">
        <v>1096.2803280000001</v>
      </c>
      <c r="Z1552" s="34">
        <v>942</v>
      </c>
      <c r="AA1552" s="44">
        <v>202309</v>
      </c>
      <c r="AB1552" s="29">
        <v>0</v>
      </c>
      <c r="AC1552" s="29">
        <v>0</v>
      </c>
      <c r="AD1552" s="29">
        <v>0</v>
      </c>
      <c r="AE1552" s="29">
        <v>0</v>
      </c>
      <c r="AF1552" s="29">
        <v>0</v>
      </c>
      <c r="AG1552" s="35" t="s">
        <v>66</v>
      </c>
      <c r="AH1552" s="36" t="s">
        <v>66</v>
      </c>
      <c r="AI1552" s="29">
        <v>-48</v>
      </c>
      <c r="AJ1552" s="29">
        <v>-49</v>
      </c>
      <c r="AK1552" s="29">
        <v>-50</v>
      </c>
      <c r="AL1552" s="29">
        <v>-52</v>
      </c>
      <c r="AM1552" s="29">
        <v>-45</v>
      </c>
      <c r="AN1552" s="37" t="s">
        <v>82</v>
      </c>
      <c r="AO1552" s="36" t="s">
        <v>82</v>
      </c>
      <c r="AP1552" s="33" t="s">
        <v>66</v>
      </c>
      <c r="AQ1552" s="33">
        <v>-4.8061224489795915</v>
      </c>
      <c r="AR1552" s="33">
        <v>1.1332330827067669</v>
      </c>
      <c r="AS1552" s="33">
        <v>-23.578947368421051</v>
      </c>
      <c r="AT1552" s="38">
        <v>12.030075187969924</v>
      </c>
      <c r="AU1552" s="39" t="s">
        <v>66</v>
      </c>
      <c r="AV1552" s="36" t="s">
        <v>66</v>
      </c>
      <c r="AW1552" s="29">
        <v>831.25</v>
      </c>
      <c r="AX1552" s="40">
        <v>4915</v>
      </c>
      <c r="AY1552" s="40" t="s">
        <v>66</v>
      </c>
      <c r="AZ1552" s="29">
        <v>100</v>
      </c>
      <c r="BA1552" s="29">
        <v>4915</v>
      </c>
      <c r="BB1552" s="41" t="s">
        <v>66</v>
      </c>
    </row>
    <row r="1553" spans="1:54" s="45" customFormat="1" ht="21" customHeight="1" x14ac:dyDescent="0.3">
      <c r="A1553" s="46">
        <v>66310</v>
      </c>
      <c r="B1553" s="47" t="s">
        <v>2827</v>
      </c>
      <c r="C1553" s="23" t="s">
        <v>87</v>
      </c>
      <c r="D1553" s="25" t="s">
        <v>3592</v>
      </c>
      <c r="E1553" s="26" t="s">
        <v>4336</v>
      </c>
      <c r="F1553" s="27" t="s">
        <v>889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-0.39254170755642637</v>
      </c>
      <c r="Q1553" s="33">
        <v>-13.623403736003958</v>
      </c>
      <c r="R1553" s="33">
        <v>-0.88622987285610355</v>
      </c>
      <c r="S1553" s="33">
        <v>12.146409514028012</v>
      </c>
      <c r="T1553" s="33">
        <v>-0.39990126575530915</v>
      </c>
      <c r="U1553" s="33">
        <v>2.3199999999999998</v>
      </c>
      <c r="V1553" s="34">
        <v>1089.4154675</v>
      </c>
      <c r="W1553" s="34">
        <v>949.41399039999999</v>
      </c>
      <c r="X1553" s="34">
        <v>839.08170050000001</v>
      </c>
      <c r="Y1553" s="34">
        <v>944.77817990000005</v>
      </c>
      <c r="Z1553" s="34">
        <v>941</v>
      </c>
      <c r="AA1553" s="44">
        <v>202309</v>
      </c>
      <c r="AB1553" s="29">
        <v>56</v>
      </c>
      <c r="AC1553" s="29">
        <v>55</v>
      </c>
      <c r="AD1553" s="29">
        <v>50</v>
      </c>
      <c r="AE1553" s="29">
        <v>50</v>
      </c>
      <c r="AF1553" s="29">
        <v>42</v>
      </c>
      <c r="AG1553" s="35">
        <v>-16.000000000000004</v>
      </c>
      <c r="AH1553" s="36">
        <v>-25</v>
      </c>
      <c r="AI1553" s="29">
        <v>6</v>
      </c>
      <c r="AJ1553" s="29">
        <v>-2</v>
      </c>
      <c r="AK1553" s="29">
        <v>-5</v>
      </c>
      <c r="AL1553" s="29">
        <v>-3</v>
      </c>
      <c r="AM1553" s="29">
        <v>-10</v>
      </c>
      <c r="AN1553" s="37" t="s">
        <v>82</v>
      </c>
      <c r="AO1553" s="36" t="s">
        <v>108</v>
      </c>
      <c r="AP1553" s="33">
        <v>-10.152284263959391</v>
      </c>
      <c r="AQ1553" s="33">
        <v>-47.05</v>
      </c>
      <c r="AR1553" s="33">
        <v>1.1149289099526067</v>
      </c>
      <c r="AS1553" s="33">
        <v>-2.3696682464454977</v>
      </c>
      <c r="AT1553" s="38">
        <v>6.7239336492890986</v>
      </c>
      <c r="AU1553" s="39">
        <v>100</v>
      </c>
      <c r="AV1553" s="36">
        <v>0.98522167487684731</v>
      </c>
      <c r="AW1553" s="29">
        <v>844</v>
      </c>
      <c r="AX1553" s="40">
        <v>10150</v>
      </c>
      <c r="AY1553" s="40">
        <v>12.999000000000001</v>
      </c>
      <c r="AZ1553" s="29">
        <v>56.75</v>
      </c>
      <c r="BA1553" s="29">
        <v>10150</v>
      </c>
      <c r="BB1553" s="41">
        <v>0.98522167487684731</v>
      </c>
    </row>
    <row r="1554" spans="1:54" s="45" customFormat="1" ht="21" customHeight="1" x14ac:dyDescent="0.3">
      <c r="A1554" s="46">
        <v>225190</v>
      </c>
      <c r="B1554" s="47" t="s">
        <v>2675</v>
      </c>
      <c r="C1554" s="23" t="s">
        <v>87</v>
      </c>
      <c r="D1554" s="25" t="s">
        <v>3608</v>
      </c>
      <c r="E1554" s="26" t="s">
        <v>3609</v>
      </c>
      <c r="F1554" s="27" t="s">
        <v>859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-1.4877789585547196</v>
      </c>
      <c r="Q1554" s="33">
        <v>-11.618484767631632</v>
      </c>
      <c r="R1554" s="33">
        <v>-4.5188367881004883</v>
      </c>
      <c r="S1554" s="33">
        <v>-3.0207013820560458</v>
      </c>
      <c r="T1554" s="33">
        <v>0.12117654293133384</v>
      </c>
      <c r="U1554" s="33">
        <v>0.32</v>
      </c>
      <c r="V1554" s="34">
        <v>1064.7022712</v>
      </c>
      <c r="W1554" s="34">
        <v>985.53470479999999</v>
      </c>
      <c r="X1554" s="34">
        <v>970.31017280000003</v>
      </c>
      <c r="Y1554" s="34">
        <v>939.86110880000001</v>
      </c>
      <c r="Z1554" s="34">
        <v>941</v>
      </c>
      <c r="AA1554" s="44">
        <v>202312</v>
      </c>
      <c r="AB1554" s="29">
        <v>176</v>
      </c>
      <c r="AC1554" s="29">
        <v>66</v>
      </c>
      <c r="AD1554" s="29">
        <v>116</v>
      </c>
      <c r="AE1554" s="29">
        <v>94</v>
      </c>
      <c r="AF1554" s="29">
        <v>114</v>
      </c>
      <c r="AG1554" s="35">
        <v>21.276595744680861</v>
      </c>
      <c r="AH1554" s="36">
        <v>-35.227272727272727</v>
      </c>
      <c r="AI1554" s="29">
        <v>48</v>
      </c>
      <c r="AJ1554" s="29">
        <v>-15</v>
      </c>
      <c r="AK1554" s="29">
        <v>1</v>
      </c>
      <c r="AL1554" s="29">
        <v>-1</v>
      </c>
      <c r="AM1554" s="29">
        <v>4</v>
      </c>
      <c r="AN1554" s="37" t="s">
        <v>113</v>
      </c>
      <c r="AO1554" s="36">
        <v>-91.666666666666657</v>
      </c>
      <c r="AP1554" s="33">
        <v>-2.8205128205128207</v>
      </c>
      <c r="AQ1554" s="33">
        <v>-85.545454545454547</v>
      </c>
      <c r="AR1554" s="33">
        <v>3.1236514522821577</v>
      </c>
      <c r="AS1554" s="33">
        <v>-3.6514522821576767</v>
      </c>
      <c r="AT1554" s="38">
        <v>33.941908713692946</v>
      </c>
      <c r="AU1554" s="39">
        <v>900</v>
      </c>
      <c r="AV1554" s="36">
        <v>9.7087378640776691</v>
      </c>
      <c r="AW1554" s="29">
        <v>301.25</v>
      </c>
      <c r="AX1554" s="40">
        <v>9270</v>
      </c>
      <c r="AY1554" s="40">
        <v>110.44499999999999</v>
      </c>
      <c r="AZ1554" s="29">
        <v>102.25</v>
      </c>
      <c r="BA1554" s="29">
        <v>9270</v>
      </c>
      <c r="BB1554" s="41">
        <v>9.7087378640776691</v>
      </c>
    </row>
    <row r="1555" spans="1:54" s="45" customFormat="1" ht="21" customHeight="1" x14ac:dyDescent="0.3">
      <c r="A1555" s="46">
        <v>150900</v>
      </c>
      <c r="B1555" s="47" t="s">
        <v>2679</v>
      </c>
      <c r="C1555" s="23" t="s">
        <v>87</v>
      </c>
      <c r="D1555" s="25" t="s">
        <v>3642</v>
      </c>
      <c r="E1555" s="26" t="s">
        <v>910</v>
      </c>
      <c r="F1555" s="27" t="s">
        <v>910</v>
      </c>
      <c r="G1555" s="28">
        <v>640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-15.100316789862733</v>
      </c>
      <c r="Q1555" s="33">
        <v>-21.576495152463902</v>
      </c>
      <c r="R1555" s="33">
        <v>9.9467473937039141</v>
      </c>
      <c r="S1555" s="33">
        <v>22.871784873574462</v>
      </c>
      <c r="T1555" s="33">
        <v>-16.251832888457351</v>
      </c>
      <c r="U1555" s="33">
        <v>-0.12</v>
      </c>
      <c r="V1555" s="34">
        <v>1196.0699815999999</v>
      </c>
      <c r="W1555" s="34">
        <v>853.14029040000003</v>
      </c>
      <c r="X1555" s="34">
        <v>763.39739099999997</v>
      </c>
      <c r="Y1555" s="34">
        <v>1120.024512</v>
      </c>
      <c r="Z1555" s="34">
        <v>938</v>
      </c>
      <c r="AA1555" s="44">
        <v>202309</v>
      </c>
      <c r="AB1555" s="29">
        <v>91</v>
      </c>
      <c r="AC1555" s="29">
        <v>172</v>
      </c>
      <c r="AD1555" s="29">
        <v>74</v>
      </c>
      <c r="AE1555" s="29">
        <v>100</v>
      </c>
      <c r="AF1555" s="29">
        <v>96</v>
      </c>
      <c r="AG1555" s="35">
        <v>-4.0000000000000036</v>
      </c>
      <c r="AH1555" s="36">
        <v>5.4945054945054972</v>
      </c>
      <c r="AI1555" s="29">
        <v>1</v>
      </c>
      <c r="AJ1555" s="29">
        <v>48</v>
      </c>
      <c r="AK1555" s="29">
        <v>-17</v>
      </c>
      <c r="AL1555" s="29">
        <v>4</v>
      </c>
      <c r="AM1555" s="29">
        <v>6</v>
      </c>
      <c r="AN1555" s="37">
        <v>50</v>
      </c>
      <c r="AO1555" s="36">
        <v>500</v>
      </c>
      <c r="AP1555" s="33">
        <v>9.2760180995475121</v>
      </c>
      <c r="AQ1555" s="33">
        <v>22.878048780487806</v>
      </c>
      <c r="AR1555" s="33">
        <v>3.0355987055016183</v>
      </c>
      <c r="AS1555" s="33">
        <v>13.268608414239482</v>
      </c>
      <c r="AT1555" s="38">
        <v>52.346278317152105</v>
      </c>
      <c r="AU1555" s="39">
        <v>100</v>
      </c>
      <c r="AV1555" s="36">
        <v>1.2437810945273633</v>
      </c>
      <c r="AW1555" s="29">
        <v>309</v>
      </c>
      <c r="AX1555" s="40">
        <v>8040</v>
      </c>
      <c r="AY1555" s="40">
        <v>21.663</v>
      </c>
      <c r="AZ1555" s="29">
        <v>161.75</v>
      </c>
      <c r="BA1555" s="29">
        <v>8040</v>
      </c>
      <c r="BB1555" s="41">
        <v>1.2437810945273633</v>
      </c>
    </row>
    <row r="1556" spans="1:54" s="45" customFormat="1" ht="21" customHeight="1" x14ac:dyDescent="0.3">
      <c r="A1556" s="46">
        <v>101140</v>
      </c>
      <c r="B1556" s="47" t="s">
        <v>3305</v>
      </c>
      <c r="C1556" s="23" t="s">
        <v>63</v>
      </c>
      <c r="D1556" s="25" t="s">
        <v>3677</v>
      </c>
      <c r="E1556" s="26" t="s">
        <v>4375</v>
      </c>
      <c r="F1556" s="27" t="s">
        <v>873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0</v>
      </c>
      <c r="Q1556" s="33">
        <v>-12.395471780588407</v>
      </c>
      <c r="R1556" s="33">
        <v>-1.3840278231680436E-2</v>
      </c>
      <c r="S1556" s="33">
        <v>-1.3833310011179822E-2</v>
      </c>
      <c r="T1556" s="33">
        <v>-1.3833310011179822E-2</v>
      </c>
      <c r="U1556" s="33">
        <v>0</v>
      </c>
      <c r="V1556" s="34">
        <v>1070.720908</v>
      </c>
      <c r="W1556" s="34">
        <v>938.12983978</v>
      </c>
      <c r="X1556" s="34">
        <v>938.12977439999997</v>
      </c>
      <c r="Y1556" s="34">
        <v>938.12977439999997</v>
      </c>
      <c r="Z1556" s="34">
        <v>938</v>
      </c>
      <c r="AA1556" s="44">
        <v>202309</v>
      </c>
      <c r="AB1556" s="29">
        <v>25</v>
      </c>
      <c r="AC1556" s="29">
        <v>25</v>
      </c>
      <c r="AD1556" s="29">
        <v>21</v>
      </c>
      <c r="AE1556" s="29">
        <v>20</v>
      </c>
      <c r="AF1556" s="29">
        <v>13</v>
      </c>
      <c r="AG1556" s="35">
        <v>-35</v>
      </c>
      <c r="AH1556" s="36">
        <v>-48</v>
      </c>
      <c r="AI1556" s="29">
        <v>-13</v>
      </c>
      <c r="AJ1556" s="29">
        <v>-22</v>
      </c>
      <c r="AK1556" s="29">
        <v>-19</v>
      </c>
      <c r="AL1556" s="29">
        <v>-14</v>
      </c>
      <c r="AM1556" s="29">
        <v>-17</v>
      </c>
      <c r="AN1556" s="37" t="s">
        <v>82</v>
      </c>
      <c r="AO1556" s="36" t="s">
        <v>82</v>
      </c>
      <c r="AP1556" s="33">
        <v>-91.139240506329116</v>
      </c>
      <c r="AQ1556" s="33">
        <v>-13.027777777777779</v>
      </c>
      <c r="AR1556" s="33">
        <v>0.72015355086372357</v>
      </c>
      <c r="AS1556" s="33">
        <v>-5.5278310940499038</v>
      </c>
      <c r="AT1556" s="38">
        <v>13.550863723608444</v>
      </c>
      <c r="AU1556" s="39" t="s">
        <v>66</v>
      </c>
      <c r="AV1556" s="36" t="s">
        <v>66</v>
      </c>
      <c r="AW1556" s="29">
        <v>1302.5</v>
      </c>
      <c r="AX1556" s="40">
        <v>9340</v>
      </c>
      <c r="AY1556" s="40" t="s">
        <v>66</v>
      </c>
      <c r="AZ1556" s="29">
        <v>176.5</v>
      </c>
      <c r="BA1556" s="29">
        <v>9340</v>
      </c>
      <c r="BB1556" s="41" t="s">
        <v>66</v>
      </c>
    </row>
    <row r="1557" spans="1:54" s="45" customFormat="1" ht="21" customHeight="1" x14ac:dyDescent="0.3">
      <c r="A1557" s="46">
        <v>294140</v>
      </c>
      <c r="B1557" s="47" t="s">
        <v>2421</v>
      </c>
      <c r="C1557" s="23" t="s">
        <v>87</v>
      </c>
      <c r="D1557" s="25" t="s">
        <v>3627</v>
      </c>
      <c r="E1557" s="26" t="s">
        <v>1248</v>
      </c>
      <c r="F1557" s="27" t="s">
        <v>630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-5.7082452431289621</v>
      </c>
      <c r="Q1557" s="33">
        <v>-36.847071510413151</v>
      </c>
      <c r="R1557" s="33">
        <v>-42.24783506425468</v>
      </c>
      <c r="S1557" s="33">
        <v>4.9859943977591081</v>
      </c>
      <c r="T1557" s="33">
        <v>-6.6547120940426367</v>
      </c>
      <c r="U1557" s="33">
        <v>-0.67</v>
      </c>
      <c r="V1557" s="34">
        <v>1483.7</v>
      </c>
      <c r="W1557" s="34">
        <v>1622.45</v>
      </c>
      <c r="X1557" s="34">
        <v>892.5</v>
      </c>
      <c r="Y1557" s="34">
        <v>1003.8</v>
      </c>
      <c r="Z1557" s="34">
        <v>937</v>
      </c>
      <c r="AA1557" s="44">
        <v>202312</v>
      </c>
      <c r="AB1557" s="29">
        <v>51</v>
      </c>
      <c r="AC1557" s="29">
        <v>25</v>
      </c>
      <c r="AD1557" s="29">
        <v>35</v>
      </c>
      <c r="AE1557" s="29">
        <v>29</v>
      </c>
      <c r="AF1557" s="29">
        <v>16</v>
      </c>
      <c r="AG1557" s="35">
        <v>-44.827586206896555</v>
      </c>
      <c r="AH1557" s="36">
        <v>-68.627450980392155</v>
      </c>
      <c r="AI1557" s="29">
        <v>-56</v>
      </c>
      <c r="AJ1557" s="29">
        <v>-35</v>
      </c>
      <c r="AK1557" s="29">
        <v>-29</v>
      </c>
      <c r="AL1557" s="29">
        <v>-25</v>
      </c>
      <c r="AM1557" s="29">
        <v>-30</v>
      </c>
      <c r="AN1557" s="37" t="s">
        <v>82</v>
      </c>
      <c r="AO1557" s="36" t="s">
        <v>82</v>
      </c>
      <c r="AP1557" s="33">
        <v>-113.33333333333333</v>
      </c>
      <c r="AQ1557" s="33">
        <v>-7.8739495798319323</v>
      </c>
      <c r="AR1557" s="33">
        <v>11.188059701492538</v>
      </c>
      <c r="AS1557" s="33">
        <v>-142.08955223880596</v>
      </c>
      <c r="AT1557" s="38">
        <v>162.68656716417911</v>
      </c>
      <c r="AU1557" s="39" t="s">
        <v>66</v>
      </c>
      <c r="AV1557" s="36" t="s">
        <v>66</v>
      </c>
      <c r="AW1557" s="29">
        <v>83.75</v>
      </c>
      <c r="AX1557" s="40">
        <v>2230</v>
      </c>
      <c r="AY1557" s="40" t="s">
        <v>66</v>
      </c>
      <c r="AZ1557" s="29">
        <v>136.25</v>
      </c>
      <c r="BA1557" s="29">
        <v>2230</v>
      </c>
      <c r="BB1557" s="41" t="s">
        <v>66</v>
      </c>
    </row>
    <row r="1558" spans="1:54" s="45" customFormat="1" ht="21" customHeight="1" x14ac:dyDescent="0.3">
      <c r="A1558" s="46">
        <v>142280</v>
      </c>
      <c r="B1558" s="47" t="s">
        <v>2602</v>
      </c>
      <c r="C1558" s="23" t="s">
        <v>87</v>
      </c>
      <c r="D1558" s="25" t="s">
        <v>3596</v>
      </c>
      <c r="E1558" s="26" t="s">
        <v>4374</v>
      </c>
      <c r="F1558" s="27" t="s">
        <v>725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-8.5868679282197</v>
      </c>
      <c r="Q1558" s="33">
        <v>-18.907455449916899</v>
      </c>
      <c r="R1558" s="33">
        <v>-3.8511849634193851</v>
      </c>
      <c r="S1558" s="33">
        <v>13.384198013688531</v>
      </c>
      <c r="T1558" s="33">
        <v>-6.3921155933501677</v>
      </c>
      <c r="U1558" s="33">
        <v>0.23</v>
      </c>
      <c r="V1558" s="34">
        <v>1153.0036517999999</v>
      </c>
      <c r="W1558" s="34">
        <v>972.45088214999998</v>
      </c>
      <c r="X1558" s="34">
        <v>824.62990115000002</v>
      </c>
      <c r="Y1558" s="34">
        <v>998.84748590000004</v>
      </c>
      <c r="Z1558" s="34">
        <v>935</v>
      </c>
      <c r="AA1558" s="44">
        <v>202312</v>
      </c>
      <c r="AB1558" s="29">
        <v>276</v>
      </c>
      <c r="AC1558" s="29">
        <v>234</v>
      </c>
      <c r="AD1558" s="29">
        <v>235</v>
      </c>
      <c r="AE1558" s="29">
        <v>235</v>
      </c>
      <c r="AF1558" s="29">
        <v>236</v>
      </c>
      <c r="AG1558" s="35">
        <v>0.42553191489360653</v>
      </c>
      <c r="AH1558" s="36">
        <v>-14.492753623188403</v>
      </c>
      <c r="AI1558" s="29">
        <v>-27</v>
      </c>
      <c r="AJ1558" s="29">
        <v>12</v>
      </c>
      <c r="AK1558" s="29">
        <v>2</v>
      </c>
      <c r="AL1558" s="29">
        <v>5</v>
      </c>
      <c r="AM1558" s="29">
        <v>0</v>
      </c>
      <c r="AN1558" s="37" t="s">
        <v>82</v>
      </c>
      <c r="AO1558" s="36" t="s">
        <v>82</v>
      </c>
      <c r="AP1558" s="33">
        <v>2.021276595744681</v>
      </c>
      <c r="AQ1558" s="33">
        <v>49.210526315789473</v>
      </c>
      <c r="AR1558" s="33">
        <v>2.4833997343957503</v>
      </c>
      <c r="AS1558" s="33">
        <v>5.046480743691899</v>
      </c>
      <c r="AT1558" s="38">
        <v>151.12881806108896</v>
      </c>
      <c r="AU1558" s="39" t="s">
        <v>66</v>
      </c>
      <c r="AV1558" s="36" t="s">
        <v>66</v>
      </c>
      <c r="AW1558" s="29">
        <v>376.5</v>
      </c>
      <c r="AX1558" s="40">
        <v>4425</v>
      </c>
      <c r="AY1558" s="40" t="s">
        <v>66</v>
      </c>
      <c r="AZ1558" s="29">
        <v>569</v>
      </c>
      <c r="BA1558" s="29">
        <v>4425</v>
      </c>
      <c r="BB1558" s="41" t="s">
        <v>66</v>
      </c>
    </row>
    <row r="1559" spans="1:54" s="45" customFormat="1" ht="21" customHeight="1" x14ac:dyDescent="0.3">
      <c r="A1559" s="46">
        <v>290090</v>
      </c>
      <c r="B1559" s="47" t="s">
        <v>2722</v>
      </c>
      <c r="C1559" s="23" t="s">
        <v>87</v>
      </c>
      <c r="D1559" s="25" t="s">
        <v>3600</v>
      </c>
      <c r="E1559" s="26" t="s">
        <v>3659</v>
      </c>
      <c r="F1559" s="27" t="s">
        <v>828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-1.5637216575449586</v>
      </c>
      <c r="Q1559" s="33">
        <v>-35.39954758601268</v>
      </c>
      <c r="R1559" s="33">
        <v>-4.8613669512678204</v>
      </c>
      <c r="S1559" s="33">
        <v>-4.4242028314197768</v>
      </c>
      <c r="T1559" s="33">
        <v>-4.5182954905102708</v>
      </c>
      <c r="U1559" s="33">
        <v>2.36</v>
      </c>
      <c r="V1559" s="34">
        <v>1444.2623312000001</v>
      </c>
      <c r="W1559" s="34">
        <v>980.67417</v>
      </c>
      <c r="X1559" s="34">
        <v>976.18856200000005</v>
      </c>
      <c r="Y1559" s="34">
        <v>977.1505492</v>
      </c>
      <c r="Z1559" s="34">
        <v>933</v>
      </c>
      <c r="AA1559" s="44">
        <v>202312</v>
      </c>
      <c r="AB1559" s="29">
        <v>78</v>
      </c>
      <c r="AC1559" s="29">
        <v>53</v>
      </c>
      <c r="AD1559" s="29">
        <v>60</v>
      </c>
      <c r="AE1559" s="29">
        <v>31</v>
      </c>
      <c r="AF1559" s="29">
        <v>200</v>
      </c>
      <c r="AG1559" s="35">
        <v>545.16129032258061</v>
      </c>
      <c r="AH1559" s="36">
        <v>156.41025641025644</v>
      </c>
      <c r="AI1559" s="29">
        <v>-7</v>
      </c>
      <c r="AJ1559" s="29">
        <v>-8</v>
      </c>
      <c r="AK1559" s="29">
        <v>-9</v>
      </c>
      <c r="AL1559" s="29">
        <v>-2</v>
      </c>
      <c r="AM1559" s="29">
        <v>40</v>
      </c>
      <c r="AN1559" s="37" t="s">
        <v>113</v>
      </c>
      <c r="AO1559" s="36" t="s">
        <v>113</v>
      </c>
      <c r="AP1559" s="33">
        <v>6.104651162790697</v>
      </c>
      <c r="AQ1559" s="33">
        <v>44.428571428571431</v>
      </c>
      <c r="AR1559" s="33">
        <v>1.4287901990811638</v>
      </c>
      <c r="AS1559" s="33">
        <v>3.215926493108729</v>
      </c>
      <c r="AT1559" s="38">
        <v>17.572741194486984</v>
      </c>
      <c r="AU1559" s="39" t="s">
        <v>66</v>
      </c>
      <c r="AV1559" s="36" t="s">
        <v>66</v>
      </c>
      <c r="AW1559" s="29">
        <v>653</v>
      </c>
      <c r="AX1559" s="40">
        <v>12590</v>
      </c>
      <c r="AY1559" s="40" t="s">
        <v>66</v>
      </c>
      <c r="AZ1559" s="29">
        <v>114.75</v>
      </c>
      <c r="BA1559" s="29">
        <v>12590</v>
      </c>
      <c r="BB1559" s="41" t="s">
        <v>66</v>
      </c>
    </row>
    <row r="1560" spans="1:54" s="45" customFormat="1" ht="21" customHeight="1" x14ac:dyDescent="0.3">
      <c r="A1560" s="22">
        <v>33830</v>
      </c>
      <c r="B1560" s="23" t="s">
        <v>2629</v>
      </c>
      <c r="C1560" s="23" t="s">
        <v>87</v>
      </c>
      <c r="D1560" s="25" t="s">
        <v>3624</v>
      </c>
      <c r="E1560" s="26" t="s">
        <v>3687</v>
      </c>
      <c r="F1560" s="27" t="s">
        <v>268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-6.8068068068068088</v>
      </c>
      <c r="Q1560" s="33">
        <v>-17.683465959328025</v>
      </c>
      <c r="R1560" s="33">
        <v>0.7575757575757569</v>
      </c>
      <c r="S1560" s="33">
        <v>2.5330396475770955</v>
      </c>
      <c r="T1560" s="33">
        <v>-7.2709163346613597</v>
      </c>
      <c r="U1560" s="33">
        <v>-0.32</v>
      </c>
      <c r="V1560" s="34">
        <v>1131</v>
      </c>
      <c r="W1560" s="34">
        <v>924</v>
      </c>
      <c r="X1560" s="34">
        <v>908</v>
      </c>
      <c r="Y1560" s="34">
        <v>1004</v>
      </c>
      <c r="Z1560" s="34">
        <v>931</v>
      </c>
      <c r="AA1560" s="44">
        <v>202309</v>
      </c>
      <c r="AB1560" s="29">
        <v>86</v>
      </c>
      <c r="AC1560" s="29">
        <v>153</v>
      </c>
      <c r="AD1560" s="29">
        <v>76</v>
      </c>
      <c r="AE1560" s="29">
        <v>98</v>
      </c>
      <c r="AF1560" s="29">
        <v>102</v>
      </c>
      <c r="AG1560" s="35">
        <v>4.081632653061229</v>
      </c>
      <c r="AH1560" s="36">
        <v>18.604651162790709</v>
      </c>
      <c r="AI1560" s="29">
        <v>10</v>
      </c>
      <c r="AJ1560" s="29">
        <v>11</v>
      </c>
      <c r="AK1560" s="29">
        <v>0</v>
      </c>
      <c r="AL1560" s="29">
        <v>13</v>
      </c>
      <c r="AM1560" s="29">
        <v>12</v>
      </c>
      <c r="AN1560" s="37">
        <v>-7.6923076923076872</v>
      </c>
      <c r="AO1560" s="36">
        <v>19.999999999999996</v>
      </c>
      <c r="AP1560" s="33">
        <v>8.3916083916083917</v>
      </c>
      <c r="AQ1560" s="33">
        <v>25.861111111111111</v>
      </c>
      <c r="AR1560" s="33">
        <v>0.75891583452211131</v>
      </c>
      <c r="AS1560" s="33">
        <v>2.9345832484206236</v>
      </c>
      <c r="AT1560" s="38">
        <v>4.9317301813735481</v>
      </c>
      <c r="AU1560" s="39">
        <v>15</v>
      </c>
      <c r="AV1560" s="36">
        <v>1.6111707841031151</v>
      </c>
      <c r="AW1560" s="29">
        <v>1226.75</v>
      </c>
      <c r="AX1560" s="40">
        <v>931</v>
      </c>
      <c r="AY1560" s="40">
        <v>28.774999999999999</v>
      </c>
      <c r="AZ1560" s="29">
        <v>60.5</v>
      </c>
      <c r="BA1560" s="29">
        <v>931</v>
      </c>
      <c r="BB1560" s="41">
        <v>1.6111707841031151</v>
      </c>
    </row>
    <row r="1561" spans="1:54" s="45" customFormat="1" ht="21" customHeight="1" x14ac:dyDescent="0.3">
      <c r="A1561" s="22">
        <v>106190</v>
      </c>
      <c r="B1561" s="23" t="s">
        <v>2994</v>
      </c>
      <c r="C1561" s="23" t="s">
        <v>87</v>
      </c>
      <c r="D1561" s="25" t="s">
        <v>3596</v>
      </c>
      <c r="E1561" s="26" t="s">
        <v>4353</v>
      </c>
      <c r="F1561" s="27" t="s">
        <v>162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39.776357827476019</v>
      </c>
      <c r="Q1561" s="33">
        <v>3.13930876583568</v>
      </c>
      <c r="R1561" s="33">
        <v>1.1512727449059179</v>
      </c>
      <c r="S1561" s="33">
        <v>-5.8196692389497651</v>
      </c>
      <c r="T1561" s="33">
        <v>40.463812366320084</v>
      </c>
      <c r="U1561" s="33">
        <v>7.36</v>
      </c>
      <c r="V1561" s="34">
        <v>901.69307040000001</v>
      </c>
      <c r="W1561" s="34">
        <v>919.41502539999999</v>
      </c>
      <c r="X1561" s="34">
        <v>987.46733259999996</v>
      </c>
      <c r="Y1561" s="34">
        <v>662.09223880000002</v>
      </c>
      <c r="Z1561" s="34">
        <v>930</v>
      </c>
      <c r="AA1561" s="44">
        <v>202312</v>
      </c>
      <c r="AB1561" s="29">
        <v>259</v>
      </c>
      <c r="AC1561" s="29">
        <v>134</v>
      </c>
      <c r="AD1561" s="29">
        <v>210</v>
      </c>
      <c r="AE1561" s="29">
        <v>189</v>
      </c>
      <c r="AF1561" s="29">
        <v>237</v>
      </c>
      <c r="AG1561" s="35">
        <v>25.396825396825395</v>
      </c>
      <c r="AH1561" s="36">
        <v>-8.4942084942085003</v>
      </c>
      <c r="AI1561" s="29">
        <v>37</v>
      </c>
      <c r="AJ1561" s="29">
        <v>-4</v>
      </c>
      <c r="AK1561" s="29">
        <v>30</v>
      </c>
      <c r="AL1561" s="29">
        <v>16</v>
      </c>
      <c r="AM1561" s="29">
        <v>60</v>
      </c>
      <c r="AN1561" s="37">
        <v>275</v>
      </c>
      <c r="AO1561" s="36">
        <v>62.162162162162168</v>
      </c>
      <c r="AP1561" s="33">
        <v>13.246753246753245</v>
      </c>
      <c r="AQ1561" s="33">
        <v>9.117647058823529</v>
      </c>
      <c r="AR1561" s="33">
        <v>0.90532976393283038</v>
      </c>
      <c r="AS1561" s="33">
        <v>9.9294232173278161</v>
      </c>
      <c r="AT1561" s="38">
        <v>30.055974689705522</v>
      </c>
      <c r="AU1561" s="39">
        <v>70</v>
      </c>
      <c r="AV1561" s="36">
        <v>0.8</v>
      </c>
      <c r="AW1561" s="29">
        <v>1027.25</v>
      </c>
      <c r="AX1561" s="40">
        <v>8750</v>
      </c>
      <c r="AY1561" s="40" t="s">
        <v>4060</v>
      </c>
      <c r="AZ1561" s="29">
        <v>308.75</v>
      </c>
      <c r="BA1561" s="29">
        <v>8750</v>
      </c>
      <c r="BB1561" s="41">
        <v>0.8</v>
      </c>
    </row>
    <row r="1562" spans="1:54" s="45" customFormat="1" ht="21" customHeight="1" x14ac:dyDescent="0.3">
      <c r="A1562" s="46">
        <v>64240</v>
      </c>
      <c r="B1562" s="47" t="s">
        <v>2405</v>
      </c>
      <c r="C1562" s="23" t="s">
        <v>87</v>
      </c>
      <c r="D1562" s="25" t="s">
        <v>3624</v>
      </c>
      <c r="E1562" s="26" t="s">
        <v>3744</v>
      </c>
      <c r="F1562" s="27" t="s">
        <v>712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0</v>
      </c>
      <c r="Q1562" s="33">
        <v>-41.855128602776148</v>
      </c>
      <c r="R1562" s="33">
        <v>-45.779015629582666</v>
      </c>
      <c r="S1562" s="33">
        <v>-44.004094282715791</v>
      </c>
      <c r="T1562" s="33">
        <v>-16.359427895476109</v>
      </c>
      <c r="U1562" s="33">
        <v>2.12</v>
      </c>
      <c r="V1562" s="34">
        <v>1597.7333472</v>
      </c>
      <c r="W1562" s="34">
        <v>1713.3587868</v>
      </c>
      <c r="X1562" s="34">
        <v>1659.0498682</v>
      </c>
      <c r="Y1562" s="34">
        <v>1110.7049804000001</v>
      </c>
      <c r="Z1562" s="34">
        <v>929</v>
      </c>
      <c r="AA1562" s="44">
        <v>202309</v>
      </c>
      <c r="AB1562" s="29">
        <v>136</v>
      </c>
      <c r="AC1562" s="29">
        <v>202</v>
      </c>
      <c r="AD1562" s="29">
        <v>126</v>
      </c>
      <c r="AE1562" s="29">
        <v>52</v>
      </c>
      <c r="AF1562" s="29">
        <v>250</v>
      </c>
      <c r="AG1562" s="35">
        <v>380.76923076923077</v>
      </c>
      <c r="AH1562" s="36">
        <v>83.823529411764696</v>
      </c>
      <c r="AI1562" s="29">
        <v>-1</v>
      </c>
      <c r="AJ1562" s="29">
        <v>11</v>
      </c>
      <c r="AK1562" s="29">
        <v>-27</v>
      </c>
      <c r="AL1562" s="29">
        <v>-23</v>
      </c>
      <c r="AM1562" s="29">
        <v>-26</v>
      </c>
      <c r="AN1562" s="37" t="s">
        <v>82</v>
      </c>
      <c r="AO1562" s="36" t="s">
        <v>82</v>
      </c>
      <c r="AP1562" s="33">
        <v>-10.317460317460316</v>
      </c>
      <c r="AQ1562" s="33">
        <v>-14.292307692307693</v>
      </c>
      <c r="AR1562" s="33">
        <v>0.97532808398950133</v>
      </c>
      <c r="AS1562" s="33">
        <v>-6.8241469816272966</v>
      </c>
      <c r="AT1562" s="38">
        <v>8.8976377952755907</v>
      </c>
      <c r="AU1562" s="39" t="s">
        <v>66</v>
      </c>
      <c r="AV1562" s="36" t="s">
        <v>66</v>
      </c>
      <c r="AW1562" s="29">
        <v>952.5</v>
      </c>
      <c r="AX1562" s="40">
        <v>2650</v>
      </c>
      <c r="AY1562" s="40" t="s">
        <v>66</v>
      </c>
      <c r="AZ1562" s="29">
        <v>84.75</v>
      </c>
      <c r="BA1562" s="29">
        <v>2650</v>
      </c>
      <c r="BB1562" s="41" t="s">
        <v>66</v>
      </c>
    </row>
    <row r="1563" spans="1:54" s="45" customFormat="1" ht="21" customHeight="1" x14ac:dyDescent="0.3">
      <c r="A1563" s="46">
        <v>214270</v>
      </c>
      <c r="B1563" s="47" t="s">
        <v>2652</v>
      </c>
      <c r="C1563" s="23" t="s">
        <v>87</v>
      </c>
      <c r="D1563" s="25" t="s">
        <v>3639</v>
      </c>
      <c r="E1563" s="26" t="s">
        <v>3939</v>
      </c>
      <c r="F1563" s="27" t="s">
        <v>820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2.19780219780219</v>
      </c>
      <c r="Q1563" s="33">
        <v>-42.749977839714795</v>
      </c>
      <c r="R1563" s="33">
        <v>-4.4199116330854711</v>
      </c>
      <c r="S1563" s="33">
        <v>33.537731115497827</v>
      </c>
      <c r="T1563" s="33">
        <v>2.0452863003255661</v>
      </c>
      <c r="U1563" s="33">
        <v>-0.53</v>
      </c>
      <c r="V1563" s="34">
        <v>1620.9600712500001</v>
      </c>
      <c r="W1563" s="34">
        <v>970.91351959999997</v>
      </c>
      <c r="X1563" s="34">
        <v>694.93467669999995</v>
      </c>
      <c r="Y1563" s="34">
        <v>909.40016304999995</v>
      </c>
      <c r="Z1563" s="34">
        <v>928</v>
      </c>
      <c r="AA1563" s="44">
        <v>202309</v>
      </c>
      <c r="AB1563" s="29">
        <v>567</v>
      </c>
      <c r="AC1563" s="29">
        <v>523</v>
      </c>
      <c r="AD1563" s="29">
        <v>421</v>
      </c>
      <c r="AE1563" s="29">
        <v>529</v>
      </c>
      <c r="AF1563" s="29">
        <v>547</v>
      </c>
      <c r="AG1563" s="35">
        <v>3.402646502835549</v>
      </c>
      <c r="AH1563" s="36">
        <v>-3.5273368606701938</v>
      </c>
      <c r="AI1563" s="29">
        <v>11</v>
      </c>
      <c r="AJ1563" s="29">
        <v>-12</v>
      </c>
      <c r="AK1563" s="29">
        <v>-52</v>
      </c>
      <c r="AL1563" s="29">
        <v>-29</v>
      </c>
      <c r="AM1563" s="29">
        <v>25</v>
      </c>
      <c r="AN1563" s="37" t="s">
        <v>113</v>
      </c>
      <c r="AO1563" s="36">
        <v>127.27272727272729</v>
      </c>
      <c r="AP1563" s="33">
        <v>-3.3663366336633667</v>
      </c>
      <c r="AQ1563" s="33">
        <v>-13.647058823529411</v>
      </c>
      <c r="AR1563" s="33">
        <v>0.67319550235763514</v>
      </c>
      <c r="AS1563" s="33">
        <v>-4.9328980776206022</v>
      </c>
      <c r="AT1563" s="38">
        <v>84.312658686978608</v>
      </c>
      <c r="AU1563" s="39" t="s">
        <v>66</v>
      </c>
      <c r="AV1563" s="36" t="s">
        <v>66</v>
      </c>
      <c r="AW1563" s="29">
        <v>1378.5</v>
      </c>
      <c r="AX1563" s="40">
        <v>2790</v>
      </c>
      <c r="AY1563" s="40" t="s">
        <v>66</v>
      </c>
      <c r="AZ1563" s="29">
        <v>1162.25</v>
      </c>
      <c r="BA1563" s="29">
        <v>2790</v>
      </c>
      <c r="BB1563" s="41" t="s">
        <v>66</v>
      </c>
    </row>
    <row r="1564" spans="1:54" s="45" customFormat="1" ht="21" customHeight="1" x14ac:dyDescent="0.3">
      <c r="A1564" s="46">
        <v>158430</v>
      </c>
      <c r="B1564" s="47" t="s">
        <v>2637</v>
      </c>
      <c r="C1564" s="23" t="s">
        <v>87</v>
      </c>
      <c r="D1564" s="25" t="s">
        <v>3642</v>
      </c>
      <c r="E1564" s="26" t="s">
        <v>3752</v>
      </c>
      <c r="F1564" s="27" t="s">
        <v>802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-5.6257175660160641</v>
      </c>
      <c r="Q1564" s="33">
        <v>-21.668670401913836</v>
      </c>
      <c r="R1564" s="33">
        <v>7.5174721227522223</v>
      </c>
      <c r="S1564" s="33">
        <v>15.268054124012952</v>
      </c>
      <c r="T1564" s="33">
        <v>-7.0035232747387983</v>
      </c>
      <c r="U1564" s="33">
        <v>-0.36</v>
      </c>
      <c r="V1564" s="34">
        <v>1184.7111554999999</v>
      </c>
      <c r="W1564" s="34">
        <v>863.11553060000006</v>
      </c>
      <c r="X1564" s="34">
        <v>805.07995649999998</v>
      </c>
      <c r="Y1564" s="34">
        <v>997.88726699999995</v>
      </c>
      <c r="Z1564" s="34">
        <v>928</v>
      </c>
      <c r="AA1564" s="44">
        <v>202309</v>
      </c>
      <c r="AB1564" s="29">
        <v>106</v>
      </c>
      <c r="AC1564" s="29">
        <v>141</v>
      </c>
      <c r="AD1564" s="29">
        <v>137</v>
      </c>
      <c r="AE1564" s="29">
        <v>160</v>
      </c>
      <c r="AF1564" s="29">
        <v>118</v>
      </c>
      <c r="AG1564" s="35">
        <v>-26.249999999999996</v>
      </c>
      <c r="AH1564" s="36">
        <v>11.32075471698113</v>
      </c>
      <c r="AI1564" s="29">
        <v>16</v>
      </c>
      <c r="AJ1564" s="29">
        <v>28</v>
      </c>
      <c r="AK1564" s="29">
        <v>7</v>
      </c>
      <c r="AL1564" s="29">
        <v>40</v>
      </c>
      <c r="AM1564" s="29">
        <v>23</v>
      </c>
      <c r="AN1564" s="37">
        <v>-42.500000000000007</v>
      </c>
      <c r="AO1564" s="36">
        <v>43.75</v>
      </c>
      <c r="AP1564" s="33">
        <v>17.625899280575538</v>
      </c>
      <c r="AQ1564" s="33">
        <v>9.4693877551020407</v>
      </c>
      <c r="AR1564" s="33">
        <v>1.281767955801105</v>
      </c>
      <c r="AS1564" s="33">
        <v>13.535911602209943</v>
      </c>
      <c r="AT1564" s="38">
        <v>73.446132596685089</v>
      </c>
      <c r="AU1564" s="39">
        <v>100</v>
      </c>
      <c r="AV1564" s="36">
        <v>2.4330900243309004</v>
      </c>
      <c r="AW1564" s="29">
        <v>724</v>
      </c>
      <c r="AX1564" s="40">
        <v>4110</v>
      </c>
      <c r="AY1564" s="40">
        <v>2.4329999999999998</v>
      </c>
      <c r="AZ1564" s="29">
        <v>531.75</v>
      </c>
      <c r="BA1564" s="29">
        <v>4110</v>
      </c>
      <c r="BB1564" s="41">
        <v>2.4330900243309004</v>
      </c>
    </row>
    <row r="1565" spans="1:54" s="45" customFormat="1" ht="21" customHeight="1" x14ac:dyDescent="0.3">
      <c r="A1565" s="22">
        <v>18500</v>
      </c>
      <c r="B1565" s="23" t="s">
        <v>3303</v>
      </c>
      <c r="C1565" s="23" t="s">
        <v>63</v>
      </c>
      <c r="D1565" s="25" t="s">
        <v>4329</v>
      </c>
      <c r="E1565" s="26" t="s">
        <v>4356</v>
      </c>
      <c r="F1565" s="27" t="s">
        <v>562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1.6410256410256396</v>
      </c>
      <c r="Q1565" s="33">
        <v>84.951351757930922</v>
      </c>
      <c r="R1565" s="33">
        <v>-20.692860366199216</v>
      </c>
      <c r="S1565" s="33">
        <v>22.76647002136345</v>
      </c>
      <c r="T1565" s="33">
        <v>9.2384843440782127</v>
      </c>
      <c r="U1565" s="33">
        <v>7.72</v>
      </c>
      <c r="V1565" s="34">
        <v>501.21288176000002</v>
      </c>
      <c r="W1565" s="34">
        <v>1168.873325</v>
      </c>
      <c r="X1565" s="34">
        <v>755.09216794999998</v>
      </c>
      <c r="Y1565" s="34">
        <v>848.60203394999996</v>
      </c>
      <c r="Z1565" s="34">
        <v>927</v>
      </c>
      <c r="AA1565" s="44">
        <v>202309</v>
      </c>
      <c r="AB1565" s="29">
        <v>1273</v>
      </c>
      <c r="AC1565" s="29">
        <v>1323</v>
      </c>
      <c r="AD1565" s="29">
        <v>1478</v>
      </c>
      <c r="AE1565" s="29">
        <v>1491</v>
      </c>
      <c r="AF1565" s="29">
        <v>1377</v>
      </c>
      <c r="AG1565" s="35">
        <v>-7.6458752515090485</v>
      </c>
      <c r="AH1565" s="36">
        <v>8.1696779261586805</v>
      </c>
      <c r="AI1565" s="29">
        <v>118</v>
      </c>
      <c r="AJ1565" s="29">
        <v>4</v>
      </c>
      <c r="AK1565" s="29">
        <v>173</v>
      </c>
      <c r="AL1565" s="29">
        <v>105</v>
      </c>
      <c r="AM1565" s="29">
        <v>147</v>
      </c>
      <c r="AN1565" s="37">
        <v>39.999999999999993</v>
      </c>
      <c r="AO1565" s="36">
        <v>24.576271186440678</v>
      </c>
      <c r="AP1565" s="33">
        <v>7.5674722173222797</v>
      </c>
      <c r="AQ1565" s="33">
        <v>2.1608391608391608</v>
      </c>
      <c r="AR1565" s="33">
        <v>1.0178424375514685</v>
      </c>
      <c r="AS1565" s="33">
        <v>47.104035135877027</v>
      </c>
      <c r="AT1565" s="38">
        <v>428.49300027449902</v>
      </c>
      <c r="AU1565" s="39" t="s">
        <v>66</v>
      </c>
      <c r="AV1565" s="36" t="s">
        <v>66</v>
      </c>
      <c r="AW1565" s="29">
        <v>910.75</v>
      </c>
      <c r="AX1565" s="40">
        <v>1982</v>
      </c>
      <c r="AY1565" s="40" t="s">
        <v>66</v>
      </c>
      <c r="AZ1565" s="29">
        <v>3902.5</v>
      </c>
      <c r="BA1565" s="29">
        <v>1982</v>
      </c>
      <c r="BB1565" s="41" t="s">
        <v>66</v>
      </c>
    </row>
    <row r="1566" spans="1:54" s="45" customFormat="1" ht="21" customHeight="1" x14ac:dyDescent="0.3">
      <c r="A1566" s="46">
        <v>446540</v>
      </c>
      <c r="B1566" s="47" t="s">
        <v>4318</v>
      </c>
      <c r="C1566" s="23" t="s">
        <v>87</v>
      </c>
      <c r="D1566" s="25" t="s">
        <v>3594</v>
      </c>
      <c r="E1566" s="26" t="s">
        <v>3662</v>
      </c>
      <c r="F1566" s="27" t="s">
        <v>4319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-14.885496183206104</v>
      </c>
      <c r="Q1566" s="33" t="s">
        <v>66</v>
      </c>
      <c r="R1566" s="33" t="s">
        <v>66</v>
      </c>
      <c r="S1566" s="33">
        <v>-20.247965095824306</v>
      </c>
      <c r="T1566" s="33">
        <v>-13.096710504026888</v>
      </c>
      <c r="U1566" s="33">
        <v>-0.56000000000000005</v>
      </c>
      <c r="V1566" s="34" t="e">
        <v>#N/A</v>
      </c>
      <c r="W1566" s="34" t="e">
        <v>#N/A</v>
      </c>
      <c r="X1566" s="34">
        <v>1161.0989</v>
      </c>
      <c r="Y1566" s="34">
        <v>1065.5523000000001</v>
      </c>
      <c r="Z1566" s="34">
        <v>926</v>
      </c>
      <c r="AA1566" s="44">
        <v>202309</v>
      </c>
      <c r="AB1566" s="29">
        <v>207</v>
      </c>
      <c r="AC1566" s="29">
        <v>137</v>
      </c>
      <c r="AD1566" s="29">
        <v>146</v>
      </c>
      <c r="AE1566" s="29">
        <v>-272</v>
      </c>
      <c r="AF1566" s="29">
        <v>142</v>
      </c>
      <c r="AG1566" s="35">
        <v>-152.20588235294116</v>
      </c>
      <c r="AH1566" s="36">
        <v>-31.400966183574873</v>
      </c>
      <c r="AI1566" s="29">
        <v>38</v>
      </c>
      <c r="AJ1566" s="29">
        <v>35</v>
      </c>
      <c r="AK1566" s="29">
        <v>7</v>
      </c>
      <c r="AL1566" s="29">
        <v>-79</v>
      </c>
      <c r="AM1566" s="29">
        <v>7</v>
      </c>
      <c r="AN1566" s="37" t="s">
        <v>113</v>
      </c>
      <c r="AO1566" s="36">
        <v>-81.578947368421055</v>
      </c>
      <c r="AP1566" s="33">
        <v>-19.607843137254903</v>
      </c>
      <c r="AQ1566" s="33">
        <v>-30.866666666666667</v>
      </c>
      <c r="AR1566" s="33">
        <v>5.5671342685370737</v>
      </c>
      <c r="AS1566" s="33">
        <v>-18.036072144288575</v>
      </c>
      <c r="AT1566" s="38">
        <v>81.963927855711432</v>
      </c>
      <c r="AU1566" s="39">
        <v>0</v>
      </c>
      <c r="AV1566" s="36">
        <v>0</v>
      </c>
      <c r="AW1566" s="29">
        <v>166.33333333333334</v>
      </c>
      <c r="AX1566" s="40">
        <v>4460</v>
      </c>
      <c r="AY1566" s="40">
        <v>0</v>
      </c>
      <c r="AZ1566" s="29">
        <v>136.33333333333334</v>
      </c>
      <c r="BA1566" s="29">
        <v>4460</v>
      </c>
      <c r="BB1566" s="41">
        <v>0</v>
      </c>
    </row>
    <row r="1567" spans="1:54" s="45" customFormat="1" ht="21" customHeight="1" x14ac:dyDescent="0.3">
      <c r="A1567" s="46">
        <v>83500</v>
      </c>
      <c r="B1567" s="47" t="s">
        <v>3076</v>
      </c>
      <c r="C1567" s="23" t="s">
        <v>87</v>
      </c>
      <c r="D1567" s="25" t="s">
        <v>3628</v>
      </c>
      <c r="E1567" s="26" t="s">
        <v>3655</v>
      </c>
      <c r="F1567" s="27" t="s">
        <v>1063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-6.9273206997251364</v>
      </c>
      <c r="Q1567" s="33">
        <v>23.371288356537235</v>
      </c>
      <c r="R1567" s="33">
        <v>15.285643665093996</v>
      </c>
      <c r="S1567" s="33">
        <v>26.081177927374476</v>
      </c>
      <c r="T1567" s="33">
        <v>-9.8675876800174205</v>
      </c>
      <c r="U1567" s="33">
        <v>3.85</v>
      </c>
      <c r="V1567" s="34">
        <v>750.57982479999998</v>
      </c>
      <c r="W1567" s="34">
        <v>803.22230119999995</v>
      </c>
      <c r="X1567" s="34">
        <v>734.447453</v>
      </c>
      <c r="Y1567" s="34">
        <v>1027.3773619999999</v>
      </c>
      <c r="Z1567" s="34">
        <v>926</v>
      </c>
      <c r="AA1567" s="44">
        <v>202312</v>
      </c>
      <c r="AB1567" s="29">
        <v>113</v>
      </c>
      <c r="AC1567" s="29">
        <v>46</v>
      </c>
      <c r="AD1567" s="29">
        <v>101</v>
      </c>
      <c r="AE1567" s="29">
        <v>130</v>
      </c>
      <c r="AF1567" s="29">
        <v>112</v>
      </c>
      <c r="AG1567" s="35">
        <v>-13.846153846153841</v>
      </c>
      <c r="AH1567" s="36">
        <v>-0.88495575221239076</v>
      </c>
      <c r="AI1567" s="29">
        <v>6</v>
      </c>
      <c r="AJ1567" s="29">
        <v>-19</v>
      </c>
      <c r="AK1567" s="29">
        <v>20</v>
      </c>
      <c r="AL1567" s="29">
        <v>1</v>
      </c>
      <c r="AM1567" s="29">
        <v>21</v>
      </c>
      <c r="AN1567" s="37">
        <v>2000</v>
      </c>
      <c r="AO1567" s="36">
        <v>250</v>
      </c>
      <c r="AP1567" s="33">
        <v>5.9125964010282779</v>
      </c>
      <c r="AQ1567" s="33">
        <v>40.260869565217391</v>
      </c>
      <c r="AR1567" s="33">
        <v>1.4698412698412699</v>
      </c>
      <c r="AS1567" s="33">
        <v>3.6507936507936511</v>
      </c>
      <c r="AT1567" s="38">
        <v>61.031746031746039</v>
      </c>
      <c r="AU1567" s="39">
        <v>100</v>
      </c>
      <c r="AV1567" s="36">
        <v>0.92592592592592582</v>
      </c>
      <c r="AW1567" s="29">
        <v>630</v>
      </c>
      <c r="AX1567" s="40">
        <v>10800</v>
      </c>
      <c r="AY1567" s="40">
        <v>19.527000000000001</v>
      </c>
      <c r="AZ1567" s="29">
        <v>384.5</v>
      </c>
      <c r="BA1567" s="29">
        <v>10800</v>
      </c>
      <c r="BB1567" s="41">
        <v>0.92592592592592582</v>
      </c>
    </row>
    <row r="1568" spans="1:54" s="45" customFormat="1" ht="21" customHeight="1" x14ac:dyDescent="0.3">
      <c r="A1568" s="46">
        <v>450520</v>
      </c>
      <c r="B1568" s="47" t="s">
        <v>4278</v>
      </c>
      <c r="C1568" s="23" t="s">
        <v>87</v>
      </c>
      <c r="D1568" s="25" t="s">
        <v>3600</v>
      </c>
      <c r="E1568" s="26" t="s">
        <v>3659</v>
      </c>
      <c r="F1568" s="27" t="s">
        <v>4279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4.7804335742078985</v>
      </c>
      <c r="Q1568" s="33" t="s">
        <v>66</v>
      </c>
      <c r="R1568" s="33" t="s">
        <v>66</v>
      </c>
      <c r="S1568" s="33">
        <v>11.085869371975177</v>
      </c>
      <c r="T1568" s="33">
        <v>-2.5774055171876586</v>
      </c>
      <c r="U1568" s="33">
        <v>3.97</v>
      </c>
      <c r="V1568" s="34" t="e">
        <v>#N/A</v>
      </c>
      <c r="W1568" s="34" t="e">
        <v>#N/A</v>
      </c>
      <c r="X1568" s="34">
        <v>831.78896220000001</v>
      </c>
      <c r="Y1568" s="34">
        <v>948.44528100000002</v>
      </c>
      <c r="Z1568" s="34">
        <v>924</v>
      </c>
      <c r="AA1568" s="44">
        <v>202309</v>
      </c>
      <c r="AB1568" s="29">
        <v>166</v>
      </c>
      <c r="AC1568" s="29">
        <v>126</v>
      </c>
      <c r="AD1568" s="29">
        <v>145</v>
      </c>
      <c r="AE1568" s="29">
        <v>-296</v>
      </c>
      <c r="AF1568" s="29">
        <v>67</v>
      </c>
      <c r="AG1568" s="35">
        <v>-122.63513513513513</v>
      </c>
      <c r="AH1568" s="36">
        <v>-59.638554216867469</v>
      </c>
      <c r="AI1568" s="29">
        <v>-19</v>
      </c>
      <c r="AJ1568" s="29">
        <v>29</v>
      </c>
      <c r="AK1568" s="29">
        <v>61</v>
      </c>
      <c r="AL1568" s="29">
        <v>-67</v>
      </c>
      <c r="AM1568" s="29">
        <v>4</v>
      </c>
      <c r="AN1568" s="37" t="s">
        <v>113</v>
      </c>
      <c r="AO1568" s="36" t="s">
        <v>113</v>
      </c>
      <c r="AP1568" s="33">
        <v>64.285714285714292</v>
      </c>
      <c r="AQ1568" s="33">
        <v>34.222222222222221</v>
      </c>
      <c r="AR1568" s="33">
        <v>4.7937743190661477</v>
      </c>
      <c r="AS1568" s="33">
        <v>14.007782101167315</v>
      </c>
      <c r="AT1568" s="38">
        <v>49.027237354085599</v>
      </c>
      <c r="AU1568" s="39">
        <v>0</v>
      </c>
      <c r="AV1568" s="36">
        <v>0</v>
      </c>
      <c r="AW1568" s="29">
        <v>192.75</v>
      </c>
      <c r="AX1568" s="40">
        <v>18850</v>
      </c>
      <c r="AY1568" s="40">
        <v>0</v>
      </c>
      <c r="AZ1568" s="29">
        <v>94.5</v>
      </c>
      <c r="BA1568" s="29">
        <v>18850</v>
      </c>
      <c r="BB1568" s="41">
        <v>0</v>
      </c>
    </row>
    <row r="1569" spans="1:54" s="45" customFormat="1" ht="21" customHeight="1" x14ac:dyDescent="0.3">
      <c r="A1569" s="46">
        <v>363260</v>
      </c>
      <c r="B1569" s="47" t="s">
        <v>2257</v>
      </c>
      <c r="C1569" s="23" t="s">
        <v>87</v>
      </c>
      <c r="D1569" s="25" t="s">
        <v>3639</v>
      </c>
      <c r="E1569" s="26" t="s">
        <v>3939</v>
      </c>
      <c r="F1569" s="27" t="s">
        <v>565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-13.554216867469881</v>
      </c>
      <c r="Q1569" s="33">
        <v>-48.314779952161416</v>
      </c>
      <c r="R1569" s="33">
        <v>-31.917235444906179</v>
      </c>
      <c r="S1569" s="33">
        <v>-1.2155412737623106</v>
      </c>
      <c r="T1569" s="33">
        <v>-12.907783733013501</v>
      </c>
      <c r="U1569" s="33">
        <v>-0.86</v>
      </c>
      <c r="V1569" s="34">
        <v>1785.81033252</v>
      </c>
      <c r="W1569" s="34">
        <v>1355.7028802100001</v>
      </c>
      <c r="X1569" s="34">
        <v>934.35750107000001</v>
      </c>
      <c r="Y1569" s="34">
        <v>1059.7962017299999</v>
      </c>
      <c r="Z1569" s="34">
        <v>923</v>
      </c>
      <c r="AA1569" s="44">
        <v>202309</v>
      </c>
      <c r="AB1569" s="29">
        <v>40</v>
      </c>
      <c r="AC1569" s="29">
        <v>32</v>
      </c>
      <c r="AD1569" s="29">
        <v>39</v>
      </c>
      <c r="AE1569" s="29">
        <v>34</v>
      </c>
      <c r="AF1569" s="29">
        <v>65</v>
      </c>
      <c r="AG1569" s="35">
        <v>91.176470588235304</v>
      </c>
      <c r="AH1569" s="36">
        <v>62.5</v>
      </c>
      <c r="AI1569" s="29">
        <v>14</v>
      </c>
      <c r="AJ1569" s="29">
        <v>-3</v>
      </c>
      <c r="AK1569" s="29">
        <v>5</v>
      </c>
      <c r="AL1569" s="29">
        <v>-6</v>
      </c>
      <c r="AM1569" s="29">
        <v>-6</v>
      </c>
      <c r="AN1569" s="37" t="s">
        <v>82</v>
      </c>
      <c r="AO1569" s="36" t="s">
        <v>108</v>
      </c>
      <c r="AP1569" s="33">
        <v>-5.8823529411764701</v>
      </c>
      <c r="AQ1569" s="33">
        <v>-92.3</v>
      </c>
      <c r="AR1569" s="33">
        <v>2.164126611957796</v>
      </c>
      <c r="AS1569" s="33">
        <v>-2.3446658851113718</v>
      </c>
      <c r="AT1569" s="38">
        <v>125.90855803048066</v>
      </c>
      <c r="AU1569" s="39" t="s">
        <v>66</v>
      </c>
      <c r="AV1569" s="36" t="s">
        <v>66</v>
      </c>
      <c r="AW1569" s="29">
        <v>426.5</v>
      </c>
      <c r="AX1569" s="40">
        <v>574</v>
      </c>
      <c r="AY1569" s="40" t="s">
        <v>66</v>
      </c>
      <c r="AZ1569" s="29">
        <v>537</v>
      </c>
      <c r="BA1569" s="29">
        <v>574</v>
      </c>
      <c r="BB1569" s="41" t="s">
        <v>66</v>
      </c>
    </row>
    <row r="1570" spans="1:54" s="45" customFormat="1" ht="21" customHeight="1" x14ac:dyDescent="0.3">
      <c r="A1570" s="22">
        <v>204210</v>
      </c>
      <c r="B1570" s="23" t="s">
        <v>3475</v>
      </c>
      <c r="C1570" s="23" t="s">
        <v>63</v>
      </c>
      <c r="D1570" s="25" t="s">
        <v>3605</v>
      </c>
      <c r="E1570" s="26" t="s">
        <v>4169</v>
      </c>
      <c r="F1570" s="27" t="s">
        <v>4170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5.8348294434470427</v>
      </c>
      <c r="Q1570" s="33">
        <v>218.72410355867547</v>
      </c>
      <c r="R1570" s="33">
        <v>201.99210836545438</v>
      </c>
      <c r="S1570" s="33">
        <v>98.531849018030186</v>
      </c>
      <c r="T1570" s="33">
        <v>-2.9399849245185794</v>
      </c>
      <c r="U1570" s="33">
        <v>7.38</v>
      </c>
      <c r="V1570" s="34">
        <v>289.59215499999999</v>
      </c>
      <c r="W1570" s="34">
        <v>305.63712575</v>
      </c>
      <c r="X1570" s="34">
        <v>464.91281099999998</v>
      </c>
      <c r="Y1570" s="34">
        <v>950.95802249999997</v>
      </c>
      <c r="Z1570" s="34">
        <v>923</v>
      </c>
      <c r="AA1570" s="44">
        <v>202212</v>
      </c>
      <c r="AB1570" s="29">
        <v>0</v>
      </c>
      <c r="AC1570" s="29">
        <v>59</v>
      </c>
      <c r="AD1570" s="29">
        <v>7</v>
      </c>
      <c r="AE1570" s="29">
        <v>-5</v>
      </c>
      <c r="AF1570" s="29">
        <v>-8</v>
      </c>
      <c r="AG1570" s="35">
        <v>60.000000000000007</v>
      </c>
      <c r="AH1570" s="36" t="s">
        <v>66</v>
      </c>
      <c r="AI1570" s="29">
        <v>0</v>
      </c>
      <c r="AJ1570" s="29">
        <v>33</v>
      </c>
      <c r="AK1570" s="29">
        <v>3</v>
      </c>
      <c r="AL1570" s="29">
        <v>-2</v>
      </c>
      <c r="AM1570" s="29">
        <v>-8</v>
      </c>
      <c r="AN1570" s="37" t="s">
        <v>82</v>
      </c>
      <c r="AO1570" s="36" t="s">
        <v>108</v>
      </c>
      <c r="AP1570" s="33">
        <v>49.056603773584904</v>
      </c>
      <c r="AQ1570" s="33">
        <v>35.5</v>
      </c>
      <c r="AR1570" s="33">
        <v>1.9817498658078367</v>
      </c>
      <c r="AS1570" s="33">
        <v>5.5823939881910896</v>
      </c>
      <c r="AT1570" s="38">
        <v>130.75684380032206</v>
      </c>
      <c r="AU1570" s="39">
        <v>0</v>
      </c>
      <c r="AV1570" s="36">
        <v>0</v>
      </c>
      <c r="AW1570" s="29">
        <v>465.75</v>
      </c>
      <c r="AX1570" s="40">
        <v>11790</v>
      </c>
      <c r="AY1570" s="40">
        <v>0</v>
      </c>
      <c r="AZ1570" s="29">
        <v>609</v>
      </c>
      <c r="BA1570" s="29">
        <v>11790</v>
      </c>
      <c r="BB1570" s="41">
        <v>0</v>
      </c>
    </row>
    <row r="1571" spans="1:54" s="45" customFormat="1" ht="21" customHeight="1" x14ac:dyDescent="0.3">
      <c r="A1571" s="46">
        <v>37330</v>
      </c>
      <c r="B1571" s="47" t="s">
        <v>2975</v>
      </c>
      <c r="C1571" s="23" t="s">
        <v>87</v>
      </c>
      <c r="D1571" s="25" t="s">
        <v>3628</v>
      </c>
      <c r="E1571" s="26" t="s">
        <v>3689</v>
      </c>
      <c r="F1571" s="27" t="s">
        <v>1025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13.636363636363624</v>
      </c>
      <c r="Q1571" s="33">
        <v>9.6521362064588381</v>
      </c>
      <c r="R1571" s="33">
        <v>2.4846307178415294</v>
      </c>
      <c r="S1571" s="33">
        <v>18.696888684505719</v>
      </c>
      <c r="T1571" s="33">
        <v>7.9062624404597326</v>
      </c>
      <c r="U1571" s="33">
        <v>3.96</v>
      </c>
      <c r="V1571" s="34">
        <v>840.84089184000004</v>
      </c>
      <c r="W1571" s="34">
        <v>899.64709200000004</v>
      </c>
      <c r="X1571" s="34">
        <v>776.76846479999995</v>
      </c>
      <c r="Y1571" s="34">
        <v>854.44531128000006</v>
      </c>
      <c r="Z1571" s="34">
        <v>922</v>
      </c>
      <c r="AA1571" s="44">
        <v>202309</v>
      </c>
      <c r="AB1571" s="29">
        <v>2438</v>
      </c>
      <c r="AC1571" s="29">
        <v>245</v>
      </c>
      <c r="AD1571" s="29">
        <v>1704</v>
      </c>
      <c r="AE1571" s="29">
        <v>1755</v>
      </c>
      <c r="AF1571" s="29">
        <v>1853</v>
      </c>
      <c r="AG1571" s="35">
        <v>5.5840455840455938</v>
      </c>
      <c r="AH1571" s="36">
        <v>-23.995077932731746</v>
      </c>
      <c r="AI1571" s="29">
        <v>82</v>
      </c>
      <c r="AJ1571" s="29">
        <v>2</v>
      </c>
      <c r="AK1571" s="29">
        <v>49</v>
      </c>
      <c r="AL1571" s="29">
        <v>47</v>
      </c>
      <c r="AM1571" s="29">
        <v>54</v>
      </c>
      <c r="AN1571" s="37">
        <v>14.893617021276606</v>
      </c>
      <c r="AO1571" s="36">
        <v>-34.146341463414629</v>
      </c>
      <c r="AP1571" s="33">
        <v>2.7352888249055245</v>
      </c>
      <c r="AQ1571" s="33">
        <v>6.0657894736842106</v>
      </c>
      <c r="AR1571" s="33">
        <v>0.41771435043606298</v>
      </c>
      <c r="AS1571" s="33">
        <v>6.8863971004643778</v>
      </c>
      <c r="AT1571" s="38">
        <v>130.24125042473668</v>
      </c>
      <c r="AU1571" s="39">
        <v>50</v>
      </c>
      <c r="AV1571" s="36">
        <v>2.3809523809523809</v>
      </c>
      <c r="AW1571" s="29">
        <v>2207.25</v>
      </c>
      <c r="AX1571" s="40">
        <v>2100</v>
      </c>
      <c r="AY1571" s="40">
        <v>31.641999999999999</v>
      </c>
      <c r="AZ1571" s="29">
        <v>2874.75</v>
      </c>
      <c r="BA1571" s="29">
        <v>2100</v>
      </c>
      <c r="BB1571" s="41">
        <v>2.3809523809523809</v>
      </c>
    </row>
    <row r="1572" spans="1:54" s="45" customFormat="1" ht="21" customHeight="1" x14ac:dyDescent="0.3">
      <c r="A1572" s="22">
        <v>244920</v>
      </c>
      <c r="B1572" s="23" t="s">
        <v>2631</v>
      </c>
      <c r="C1572" s="23" t="s">
        <v>63</v>
      </c>
      <c r="D1572" s="25" t="s">
        <v>3605</v>
      </c>
      <c r="E1572" s="26" t="s">
        <v>100</v>
      </c>
      <c r="F1572" s="27" t="s">
        <v>814</v>
      </c>
      <c r="G1572" s="28">
        <v>647</v>
      </c>
      <c r="H1572" s="29">
        <v>666</v>
      </c>
      <c r="I1572" s="29">
        <v>934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-4.4548651817116198</v>
      </c>
      <c r="Q1572" s="33">
        <v>-16.519784572127151</v>
      </c>
      <c r="R1572" s="33">
        <v>-9.9705080026476161</v>
      </c>
      <c r="S1572" s="33">
        <v>1.7187144289686707</v>
      </c>
      <c r="T1572" s="33">
        <v>-1.1205215320341022</v>
      </c>
      <c r="U1572" s="33">
        <v>-0.49</v>
      </c>
      <c r="V1572" s="34">
        <v>1103.2554184000001</v>
      </c>
      <c r="W1572" s="34">
        <v>1022.99810825</v>
      </c>
      <c r="X1572" s="34">
        <v>905.43810465000001</v>
      </c>
      <c r="Y1572" s="34">
        <v>931.43695160000004</v>
      </c>
      <c r="Z1572" s="34">
        <v>921</v>
      </c>
      <c r="AA1572" s="44">
        <v>202309</v>
      </c>
      <c r="AB1572" s="29">
        <v>685</v>
      </c>
      <c r="AC1572" s="29">
        <v>695</v>
      </c>
      <c r="AD1572" s="29">
        <v>750</v>
      </c>
      <c r="AE1572" s="29">
        <v>863</v>
      </c>
      <c r="AF1572" s="29">
        <v>971</v>
      </c>
      <c r="AG1572" s="35">
        <v>12.514484356894551</v>
      </c>
      <c r="AH1572" s="36">
        <v>41.751824817518248</v>
      </c>
      <c r="AI1572" s="29">
        <v>32</v>
      </c>
      <c r="AJ1572" s="29">
        <v>-44</v>
      </c>
      <c r="AK1572" s="29">
        <v>6</v>
      </c>
      <c r="AL1572" s="29">
        <v>19</v>
      </c>
      <c r="AM1572" s="29">
        <v>70</v>
      </c>
      <c r="AN1572" s="37">
        <v>268.42105263157896</v>
      </c>
      <c r="AO1572" s="36">
        <v>118.75</v>
      </c>
      <c r="AP1572" s="33">
        <v>1.555352241537054</v>
      </c>
      <c r="AQ1572" s="33">
        <v>18.058823529411764</v>
      </c>
      <c r="AR1572" s="33">
        <v>0.4931726907630522</v>
      </c>
      <c r="AS1572" s="33">
        <v>2.7309236947791167</v>
      </c>
      <c r="AT1572" s="38">
        <v>90.307898259705482</v>
      </c>
      <c r="AU1572" s="39">
        <v>200</v>
      </c>
      <c r="AV1572" s="36">
        <v>4.9079754601226995</v>
      </c>
      <c r="AW1572" s="29">
        <v>1867.5</v>
      </c>
      <c r="AX1572" s="40">
        <v>4075</v>
      </c>
      <c r="AY1572" s="40">
        <v>6.9009999999999998</v>
      </c>
      <c r="AZ1572" s="29">
        <v>1686.5</v>
      </c>
      <c r="BA1572" s="29">
        <v>4075</v>
      </c>
      <c r="BB1572" s="41">
        <v>4.9079754601226995</v>
      </c>
    </row>
    <row r="1573" spans="1:54" s="45" customFormat="1" ht="21" customHeight="1" x14ac:dyDescent="0.3">
      <c r="A1573" s="22">
        <v>175250</v>
      </c>
      <c r="B1573" s="23" t="s">
        <v>3047</v>
      </c>
      <c r="C1573" s="23" t="s">
        <v>87</v>
      </c>
      <c r="D1573" s="25" t="s">
        <v>3596</v>
      </c>
      <c r="E1573" s="26" t="s">
        <v>4339</v>
      </c>
      <c r="F1573" s="27" t="s">
        <v>3792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13.953488372093027</v>
      </c>
      <c r="Q1573" s="33">
        <v>-10.926519878218732</v>
      </c>
      <c r="R1573" s="33">
        <v>-6.6849255867053365</v>
      </c>
      <c r="S1573" s="33">
        <v>25.167128428665553</v>
      </c>
      <c r="T1573" s="33">
        <v>10.838040875519672</v>
      </c>
      <c r="U1573" s="33">
        <v>4.26</v>
      </c>
      <c r="V1573" s="34">
        <v>1032.8551199999999</v>
      </c>
      <c r="W1573" s="34">
        <v>985.90715999999998</v>
      </c>
      <c r="X1573" s="34">
        <v>735.01726176</v>
      </c>
      <c r="Y1573" s="34">
        <v>830.03993279999997</v>
      </c>
      <c r="Z1573" s="34">
        <v>920</v>
      </c>
      <c r="AA1573" s="44">
        <v>202309</v>
      </c>
      <c r="AB1573" s="29">
        <v>167</v>
      </c>
      <c r="AC1573" s="29">
        <v>149</v>
      </c>
      <c r="AD1573" s="29">
        <v>156</v>
      </c>
      <c r="AE1573" s="29">
        <v>141</v>
      </c>
      <c r="AF1573" s="29">
        <v>150</v>
      </c>
      <c r="AG1573" s="35">
        <v>6.3829787234042534</v>
      </c>
      <c r="AH1573" s="36">
        <v>-10.179640718562876</v>
      </c>
      <c r="AI1573" s="29">
        <v>-46</v>
      </c>
      <c r="AJ1573" s="29">
        <v>-119</v>
      </c>
      <c r="AK1573" s="29">
        <v>-49</v>
      </c>
      <c r="AL1573" s="29">
        <v>-60</v>
      </c>
      <c r="AM1573" s="29">
        <v>-25</v>
      </c>
      <c r="AN1573" s="37" t="s">
        <v>82</v>
      </c>
      <c r="AO1573" s="36" t="s">
        <v>82</v>
      </c>
      <c r="AP1573" s="33">
        <v>-42.449664429530202</v>
      </c>
      <c r="AQ1573" s="33">
        <v>-3.6363636363636362</v>
      </c>
      <c r="AR1573" s="33">
        <v>1.1121184647929889</v>
      </c>
      <c r="AS1573" s="33">
        <v>-30.583257781807195</v>
      </c>
      <c r="AT1573" s="38">
        <v>132.69870051375037</v>
      </c>
      <c r="AU1573" s="39" t="s">
        <v>66</v>
      </c>
      <c r="AV1573" s="36" t="s">
        <v>66</v>
      </c>
      <c r="AW1573" s="29">
        <v>827.25</v>
      </c>
      <c r="AX1573" s="40">
        <v>2450</v>
      </c>
      <c r="AY1573" s="40" t="s">
        <v>66</v>
      </c>
      <c r="AZ1573" s="29">
        <v>1097.75</v>
      </c>
      <c r="BA1573" s="29">
        <v>2450</v>
      </c>
      <c r="BB1573" s="41" t="s">
        <v>66</v>
      </c>
    </row>
    <row r="1574" spans="1:54" s="45" customFormat="1" ht="21" customHeight="1" x14ac:dyDescent="0.3">
      <c r="A1574" s="22">
        <v>368600</v>
      </c>
      <c r="B1574" s="23" t="s">
        <v>2604</v>
      </c>
      <c r="C1574" s="23" t="s">
        <v>87</v>
      </c>
      <c r="D1574" s="25" t="s">
        <v>3598</v>
      </c>
      <c r="E1574" s="26" t="s">
        <v>3599</v>
      </c>
      <c r="F1574" s="27" t="s">
        <v>777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-5.2441229656419512</v>
      </c>
      <c r="Q1574" s="33">
        <v>-24.78850266081357</v>
      </c>
      <c r="R1574" s="33">
        <v>6.8716730965910022</v>
      </c>
      <c r="S1574" s="33">
        <v>16.545402126885868</v>
      </c>
      <c r="T1574" s="33">
        <v>-4.5547030965316759</v>
      </c>
      <c r="U1574" s="33">
        <v>1.75</v>
      </c>
      <c r="V1574" s="34">
        <v>1221.8876534999999</v>
      </c>
      <c r="W1574" s="34">
        <v>859.909809</v>
      </c>
      <c r="X1574" s="34">
        <v>788.53389600000003</v>
      </c>
      <c r="Y1574" s="34">
        <v>962.85519539999996</v>
      </c>
      <c r="Z1574" s="34">
        <v>919</v>
      </c>
      <c r="AA1574" s="44">
        <v>202309</v>
      </c>
      <c r="AB1574" s="29">
        <v>74</v>
      </c>
      <c r="AC1574" s="29">
        <v>26</v>
      </c>
      <c r="AD1574" s="29">
        <v>67</v>
      </c>
      <c r="AE1574" s="29">
        <v>90</v>
      </c>
      <c r="AF1574" s="29">
        <v>117</v>
      </c>
      <c r="AG1574" s="35">
        <v>30.000000000000004</v>
      </c>
      <c r="AH1574" s="36">
        <v>58.108108108108112</v>
      </c>
      <c r="AI1574" s="29">
        <v>23</v>
      </c>
      <c r="AJ1574" s="29">
        <v>-97</v>
      </c>
      <c r="AK1574" s="29">
        <v>-30</v>
      </c>
      <c r="AL1574" s="29">
        <v>-41</v>
      </c>
      <c r="AM1574" s="29">
        <v>-37</v>
      </c>
      <c r="AN1574" s="37" t="s">
        <v>82</v>
      </c>
      <c r="AO1574" s="36" t="s">
        <v>108</v>
      </c>
      <c r="AP1574" s="33">
        <v>-68.333333333333329</v>
      </c>
      <c r="AQ1574" s="33">
        <v>-4.4829268292682931</v>
      </c>
      <c r="AR1574" s="33">
        <v>1.5879049676025918</v>
      </c>
      <c r="AS1574" s="33">
        <v>-35.421166306695461</v>
      </c>
      <c r="AT1574" s="38">
        <v>84.276457883369332</v>
      </c>
      <c r="AU1574" s="39" t="s">
        <v>66</v>
      </c>
      <c r="AV1574" s="36" t="s">
        <v>66</v>
      </c>
      <c r="AW1574" s="29">
        <v>578.75</v>
      </c>
      <c r="AX1574" s="40">
        <v>5240</v>
      </c>
      <c r="AY1574" s="40" t="s">
        <v>66</v>
      </c>
      <c r="AZ1574" s="29">
        <v>487.75</v>
      </c>
      <c r="BA1574" s="29">
        <v>5240</v>
      </c>
      <c r="BB1574" s="41" t="s">
        <v>66</v>
      </c>
    </row>
    <row r="1575" spans="1:54" s="45" customFormat="1" ht="21" customHeight="1" x14ac:dyDescent="0.3">
      <c r="A1575" s="46">
        <v>5740</v>
      </c>
      <c r="B1575" s="47" t="s">
        <v>2776</v>
      </c>
      <c r="C1575" s="23" t="s">
        <v>63</v>
      </c>
      <c r="D1575" s="25" t="s">
        <v>78</v>
      </c>
      <c r="E1575" s="26" t="s">
        <v>78</v>
      </c>
      <c r="F1575" s="27" t="s">
        <v>78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6.9084628670120996</v>
      </c>
      <c r="Q1575" s="33">
        <v>-16.015495376515542</v>
      </c>
      <c r="R1575" s="33">
        <v>7.2731020927349288</v>
      </c>
      <c r="S1575" s="33">
        <v>8.0219544633648443</v>
      </c>
      <c r="T1575" s="33">
        <v>6.7182412198414809</v>
      </c>
      <c r="U1575" s="33">
        <v>0.81</v>
      </c>
      <c r="V1575" s="34">
        <v>1094.2494739000001</v>
      </c>
      <c r="W1575" s="34">
        <v>856.69192190000001</v>
      </c>
      <c r="X1575" s="34">
        <v>850.75298310000005</v>
      </c>
      <c r="Y1575" s="34">
        <v>861.14612599999998</v>
      </c>
      <c r="Z1575" s="34">
        <v>919</v>
      </c>
      <c r="AA1575" s="44">
        <v>202309</v>
      </c>
      <c r="AB1575" s="29">
        <v>2426</v>
      </c>
      <c r="AC1575" s="29">
        <v>2569</v>
      </c>
      <c r="AD1575" s="29">
        <v>2538</v>
      </c>
      <c r="AE1575" s="29">
        <v>2578</v>
      </c>
      <c r="AF1575" s="29">
        <v>2570</v>
      </c>
      <c r="AG1575" s="35">
        <v>-0.31031807602792671</v>
      </c>
      <c r="AH1575" s="36">
        <v>5.9356966199505257</v>
      </c>
      <c r="AI1575" s="29">
        <v>67</v>
      </c>
      <c r="AJ1575" s="29">
        <v>135</v>
      </c>
      <c r="AK1575" s="29">
        <v>155</v>
      </c>
      <c r="AL1575" s="29">
        <v>167</v>
      </c>
      <c r="AM1575" s="29">
        <v>199</v>
      </c>
      <c r="AN1575" s="37">
        <v>19.161676646706582</v>
      </c>
      <c r="AO1575" s="36">
        <v>197.01492537313433</v>
      </c>
      <c r="AP1575" s="33">
        <v>6.396879570941004</v>
      </c>
      <c r="AQ1575" s="33">
        <v>1.4009146341463414</v>
      </c>
      <c r="AR1575" s="33">
        <v>0.17369938099513302</v>
      </c>
      <c r="AS1575" s="33">
        <v>12.398998251665642</v>
      </c>
      <c r="AT1575" s="38">
        <v>118.10234843831215</v>
      </c>
      <c r="AU1575" s="39">
        <v>100</v>
      </c>
      <c r="AV1575" s="36">
        <v>1.615508885298869</v>
      </c>
      <c r="AW1575" s="29">
        <v>5290.75</v>
      </c>
      <c r="AX1575" s="40">
        <v>6190</v>
      </c>
      <c r="AY1575" s="40">
        <v>6.3079999999999998</v>
      </c>
      <c r="AZ1575" s="29">
        <v>6248.5</v>
      </c>
      <c r="BA1575" s="29">
        <v>6190</v>
      </c>
      <c r="BB1575" s="41">
        <v>1.615508885298869</v>
      </c>
    </row>
    <row r="1576" spans="1:54" s="45" customFormat="1" ht="21" customHeight="1" x14ac:dyDescent="0.3">
      <c r="A1576" s="46">
        <v>241520</v>
      </c>
      <c r="B1576" s="47" t="s">
        <v>2576</v>
      </c>
      <c r="C1576" s="23" t="s">
        <v>87</v>
      </c>
      <c r="D1576" s="25" t="s">
        <v>3605</v>
      </c>
      <c r="E1576" s="26" t="s">
        <v>3968</v>
      </c>
      <c r="F1576" s="27" t="s">
        <v>328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4.7619047619047672</v>
      </c>
      <c r="Q1576" s="33">
        <v>-27.772333699606612</v>
      </c>
      <c r="R1576" s="33">
        <v>2.3505224783868961</v>
      </c>
      <c r="S1576" s="33">
        <v>20.908584246446061</v>
      </c>
      <c r="T1576" s="33">
        <v>-3.4852529260825382</v>
      </c>
      <c r="U1576" s="33">
        <v>2.0099999999999998</v>
      </c>
      <c r="V1576" s="34">
        <v>1270.9811170999999</v>
      </c>
      <c r="W1576" s="34">
        <v>896.91774674999999</v>
      </c>
      <c r="X1576" s="34">
        <v>759.25130190000004</v>
      </c>
      <c r="Y1576" s="34">
        <v>951.14998260000004</v>
      </c>
      <c r="Z1576" s="34">
        <v>918</v>
      </c>
      <c r="AA1576" s="44">
        <v>202309</v>
      </c>
      <c r="AB1576" s="29">
        <v>69</v>
      </c>
      <c r="AC1576" s="29">
        <v>-2</v>
      </c>
      <c r="AD1576" s="29">
        <v>75</v>
      </c>
      <c r="AE1576" s="29">
        <v>83</v>
      </c>
      <c r="AF1576" s="29">
        <v>62</v>
      </c>
      <c r="AG1576" s="35">
        <v>-25.30120481927711</v>
      </c>
      <c r="AH1576" s="36">
        <v>-10.144927536231885</v>
      </c>
      <c r="AI1576" s="29">
        <v>34</v>
      </c>
      <c r="AJ1576" s="29">
        <v>-38</v>
      </c>
      <c r="AK1576" s="29">
        <v>47</v>
      </c>
      <c r="AL1576" s="29">
        <v>19</v>
      </c>
      <c r="AM1576" s="29">
        <v>29</v>
      </c>
      <c r="AN1576" s="37">
        <v>52.631578947368432</v>
      </c>
      <c r="AO1576" s="36">
        <v>-14.705882352941179</v>
      </c>
      <c r="AP1576" s="33">
        <v>26.146788990825687</v>
      </c>
      <c r="AQ1576" s="33">
        <v>16.105263157894736</v>
      </c>
      <c r="AR1576" s="33">
        <v>0.94566057172289464</v>
      </c>
      <c r="AS1576" s="33">
        <v>5.8717486479526144</v>
      </c>
      <c r="AT1576" s="38">
        <v>31.032706670100435</v>
      </c>
      <c r="AU1576" s="39" t="s">
        <v>66</v>
      </c>
      <c r="AV1576" s="36" t="s">
        <v>66</v>
      </c>
      <c r="AW1576" s="29">
        <v>970.75</v>
      </c>
      <c r="AX1576" s="40">
        <v>3300</v>
      </c>
      <c r="AY1576" s="40" t="s">
        <v>66</v>
      </c>
      <c r="AZ1576" s="29">
        <v>301.25</v>
      </c>
      <c r="BA1576" s="29">
        <v>3300</v>
      </c>
      <c r="BB1576" s="41" t="s">
        <v>66</v>
      </c>
    </row>
    <row r="1577" spans="1:54" s="45" customFormat="1" ht="21" customHeight="1" x14ac:dyDescent="0.3">
      <c r="A1577" s="46">
        <v>241820</v>
      </c>
      <c r="B1577" s="47" t="s">
        <v>2495</v>
      </c>
      <c r="C1577" s="23" t="s">
        <v>87</v>
      </c>
      <c r="D1577" s="25" t="s">
        <v>3596</v>
      </c>
      <c r="E1577" s="26" t="s">
        <v>127</v>
      </c>
      <c r="F1577" s="27" t="s">
        <v>660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-52.981700239873341</v>
      </c>
      <c r="Q1577" s="33">
        <v>-29.122029449607854</v>
      </c>
      <c r="R1577" s="33">
        <v>-1.202196879586126</v>
      </c>
      <c r="S1577" s="33">
        <v>-35.169744449396575</v>
      </c>
      <c r="T1577" s="33">
        <v>-38.315753384261221</v>
      </c>
      <c r="U1577" s="33">
        <v>3.29</v>
      </c>
      <c r="V1577" s="34">
        <v>1293.7729351999999</v>
      </c>
      <c r="W1577" s="34">
        <v>928.15828999999997</v>
      </c>
      <c r="X1577" s="34">
        <v>1414.4630345999999</v>
      </c>
      <c r="Y1577" s="34">
        <v>1486.6032258</v>
      </c>
      <c r="Z1577" s="34">
        <v>917</v>
      </c>
      <c r="AA1577" s="44">
        <v>202309</v>
      </c>
      <c r="AB1577" s="29">
        <v>38</v>
      </c>
      <c r="AC1577" s="29">
        <v>23</v>
      </c>
      <c r="AD1577" s="29">
        <v>8</v>
      </c>
      <c r="AE1577" s="29">
        <v>6</v>
      </c>
      <c r="AF1577" s="29">
        <v>3</v>
      </c>
      <c r="AG1577" s="35">
        <v>-50</v>
      </c>
      <c r="AH1577" s="36">
        <v>-92.10526315789474</v>
      </c>
      <c r="AI1577" s="29">
        <v>-35</v>
      </c>
      <c r="AJ1577" s="29">
        <v>-91</v>
      </c>
      <c r="AK1577" s="29">
        <v>-44</v>
      </c>
      <c r="AL1577" s="29">
        <v>-40</v>
      </c>
      <c r="AM1577" s="29">
        <v>-29</v>
      </c>
      <c r="AN1577" s="37" t="s">
        <v>82</v>
      </c>
      <c r="AO1577" s="36" t="s">
        <v>82</v>
      </c>
      <c r="AP1577" s="33">
        <v>-509.99999999999994</v>
      </c>
      <c r="AQ1577" s="33">
        <v>-4.4950980392156863</v>
      </c>
      <c r="AR1577" s="33">
        <v>3.0414593698175789</v>
      </c>
      <c r="AS1577" s="33">
        <v>-67.661691542288565</v>
      </c>
      <c r="AT1577" s="38">
        <v>124.29519071310115</v>
      </c>
      <c r="AU1577" s="39" t="s">
        <v>66</v>
      </c>
      <c r="AV1577" s="36" t="s">
        <v>66</v>
      </c>
      <c r="AW1577" s="29">
        <v>301.5</v>
      </c>
      <c r="AX1577" s="40">
        <v>1697</v>
      </c>
      <c r="AY1577" s="40" t="s">
        <v>66</v>
      </c>
      <c r="AZ1577" s="29">
        <v>374.75</v>
      </c>
      <c r="BA1577" s="29">
        <v>1697</v>
      </c>
      <c r="BB1577" s="41" t="s">
        <v>66</v>
      </c>
    </row>
    <row r="1578" spans="1:54" s="45" customFormat="1" ht="21" customHeight="1" x14ac:dyDescent="0.3">
      <c r="A1578" s="46">
        <v>192250</v>
      </c>
      <c r="B1578" s="47" t="s">
        <v>2712</v>
      </c>
      <c r="C1578" s="23" t="s">
        <v>87</v>
      </c>
      <c r="D1578" s="25" t="s">
        <v>3642</v>
      </c>
      <c r="E1578" s="26" t="s">
        <v>3752</v>
      </c>
      <c r="F1578" s="27" t="s">
        <v>787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-1.4437689969604817</v>
      </c>
      <c r="Q1578" s="33">
        <v>-33.628786531998756</v>
      </c>
      <c r="R1578" s="33">
        <v>-16.44834363815685</v>
      </c>
      <c r="S1578" s="33">
        <v>3.9709313541205438</v>
      </c>
      <c r="T1578" s="33">
        <v>-4.026832596196428</v>
      </c>
      <c r="U1578" s="33">
        <v>1.0900000000000001</v>
      </c>
      <c r="V1578" s="34">
        <v>1381.62307435</v>
      </c>
      <c r="W1578" s="34">
        <v>1097.5246212100001</v>
      </c>
      <c r="X1578" s="34">
        <v>881.97728735999999</v>
      </c>
      <c r="Y1578" s="34">
        <v>955.47539463999999</v>
      </c>
      <c r="Z1578" s="34">
        <v>917</v>
      </c>
      <c r="AA1578" s="44">
        <v>202312</v>
      </c>
      <c r="AB1578" s="29">
        <v>179</v>
      </c>
      <c r="AC1578" s="29">
        <v>75</v>
      </c>
      <c r="AD1578" s="29">
        <v>98</v>
      </c>
      <c r="AE1578" s="29">
        <v>93</v>
      </c>
      <c r="AF1578" s="29">
        <v>204</v>
      </c>
      <c r="AG1578" s="35">
        <v>119.35483870967741</v>
      </c>
      <c r="AH1578" s="36">
        <v>13.966480446927365</v>
      </c>
      <c r="AI1578" s="29">
        <v>54</v>
      </c>
      <c r="AJ1578" s="29">
        <v>10</v>
      </c>
      <c r="AK1578" s="29">
        <v>-5</v>
      </c>
      <c r="AL1578" s="29">
        <v>-11</v>
      </c>
      <c r="AM1578" s="29">
        <v>49</v>
      </c>
      <c r="AN1578" s="37" t="s">
        <v>113</v>
      </c>
      <c r="AO1578" s="36">
        <v>-9.259259259259256</v>
      </c>
      <c r="AP1578" s="33">
        <v>9.1489361702127656</v>
      </c>
      <c r="AQ1578" s="33">
        <v>21.325581395348838</v>
      </c>
      <c r="AR1578" s="33">
        <v>0.85521100489624624</v>
      </c>
      <c r="AS1578" s="33">
        <v>4.0102588015854517</v>
      </c>
      <c r="AT1578" s="38">
        <v>63.464677080904643</v>
      </c>
      <c r="AU1578" s="39">
        <v>30</v>
      </c>
      <c r="AV1578" s="36">
        <v>2.3130300693909018</v>
      </c>
      <c r="AW1578" s="29">
        <v>1072.25</v>
      </c>
      <c r="AX1578" s="40">
        <v>1297</v>
      </c>
      <c r="AY1578" s="40">
        <v>35.628</v>
      </c>
      <c r="AZ1578" s="29">
        <v>680.5</v>
      </c>
      <c r="BA1578" s="29">
        <v>1297</v>
      </c>
      <c r="BB1578" s="41">
        <v>2.3130300693909018</v>
      </c>
    </row>
    <row r="1579" spans="1:54" s="45" customFormat="1" ht="21" customHeight="1" x14ac:dyDescent="0.3">
      <c r="A1579" s="22">
        <v>92440</v>
      </c>
      <c r="B1579" s="23" t="s">
        <v>2733</v>
      </c>
      <c r="C1579" s="23" t="s">
        <v>63</v>
      </c>
      <c r="D1579" s="25" t="s">
        <v>3598</v>
      </c>
      <c r="E1579" s="26" t="s">
        <v>3599</v>
      </c>
      <c r="F1579" s="27" t="s">
        <v>920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1.9512195121951237</v>
      </c>
      <c r="Q1579" s="33">
        <v>-14.383561643835618</v>
      </c>
      <c r="R1579" s="33">
        <v>-3.5827186512118026</v>
      </c>
      <c r="S1579" s="33">
        <v>2.0704118513229952</v>
      </c>
      <c r="T1579" s="33">
        <v>1.9044437019712701</v>
      </c>
      <c r="U1579" s="33">
        <v>0.97</v>
      </c>
      <c r="V1579" s="34">
        <v>1068.72</v>
      </c>
      <c r="W1579" s="34">
        <v>949</v>
      </c>
      <c r="X1579" s="34">
        <v>896.44</v>
      </c>
      <c r="Y1579" s="34">
        <v>897.9</v>
      </c>
      <c r="Z1579" s="34">
        <v>915</v>
      </c>
      <c r="AA1579" s="44">
        <v>202309</v>
      </c>
      <c r="AB1579" s="29">
        <v>349</v>
      </c>
      <c r="AC1579" s="29">
        <v>383</v>
      </c>
      <c r="AD1579" s="29">
        <v>351</v>
      </c>
      <c r="AE1579" s="29">
        <v>360</v>
      </c>
      <c r="AF1579" s="29">
        <v>350</v>
      </c>
      <c r="AG1579" s="35">
        <v>-2.777777777777779</v>
      </c>
      <c r="AH1579" s="36">
        <v>0.28653295128939771</v>
      </c>
      <c r="AI1579" s="29">
        <v>5</v>
      </c>
      <c r="AJ1579" s="29">
        <v>29</v>
      </c>
      <c r="AK1579" s="29">
        <v>1</v>
      </c>
      <c r="AL1579" s="29">
        <v>13</v>
      </c>
      <c r="AM1579" s="29">
        <v>2</v>
      </c>
      <c r="AN1579" s="37">
        <v>-84.615384615384613</v>
      </c>
      <c r="AO1579" s="36">
        <v>-60</v>
      </c>
      <c r="AP1579" s="33">
        <v>3.1163434903047094</v>
      </c>
      <c r="AQ1579" s="33">
        <v>20.333333333333332</v>
      </c>
      <c r="AR1579" s="33">
        <v>0.366770217456659</v>
      </c>
      <c r="AS1579" s="33">
        <v>1.8037879547048803</v>
      </c>
      <c r="AT1579" s="38">
        <v>6.4335103717807405</v>
      </c>
      <c r="AU1579" s="39">
        <v>150</v>
      </c>
      <c r="AV1579" s="36">
        <v>4.7846889952153111</v>
      </c>
      <c r="AW1579" s="29">
        <v>2494.75</v>
      </c>
      <c r="AX1579" s="40">
        <v>3135</v>
      </c>
      <c r="AY1579" s="40">
        <v>51.566000000000003</v>
      </c>
      <c r="AZ1579" s="29">
        <v>160.5</v>
      </c>
      <c r="BA1579" s="29">
        <v>3135</v>
      </c>
      <c r="BB1579" s="41">
        <v>4.7846889952153111</v>
      </c>
    </row>
    <row r="1580" spans="1:54" s="45" customFormat="1" ht="21" customHeight="1" x14ac:dyDescent="0.3">
      <c r="A1580" s="22">
        <v>98120</v>
      </c>
      <c r="B1580" s="23" t="s">
        <v>3318</v>
      </c>
      <c r="C1580" s="23" t="s">
        <v>87</v>
      </c>
      <c r="D1580" s="25" t="s">
        <v>3592</v>
      </c>
      <c r="E1580" s="26" t="s">
        <v>4342</v>
      </c>
      <c r="F1580" s="27" t="s">
        <v>163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-25.5578093306288</v>
      </c>
      <c r="Q1580" s="33">
        <v>73.888887324839089</v>
      </c>
      <c r="R1580" s="33">
        <v>44.831139048188362</v>
      </c>
      <c r="S1580" s="33">
        <v>32.936794295438588</v>
      </c>
      <c r="T1580" s="33">
        <v>-18.646219012104094</v>
      </c>
      <c r="U1580" s="33">
        <v>2.9</v>
      </c>
      <c r="V1580" s="34">
        <v>526.19808780000005</v>
      </c>
      <c r="W1580" s="34">
        <v>631.770216</v>
      </c>
      <c r="X1580" s="34">
        <v>688.29702480000003</v>
      </c>
      <c r="Y1580" s="34">
        <v>1124.7172398</v>
      </c>
      <c r="Z1580" s="34">
        <v>915</v>
      </c>
      <c r="AA1580" s="44">
        <v>202309</v>
      </c>
      <c r="AB1580" s="29">
        <v>170</v>
      </c>
      <c r="AC1580" s="29">
        <v>141</v>
      </c>
      <c r="AD1580" s="29">
        <v>143</v>
      </c>
      <c r="AE1580" s="29">
        <v>161</v>
      </c>
      <c r="AF1580" s="29">
        <v>199</v>
      </c>
      <c r="AG1580" s="35">
        <v>23.602484472049689</v>
      </c>
      <c r="AH1580" s="36">
        <v>17.058823529411772</v>
      </c>
      <c r="AI1580" s="29">
        <v>32</v>
      </c>
      <c r="AJ1580" s="29">
        <v>16</v>
      </c>
      <c r="AK1580" s="29">
        <v>21</v>
      </c>
      <c r="AL1580" s="29">
        <v>13</v>
      </c>
      <c r="AM1580" s="29">
        <v>53</v>
      </c>
      <c r="AN1580" s="37">
        <v>307.69230769230768</v>
      </c>
      <c r="AO1580" s="36">
        <v>65.625</v>
      </c>
      <c r="AP1580" s="33">
        <v>15.993788819875776</v>
      </c>
      <c r="AQ1580" s="33">
        <v>8.883495145631068</v>
      </c>
      <c r="AR1580" s="33">
        <v>1.7706821480406385</v>
      </c>
      <c r="AS1580" s="33">
        <v>19.93226898887276</v>
      </c>
      <c r="AT1580" s="38">
        <v>19.400096758587324</v>
      </c>
      <c r="AU1580" s="39">
        <v>80</v>
      </c>
      <c r="AV1580" s="36">
        <v>0.72661217075386009</v>
      </c>
      <c r="AW1580" s="29">
        <v>516.75</v>
      </c>
      <c r="AX1580" s="40">
        <v>11010</v>
      </c>
      <c r="AY1580" s="40">
        <v>9.4380000000000006</v>
      </c>
      <c r="AZ1580" s="29">
        <v>100.25</v>
      </c>
      <c r="BA1580" s="29">
        <v>11010</v>
      </c>
      <c r="BB1580" s="41">
        <v>0.72661217075386009</v>
      </c>
    </row>
    <row r="1581" spans="1:54" s="45" customFormat="1" ht="21" customHeight="1" x14ac:dyDescent="0.3">
      <c r="A1581" s="46">
        <v>14200</v>
      </c>
      <c r="B1581" s="47" t="s">
        <v>2642</v>
      </c>
      <c r="C1581" s="23" t="s">
        <v>87</v>
      </c>
      <c r="D1581" s="25" t="s">
        <v>4329</v>
      </c>
      <c r="E1581" s="26" t="s">
        <v>3704</v>
      </c>
      <c r="F1581" s="27" t="s">
        <v>844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0</v>
      </c>
      <c r="Q1581" s="33">
        <v>5.3768022615541256E-2</v>
      </c>
      <c r="R1581" s="33">
        <v>5.3768022615541256E-2</v>
      </c>
      <c r="S1581" s="33">
        <v>5.3768022615541256E-2</v>
      </c>
      <c r="T1581" s="33">
        <v>5.3768022615541256E-2</v>
      </c>
      <c r="U1581" s="33">
        <v>0</v>
      </c>
      <c r="V1581" s="34">
        <v>912.50936176000005</v>
      </c>
      <c r="W1581" s="34">
        <v>912.50936176000005</v>
      </c>
      <c r="X1581" s="34">
        <v>912.50936176000005</v>
      </c>
      <c r="Y1581" s="34">
        <v>912.50936176000005</v>
      </c>
      <c r="Z1581" s="34">
        <v>913</v>
      </c>
      <c r="AA1581" s="44">
        <v>202309</v>
      </c>
      <c r="AB1581" s="29">
        <v>542</v>
      </c>
      <c r="AC1581" s="29">
        <v>510</v>
      </c>
      <c r="AD1581" s="29">
        <v>490</v>
      </c>
      <c r="AE1581" s="29">
        <v>399</v>
      </c>
      <c r="AF1581" s="29">
        <v>404</v>
      </c>
      <c r="AG1581" s="35">
        <v>1.2531328320801949</v>
      </c>
      <c r="AH1581" s="36">
        <v>-25.461254612546124</v>
      </c>
      <c r="AI1581" s="29">
        <v>53</v>
      </c>
      <c r="AJ1581" s="29">
        <v>73</v>
      </c>
      <c r="AK1581" s="29">
        <v>18</v>
      </c>
      <c r="AL1581" s="29">
        <v>37</v>
      </c>
      <c r="AM1581" s="29">
        <v>7</v>
      </c>
      <c r="AN1581" s="37">
        <v>-81.081081081081081</v>
      </c>
      <c r="AO1581" s="36">
        <v>-86.79245283018868</v>
      </c>
      <c r="AP1581" s="33">
        <v>7.4875207986688856</v>
      </c>
      <c r="AQ1581" s="33">
        <v>6.7629629629629626</v>
      </c>
      <c r="AR1581" s="33">
        <v>0.55408890911849495</v>
      </c>
      <c r="AS1581" s="33">
        <v>8.1929904415111512</v>
      </c>
      <c r="AT1581" s="38">
        <v>74.085874677590652</v>
      </c>
      <c r="AU1581" s="39" t="s">
        <v>66</v>
      </c>
      <c r="AV1581" s="36" t="s">
        <v>66</v>
      </c>
      <c r="AW1581" s="29">
        <v>1647.75</v>
      </c>
      <c r="AX1581" s="40">
        <v>1006</v>
      </c>
      <c r="AY1581" s="40" t="s">
        <v>66</v>
      </c>
      <c r="AZ1581" s="29">
        <v>1220.75</v>
      </c>
      <c r="BA1581" s="29">
        <v>1006</v>
      </c>
      <c r="BB1581" s="41" t="s">
        <v>66</v>
      </c>
    </row>
    <row r="1582" spans="1:54" s="45" customFormat="1" ht="21" customHeight="1" x14ac:dyDescent="0.3">
      <c r="A1582" s="46">
        <v>68050</v>
      </c>
      <c r="B1582" s="47" t="s">
        <v>2691</v>
      </c>
      <c r="C1582" s="23" t="s">
        <v>87</v>
      </c>
      <c r="D1582" s="25" t="s">
        <v>3624</v>
      </c>
      <c r="E1582" s="26" t="s">
        <v>3951</v>
      </c>
      <c r="F1582" s="27" t="s">
        <v>156</v>
      </c>
      <c r="G1582" s="28">
        <v>478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-13.874345549738221</v>
      </c>
      <c r="Q1582" s="33">
        <v>-40.190687843723815</v>
      </c>
      <c r="R1582" s="33">
        <v>-25.66074195265108</v>
      </c>
      <c r="S1582" s="33">
        <v>-15.436705177501553</v>
      </c>
      <c r="T1582" s="33">
        <v>-14.558125491034025</v>
      </c>
      <c r="U1582" s="33">
        <v>1.08</v>
      </c>
      <c r="V1582" s="34">
        <v>1523.17418</v>
      </c>
      <c r="W1582" s="34">
        <v>1225.462863</v>
      </c>
      <c r="X1582" s="34">
        <v>1077.2995564</v>
      </c>
      <c r="Y1582" s="34">
        <v>1066.2219259999999</v>
      </c>
      <c r="Z1582" s="34">
        <v>911</v>
      </c>
      <c r="AA1582" s="44">
        <v>202312</v>
      </c>
      <c r="AB1582" s="29">
        <v>120</v>
      </c>
      <c r="AC1582" s="29">
        <v>240</v>
      </c>
      <c r="AD1582" s="29">
        <v>437</v>
      </c>
      <c r="AE1582" s="29">
        <v>284</v>
      </c>
      <c r="AF1582" s="29">
        <v>270</v>
      </c>
      <c r="AG1582" s="35">
        <v>-4.9295774647887374</v>
      </c>
      <c r="AH1582" s="36">
        <v>125</v>
      </c>
      <c r="AI1582" s="29">
        <v>3</v>
      </c>
      <c r="AJ1582" s="29">
        <v>11</v>
      </c>
      <c r="AK1582" s="29">
        <v>25</v>
      </c>
      <c r="AL1582" s="29">
        <v>13</v>
      </c>
      <c r="AM1582" s="29">
        <v>9</v>
      </c>
      <c r="AN1582" s="37">
        <v>-30.76923076923077</v>
      </c>
      <c r="AO1582" s="36">
        <v>200</v>
      </c>
      <c r="AP1582" s="33">
        <v>4.7116165718927707</v>
      </c>
      <c r="AQ1582" s="33">
        <v>15.706896551724139</v>
      </c>
      <c r="AR1582" s="33">
        <v>1.1990786442908852</v>
      </c>
      <c r="AS1582" s="33">
        <v>7.6340901612372489</v>
      </c>
      <c r="AT1582" s="38">
        <v>55.478775913129319</v>
      </c>
      <c r="AU1582" s="39" t="s">
        <v>66</v>
      </c>
      <c r="AV1582" s="36" t="s">
        <v>66</v>
      </c>
      <c r="AW1582" s="29">
        <v>759.75</v>
      </c>
      <c r="AX1582" s="40">
        <v>3290</v>
      </c>
      <c r="AY1582" s="40" t="s">
        <v>66</v>
      </c>
      <c r="AZ1582" s="29">
        <v>421.5</v>
      </c>
      <c r="BA1582" s="29">
        <v>3290</v>
      </c>
      <c r="BB1582" s="41" t="s">
        <v>66</v>
      </c>
    </row>
    <row r="1583" spans="1:54" s="45" customFormat="1" ht="21" customHeight="1" x14ac:dyDescent="0.3">
      <c r="A1583" s="46">
        <v>11370</v>
      </c>
      <c r="B1583" s="47" t="s">
        <v>2667</v>
      </c>
      <c r="C1583" s="23" t="s">
        <v>87</v>
      </c>
      <c r="D1583" s="25" t="s">
        <v>3604</v>
      </c>
      <c r="E1583" s="26" t="s">
        <v>3604</v>
      </c>
      <c r="F1583" s="27" t="s">
        <v>343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-6.035379812695119</v>
      </c>
      <c r="Q1583" s="33">
        <v>-21.553424484046445</v>
      </c>
      <c r="R1583" s="33">
        <v>-8.6113275112727266</v>
      </c>
      <c r="S1583" s="33">
        <v>-4.8556286418729666</v>
      </c>
      <c r="T1583" s="33">
        <v>-6.8193927565918022</v>
      </c>
      <c r="U1583" s="33">
        <v>-0.22</v>
      </c>
      <c r="V1583" s="34">
        <v>1161.29989615</v>
      </c>
      <c r="W1583" s="34">
        <v>996.84126619999995</v>
      </c>
      <c r="X1583" s="34">
        <v>957.49226884999996</v>
      </c>
      <c r="Y1583" s="34">
        <v>977.67124185</v>
      </c>
      <c r="Z1583" s="34">
        <v>911</v>
      </c>
      <c r="AA1583" s="44">
        <v>202309</v>
      </c>
      <c r="AB1583" s="29">
        <v>1658</v>
      </c>
      <c r="AC1583" s="29">
        <v>2077</v>
      </c>
      <c r="AD1583" s="29">
        <v>1264</v>
      </c>
      <c r="AE1583" s="29">
        <v>1567</v>
      </c>
      <c r="AF1583" s="29">
        <v>1390</v>
      </c>
      <c r="AG1583" s="35">
        <v>-11.295469049138484</v>
      </c>
      <c r="AH1583" s="36">
        <v>-16.164053075995177</v>
      </c>
      <c r="AI1583" s="29">
        <v>-235</v>
      </c>
      <c r="AJ1583" s="29">
        <v>476</v>
      </c>
      <c r="AK1583" s="29">
        <v>60</v>
      </c>
      <c r="AL1583" s="29">
        <v>61</v>
      </c>
      <c r="AM1583" s="29">
        <v>22</v>
      </c>
      <c r="AN1583" s="37">
        <v>-63.934426229508205</v>
      </c>
      <c r="AO1583" s="36" t="s">
        <v>113</v>
      </c>
      <c r="AP1583" s="33">
        <v>9.8285169895204838</v>
      </c>
      <c r="AQ1583" s="33">
        <v>1.4717285945072698</v>
      </c>
      <c r="AR1583" s="33">
        <v>0.2296011593472371</v>
      </c>
      <c r="AS1583" s="33">
        <v>15.600781299225003</v>
      </c>
      <c r="AT1583" s="38">
        <v>175.20635120660324</v>
      </c>
      <c r="AU1583" s="39">
        <v>50</v>
      </c>
      <c r="AV1583" s="36">
        <v>5.5370985603543739</v>
      </c>
      <c r="AW1583" s="29">
        <v>3967.75</v>
      </c>
      <c r="AX1583" s="40">
        <v>903</v>
      </c>
      <c r="AY1583" s="40">
        <v>12.817</v>
      </c>
      <c r="AZ1583" s="29">
        <v>6951.75</v>
      </c>
      <c r="BA1583" s="29">
        <v>903</v>
      </c>
      <c r="BB1583" s="41">
        <v>5.5370985603543739</v>
      </c>
    </row>
    <row r="1584" spans="1:54" s="45" customFormat="1" ht="21" customHeight="1" x14ac:dyDescent="0.3">
      <c r="A1584" s="46">
        <v>130580</v>
      </c>
      <c r="B1584" s="47" t="s">
        <v>2617</v>
      </c>
      <c r="C1584" s="23" t="s">
        <v>87</v>
      </c>
      <c r="D1584" s="25" t="s">
        <v>3677</v>
      </c>
      <c r="E1584" s="26" t="s">
        <v>3678</v>
      </c>
      <c r="F1584" s="27" t="s">
        <v>624</v>
      </c>
      <c r="G1584" s="28">
        <v>862</v>
      </c>
      <c r="H1584" s="29">
        <v>867</v>
      </c>
      <c r="I1584" s="29">
        <v>878</v>
      </c>
      <c r="J1584" s="29">
        <v>883</v>
      </c>
      <c r="K1584" s="29">
        <v>888</v>
      </c>
      <c r="L1584" s="29">
        <v>893</v>
      </c>
      <c r="M1584" s="30">
        <v>0.56306306306306286</v>
      </c>
      <c r="N1584" s="31"/>
      <c r="O1584" s="32"/>
      <c r="P1584" s="30">
        <v>-5.8917197452229342</v>
      </c>
      <c r="Q1584" s="33">
        <v>-26.136363636363637</v>
      </c>
      <c r="R1584" s="33">
        <v>-4.3836422477199211</v>
      </c>
      <c r="S1584" s="33">
        <v>-2.1673690547862723</v>
      </c>
      <c r="T1584" s="33">
        <v>-4.0731995277449862</v>
      </c>
      <c r="U1584" s="33">
        <v>-0.17</v>
      </c>
      <c r="V1584" s="34">
        <v>1232</v>
      </c>
      <c r="W1584" s="34">
        <v>951.72</v>
      </c>
      <c r="X1584" s="34">
        <v>930.16</v>
      </c>
      <c r="Y1584" s="34">
        <v>948.64</v>
      </c>
      <c r="Z1584" s="34">
        <v>910</v>
      </c>
      <c r="AA1584" s="44">
        <v>202309</v>
      </c>
      <c r="AB1584" s="29">
        <v>206</v>
      </c>
      <c r="AC1584" s="29">
        <v>227</v>
      </c>
      <c r="AD1584" s="29">
        <v>195</v>
      </c>
      <c r="AE1584" s="29">
        <v>283</v>
      </c>
      <c r="AF1584" s="29">
        <v>205</v>
      </c>
      <c r="AG1584" s="35">
        <v>-27.561837455830386</v>
      </c>
      <c r="AH1584" s="36">
        <v>-0.48543689320388328</v>
      </c>
      <c r="AI1584" s="29">
        <v>23</v>
      </c>
      <c r="AJ1584" s="29">
        <v>23</v>
      </c>
      <c r="AK1584" s="29">
        <v>15</v>
      </c>
      <c r="AL1584" s="29">
        <v>87</v>
      </c>
      <c r="AM1584" s="29">
        <v>26</v>
      </c>
      <c r="AN1584" s="37">
        <v>-70.114942528735625</v>
      </c>
      <c r="AO1584" s="36">
        <v>13.043478260869556</v>
      </c>
      <c r="AP1584" s="33">
        <v>16.593406593406591</v>
      </c>
      <c r="AQ1584" s="33">
        <v>6.0264900662251657</v>
      </c>
      <c r="AR1584" s="33">
        <v>1.0432788764689023</v>
      </c>
      <c r="AS1584" s="33">
        <v>17.311550587560905</v>
      </c>
      <c r="AT1584" s="38">
        <v>22.929206076239613</v>
      </c>
      <c r="AU1584" s="39">
        <v>182</v>
      </c>
      <c r="AV1584" s="36">
        <v>3.0795262267343486</v>
      </c>
      <c r="AW1584" s="29">
        <v>872.25</v>
      </c>
      <c r="AX1584" s="40">
        <v>5910</v>
      </c>
      <c r="AY1584" s="40">
        <v>19.654</v>
      </c>
      <c r="AZ1584" s="29">
        <v>200</v>
      </c>
      <c r="BA1584" s="29">
        <v>5910</v>
      </c>
      <c r="BB1584" s="41">
        <v>3.0795262267343486</v>
      </c>
    </row>
    <row r="1585" spans="1:54" s="45" customFormat="1" ht="21" customHeight="1" x14ac:dyDescent="0.3">
      <c r="A1585" s="46">
        <v>97800</v>
      </c>
      <c r="B1585" s="47" t="s">
        <v>2910</v>
      </c>
      <c r="C1585" s="23" t="s">
        <v>87</v>
      </c>
      <c r="D1585" s="25" t="s">
        <v>3592</v>
      </c>
      <c r="E1585" s="26" t="s">
        <v>3935</v>
      </c>
      <c r="F1585" s="27" t="s">
        <v>244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-10.935672514619876</v>
      </c>
      <c r="Q1585" s="33">
        <v>14.883627090978923</v>
      </c>
      <c r="R1585" s="33">
        <v>-10.405646912567946</v>
      </c>
      <c r="S1585" s="33">
        <v>2.2989286932439956</v>
      </c>
      <c r="T1585" s="33">
        <v>-10.720934958623429</v>
      </c>
      <c r="U1585" s="33">
        <v>3.46</v>
      </c>
      <c r="V1585" s="34">
        <v>789.49457199999995</v>
      </c>
      <c r="W1585" s="34">
        <v>1012.3405870399999</v>
      </c>
      <c r="X1585" s="34">
        <v>886.61730048000004</v>
      </c>
      <c r="Y1585" s="34">
        <v>1015.9156568</v>
      </c>
      <c r="Z1585" s="34">
        <v>907</v>
      </c>
      <c r="AA1585" s="44">
        <v>202312</v>
      </c>
      <c r="AB1585" s="29">
        <v>465</v>
      </c>
      <c r="AC1585" s="29">
        <v>267</v>
      </c>
      <c r="AD1585" s="29">
        <v>220</v>
      </c>
      <c r="AE1585" s="29">
        <v>185</v>
      </c>
      <c r="AF1585" s="29">
        <v>191</v>
      </c>
      <c r="AG1585" s="35">
        <v>3.2432432432432323</v>
      </c>
      <c r="AH1585" s="36">
        <v>-58.924731182795696</v>
      </c>
      <c r="AI1585" s="29">
        <v>6</v>
      </c>
      <c r="AJ1585" s="29">
        <v>-57</v>
      </c>
      <c r="AK1585" s="29">
        <v>-52</v>
      </c>
      <c r="AL1585" s="29">
        <v>-65</v>
      </c>
      <c r="AM1585" s="29">
        <v>-54</v>
      </c>
      <c r="AN1585" s="37" t="s">
        <v>82</v>
      </c>
      <c r="AO1585" s="36" t="s">
        <v>108</v>
      </c>
      <c r="AP1585" s="33">
        <v>-26.419466975666278</v>
      </c>
      <c r="AQ1585" s="33">
        <v>-3.9780701754385963</v>
      </c>
      <c r="AR1585" s="33">
        <v>1.4541082164328658</v>
      </c>
      <c r="AS1585" s="33">
        <v>-36.553106212424851</v>
      </c>
      <c r="AT1585" s="38">
        <v>162.20440881763528</v>
      </c>
      <c r="AU1585" s="39" t="s">
        <v>66</v>
      </c>
      <c r="AV1585" s="36" t="s">
        <v>66</v>
      </c>
      <c r="AW1585" s="29">
        <v>623.75</v>
      </c>
      <c r="AX1585" s="40">
        <v>1523</v>
      </c>
      <c r="AY1585" s="40" t="s">
        <v>66</v>
      </c>
      <c r="AZ1585" s="29">
        <v>1011.75</v>
      </c>
      <c r="BA1585" s="29">
        <v>1523</v>
      </c>
      <c r="BB1585" s="41" t="s">
        <v>66</v>
      </c>
    </row>
    <row r="1586" spans="1:54" s="45" customFormat="1" ht="21" customHeight="1" x14ac:dyDescent="0.3">
      <c r="A1586" s="22">
        <v>163730</v>
      </c>
      <c r="B1586" s="23" t="s">
        <v>2699</v>
      </c>
      <c r="C1586" s="23" t="s">
        <v>87</v>
      </c>
      <c r="D1586" s="25" t="s">
        <v>3600</v>
      </c>
      <c r="E1586" s="26" t="s">
        <v>3659</v>
      </c>
      <c r="F1586" s="27" t="s">
        <v>4438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-26.272780086052993</v>
      </c>
      <c r="Q1586" s="33">
        <v>-38.095105087238565</v>
      </c>
      <c r="R1586" s="33">
        <v>-6.2002486079792307</v>
      </c>
      <c r="S1586" s="33">
        <v>4.7396792001614285</v>
      </c>
      <c r="T1586" s="33">
        <v>-23.870531444780628</v>
      </c>
      <c r="U1586" s="33">
        <v>0</v>
      </c>
      <c r="V1586" s="34">
        <v>1463.5353170000001</v>
      </c>
      <c r="W1586" s="34">
        <v>965.88742139999999</v>
      </c>
      <c r="X1586" s="34">
        <v>865.00169459999995</v>
      </c>
      <c r="Y1586" s="34">
        <v>1190.0779253999999</v>
      </c>
      <c r="Z1586" s="34">
        <v>906</v>
      </c>
      <c r="AA1586" s="44">
        <v>202309</v>
      </c>
      <c r="AB1586" s="29">
        <v>196</v>
      </c>
      <c r="AC1586" s="29">
        <v>241</v>
      </c>
      <c r="AD1586" s="29">
        <v>221</v>
      </c>
      <c r="AE1586" s="29">
        <v>205</v>
      </c>
      <c r="AF1586" s="29">
        <v>199</v>
      </c>
      <c r="AG1586" s="35">
        <v>-2.9268292682926855</v>
      </c>
      <c r="AH1586" s="36">
        <v>1.5306122448979664</v>
      </c>
      <c r="AI1586" s="29">
        <v>11</v>
      </c>
      <c r="AJ1586" s="29">
        <v>25</v>
      </c>
      <c r="AK1586" s="29">
        <v>6</v>
      </c>
      <c r="AL1586" s="29">
        <v>5</v>
      </c>
      <c r="AM1586" s="29">
        <v>16</v>
      </c>
      <c r="AN1586" s="37">
        <v>220.00000000000003</v>
      </c>
      <c r="AO1586" s="36">
        <v>45.45454545454546</v>
      </c>
      <c r="AP1586" s="33">
        <v>6.0046189376443415</v>
      </c>
      <c r="AQ1586" s="33">
        <v>17.423076923076923</v>
      </c>
      <c r="AR1586" s="33">
        <v>1.9328000000000001</v>
      </c>
      <c r="AS1586" s="33">
        <v>11.093333333333334</v>
      </c>
      <c r="AT1586" s="38">
        <v>32.159999999999997</v>
      </c>
      <c r="AU1586" s="39">
        <v>100</v>
      </c>
      <c r="AV1586" s="36">
        <v>1.0330578512396695</v>
      </c>
      <c r="AW1586" s="29">
        <v>468.75</v>
      </c>
      <c r="AX1586" s="40">
        <v>9680</v>
      </c>
      <c r="AY1586" s="40">
        <v>47.572000000000003</v>
      </c>
      <c r="AZ1586" s="29">
        <v>150.75</v>
      </c>
      <c r="BA1586" s="29">
        <v>9680</v>
      </c>
      <c r="BB1586" s="41">
        <v>1.0330578512396695</v>
      </c>
    </row>
    <row r="1587" spans="1:54" s="45" customFormat="1" ht="21" customHeight="1" x14ac:dyDescent="0.3">
      <c r="A1587" s="46">
        <v>39860</v>
      </c>
      <c r="B1587" s="47" t="s">
        <v>2523</v>
      </c>
      <c r="C1587" s="23" t="s">
        <v>87</v>
      </c>
      <c r="D1587" s="25" t="s">
        <v>3596</v>
      </c>
      <c r="E1587" s="26" t="s">
        <v>127</v>
      </c>
      <c r="F1587" s="27" t="s">
        <v>660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-10.935441370223975</v>
      </c>
      <c r="Q1587" s="33">
        <v>-43.007838009184631</v>
      </c>
      <c r="R1587" s="33">
        <v>-28.016289540887087</v>
      </c>
      <c r="S1587" s="33">
        <v>-3.8510609941578622</v>
      </c>
      <c r="T1587" s="33">
        <v>-10.354503818160444</v>
      </c>
      <c r="U1587" s="33">
        <v>-0.59</v>
      </c>
      <c r="V1587" s="34">
        <v>1589.6922810999999</v>
      </c>
      <c r="W1587" s="34">
        <v>1258.61808765</v>
      </c>
      <c r="X1587" s="34">
        <v>942.28808905000005</v>
      </c>
      <c r="Y1587" s="34">
        <v>1010.6475379</v>
      </c>
      <c r="Z1587" s="34">
        <v>906</v>
      </c>
      <c r="AA1587" s="44">
        <v>202309</v>
      </c>
      <c r="AB1587" s="29">
        <v>88</v>
      </c>
      <c r="AC1587" s="29">
        <v>79</v>
      </c>
      <c r="AD1587" s="29">
        <v>64</v>
      </c>
      <c r="AE1587" s="29">
        <v>60</v>
      </c>
      <c r="AF1587" s="29">
        <v>64</v>
      </c>
      <c r="AG1587" s="35">
        <v>6.6666666666666652</v>
      </c>
      <c r="AH1587" s="36">
        <v>-27.27272727272727</v>
      </c>
      <c r="AI1587" s="29">
        <v>8</v>
      </c>
      <c r="AJ1587" s="29">
        <v>6</v>
      </c>
      <c r="AK1587" s="29">
        <v>-5</v>
      </c>
      <c r="AL1587" s="29">
        <v>-17</v>
      </c>
      <c r="AM1587" s="29">
        <v>-8</v>
      </c>
      <c r="AN1587" s="37" t="s">
        <v>82</v>
      </c>
      <c r="AO1587" s="36" t="s">
        <v>108</v>
      </c>
      <c r="AP1587" s="33">
        <v>-8.9887640449438209</v>
      </c>
      <c r="AQ1587" s="33">
        <v>-37.75</v>
      </c>
      <c r="AR1587" s="33">
        <v>1.616413916146298</v>
      </c>
      <c r="AS1587" s="33">
        <v>-4.2818911685994641</v>
      </c>
      <c r="AT1587" s="38">
        <v>8.7867975022301525</v>
      </c>
      <c r="AU1587" s="39" t="s">
        <v>66</v>
      </c>
      <c r="AV1587" s="36" t="s">
        <v>66</v>
      </c>
      <c r="AW1587" s="29">
        <v>560.5</v>
      </c>
      <c r="AX1587" s="40">
        <v>3380</v>
      </c>
      <c r="AY1587" s="40" t="s">
        <v>66</v>
      </c>
      <c r="AZ1587" s="29">
        <v>49.25</v>
      </c>
      <c r="BA1587" s="29">
        <v>3380</v>
      </c>
      <c r="BB1587" s="41" t="s">
        <v>66</v>
      </c>
    </row>
    <row r="1588" spans="1:54" s="45" customFormat="1" ht="21" customHeight="1" x14ac:dyDescent="0.3">
      <c r="A1588" s="46">
        <v>9780</v>
      </c>
      <c r="B1588" s="47" t="s">
        <v>2752</v>
      </c>
      <c r="C1588" s="23" t="s">
        <v>87</v>
      </c>
      <c r="D1588" s="25" t="s">
        <v>3610</v>
      </c>
      <c r="E1588" s="26" t="s">
        <v>4393</v>
      </c>
      <c r="F1588" s="27" t="s">
        <v>928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-2.281368821292773</v>
      </c>
      <c r="Q1588" s="33">
        <v>-24.933642999336424</v>
      </c>
      <c r="R1588" s="33">
        <v>-12.994154745423792</v>
      </c>
      <c r="S1588" s="33">
        <v>-5.6505421184320337</v>
      </c>
      <c r="T1588" s="33">
        <v>3.0470030971033069</v>
      </c>
      <c r="U1588" s="33">
        <v>1.18</v>
      </c>
      <c r="V1588" s="34">
        <v>1205.5999999999999</v>
      </c>
      <c r="W1588" s="34">
        <v>1040.1600000000001</v>
      </c>
      <c r="X1588" s="34">
        <v>959.2</v>
      </c>
      <c r="Y1588" s="34">
        <v>878.24</v>
      </c>
      <c r="Z1588" s="34">
        <v>905</v>
      </c>
      <c r="AA1588" s="44">
        <v>202309</v>
      </c>
      <c r="AB1588" s="29">
        <v>549</v>
      </c>
      <c r="AC1588" s="29">
        <v>564</v>
      </c>
      <c r="AD1588" s="29">
        <v>490</v>
      </c>
      <c r="AE1588" s="29">
        <v>474</v>
      </c>
      <c r="AF1588" s="29">
        <v>477</v>
      </c>
      <c r="AG1588" s="35">
        <v>0.63291139240506666</v>
      </c>
      <c r="AH1588" s="36">
        <v>-13.11475409836066</v>
      </c>
      <c r="AI1588" s="29">
        <v>75</v>
      </c>
      <c r="AJ1588" s="29">
        <v>46</v>
      </c>
      <c r="AK1588" s="29">
        <v>62</v>
      </c>
      <c r="AL1588" s="29">
        <v>71</v>
      </c>
      <c r="AM1588" s="29">
        <v>56</v>
      </c>
      <c r="AN1588" s="37">
        <v>-21.126760563380287</v>
      </c>
      <c r="AO1588" s="36">
        <v>-25.333333333333329</v>
      </c>
      <c r="AP1588" s="33">
        <v>11.720698254364089</v>
      </c>
      <c r="AQ1588" s="33">
        <v>3.8510638297872339</v>
      </c>
      <c r="AR1588" s="33">
        <v>0.64642857142857146</v>
      </c>
      <c r="AS1588" s="33">
        <v>16.785714285714285</v>
      </c>
      <c r="AT1588" s="38">
        <v>51.410714285714285</v>
      </c>
      <c r="AU1588" s="39">
        <v>60</v>
      </c>
      <c r="AV1588" s="36">
        <v>1.1673151750972763</v>
      </c>
      <c r="AW1588" s="29">
        <v>1400</v>
      </c>
      <c r="AX1588" s="40">
        <v>5140</v>
      </c>
      <c r="AY1588" s="40">
        <v>5.827</v>
      </c>
      <c r="AZ1588" s="29">
        <v>719.75</v>
      </c>
      <c r="BA1588" s="29">
        <v>5140</v>
      </c>
      <c r="BB1588" s="41">
        <v>1.1673151750972763</v>
      </c>
    </row>
    <row r="1589" spans="1:54" s="45" customFormat="1" ht="21" customHeight="1" x14ac:dyDescent="0.3">
      <c r="A1589" s="46">
        <v>31820</v>
      </c>
      <c r="B1589" s="47" t="s">
        <v>2920</v>
      </c>
      <c r="C1589" s="23" t="s">
        <v>63</v>
      </c>
      <c r="D1589" s="25" t="s">
        <v>3600</v>
      </c>
      <c r="E1589" s="26" t="s">
        <v>3787</v>
      </c>
      <c r="F1589" s="27" t="s">
        <v>941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-4.7193877551020442</v>
      </c>
      <c r="Q1589" s="33">
        <v>-15.807237958585585</v>
      </c>
      <c r="R1589" s="33">
        <v>-5.7083586733149172</v>
      </c>
      <c r="S1589" s="33">
        <v>5.6279772711945952</v>
      </c>
      <c r="T1589" s="33">
        <v>-4.5025832087793098</v>
      </c>
      <c r="U1589" s="33">
        <v>0.27</v>
      </c>
      <c r="V1589" s="34">
        <v>1073.72650342</v>
      </c>
      <c r="W1589" s="34">
        <v>958.72761072000003</v>
      </c>
      <c r="X1589" s="34">
        <v>855.83386461999999</v>
      </c>
      <c r="Y1589" s="34">
        <v>946.62246412000002</v>
      </c>
      <c r="Z1589" s="34">
        <v>904</v>
      </c>
      <c r="AA1589" s="44">
        <v>202309</v>
      </c>
      <c r="AB1589" s="29">
        <v>1823</v>
      </c>
      <c r="AC1589" s="29">
        <v>2906</v>
      </c>
      <c r="AD1589" s="29">
        <v>1973</v>
      </c>
      <c r="AE1589" s="29">
        <v>1933</v>
      </c>
      <c r="AF1589" s="29">
        <v>2381</v>
      </c>
      <c r="AG1589" s="35">
        <v>23.176409725814807</v>
      </c>
      <c r="AH1589" s="36">
        <v>30.608886450905093</v>
      </c>
      <c r="AI1589" s="29">
        <v>47</v>
      </c>
      <c r="AJ1589" s="29">
        <v>220</v>
      </c>
      <c r="AK1589" s="29">
        <v>-37</v>
      </c>
      <c r="AL1589" s="29">
        <v>-10</v>
      </c>
      <c r="AM1589" s="29">
        <v>46</v>
      </c>
      <c r="AN1589" s="37" t="s">
        <v>113</v>
      </c>
      <c r="AO1589" s="36">
        <v>-2.1276595744680882</v>
      </c>
      <c r="AP1589" s="33">
        <v>2.3822473621233549</v>
      </c>
      <c r="AQ1589" s="33">
        <v>4.127853881278539</v>
      </c>
      <c r="AR1589" s="33">
        <v>0.44542990884454298</v>
      </c>
      <c r="AS1589" s="33">
        <v>10.790835181079084</v>
      </c>
      <c r="AT1589" s="38">
        <v>148.78048780487805</v>
      </c>
      <c r="AU1589" s="39" t="s">
        <v>66</v>
      </c>
      <c r="AV1589" s="36" t="s">
        <v>66</v>
      </c>
      <c r="AW1589" s="29">
        <v>2029.5</v>
      </c>
      <c r="AX1589" s="40">
        <v>747</v>
      </c>
      <c r="AY1589" s="40" t="s">
        <v>66</v>
      </c>
      <c r="AZ1589" s="29">
        <v>3019.5</v>
      </c>
      <c r="BA1589" s="29">
        <v>747</v>
      </c>
      <c r="BB1589" s="41" t="s">
        <v>66</v>
      </c>
    </row>
    <row r="1590" spans="1:54" s="45" customFormat="1" ht="21" customHeight="1" x14ac:dyDescent="0.3">
      <c r="A1590" s="46">
        <v>2800</v>
      </c>
      <c r="B1590" s="47" t="s">
        <v>2980</v>
      </c>
      <c r="C1590" s="23" t="s">
        <v>87</v>
      </c>
      <c r="D1590" s="25" t="s">
        <v>3596</v>
      </c>
      <c r="E1590" s="26" t="s">
        <v>4339</v>
      </c>
      <c r="F1590" s="27" t="s">
        <v>3795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-6.4465408805031377</v>
      </c>
      <c r="Q1590" s="33">
        <v>5.913553662456672</v>
      </c>
      <c r="R1590" s="33">
        <v>20.006889432057751</v>
      </c>
      <c r="S1590" s="33">
        <v>-2.8981775557901268</v>
      </c>
      <c r="T1590" s="33">
        <v>-6.2623351837785002</v>
      </c>
      <c r="U1590" s="33">
        <v>0.34</v>
      </c>
      <c r="V1590" s="34">
        <v>852.58209999999997</v>
      </c>
      <c r="W1590" s="34">
        <v>752.45680000000004</v>
      </c>
      <c r="X1590" s="34">
        <v>929.95164999999997</v>
      </c>
      <c r="Y1590" s="34">
        <v>963.32674999999995</v>
      </c>
      <c r="Z1590" s="34">
        <v>903</v>
      </c>
      <c r="AA1590" s="44">
        <v>202309</v>
      </c>
      <c r="AB1590" s="29">
        <v>242</v>
      </c>
      <c r="AC1590" s="29">
        <v>227</v>
      </c>
      <c r="AD1590" s="29">
        <v>235</v>
      </c>
      <c r="AE1590" s="29">
        <v>280</v>
      </c>
      <c r="AF1590" s="29">
        <v>265</v>
      </c>
      <c r="AG1590" s="35">
        <v>-5.3571428571428603</v>
      </c>
      <c r="AH1590" s="36">
        <v>9.5041322314049594</v>
      </c>
      <c r="AI1590" s="29">
        <v>19</v>
      </c>
      <c r="AJ1590" s="29">
        <v>1</v>
      </c>
      <c r="AK1590" s="29">
        <v>10</v>
      </c>
      <c r="AL1590" s="29">
        <v>28</v>
      </c>
      <c r="AM1590" s="29">
        <v>17</v>
      </c>
      <c r="AN1590" s="37">
        <v>-39.285714285714292</v>
      </c>
      <c r="AO1590" s="36">
        <v>-10.526315789473683</v>
      </c>
      <c r="AP1590" s="33">
        <v>5.5610724925521344</v>
      </c>
      <c r="AQ1590" s="33">
        <v>16.125</v>
      </c>
      <c r="AR1590" s="33">
        <v>1.4742857142857142</v>
      </c>
      <c r="AS1590" s="33">
        <v>9.1428571428571423</v>
      </c>
      <c r="AT1590" s="38">
        <v>102.16326530612245</v>
      </c>
      <c r="AU1590" s="39">
        <v>50</v>
      </c>
      <c r="AV1590" s="36">
        <v>0.84033613445378152</v>
      </c>
      <c r="AW1590" s="29">
        <v>612.5</v>
      </c>
      <c r="AX1590" s="40">
        <v>5950</v>
      </c>
      <c r="AY1590" s="40">
        <v>17.417000000000002</v>
      </c>
      <c r="AZ1590" s="29">
        <v>625.75</v>
      </c>
      <c r="BA1590" s="29">
        <v>5950</v>
      </c>
      <c r="BB1590" s="41">
        <v>0.84033613445378152</v>
      </c>
    </row>
    <row r="1591" spans="1:54" s="45" customFormat="1" ht="21" customHeight="1" x14ac:dyDescent="0.3">
      <c r="A1591" s="46">
        <v>66910</v>
      </c>
      <c r="B1591" s="47" t="s">
        <v>3244</v>
      </c>
      <c r="C1591" s="23" t="s">
        <v>87</v>
      </c>
      <c r="D1591" s="25" t="s">
        <v>3624</v>
      </c>
      <c r="E1591" s="26" t="s">
        <v>3719</v>
      </c>
      <c r="F1591" s="27" t="s">
        <v>1165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-10.1010101010101</v>
      </c>
      <c r="Q1591" s="33">
        <v>60.312595627429701</v>
      </c>
      <c r="R1591" s="33">
        <v>19.204265784226781</v>
      </c>
      <c r="S1591" s="33">
        <v>23.605668720628927</v>
      </c>
      <c r="T1591" s="33">
        <v>-6.1552743632483526</v>
      </c>
      <c r="U1591" s="33">
        <v>-1.84</v>
      </c>
      <c r="V1591" s="34">
        <v>562.65073649999999</v>
      </c>
      <c r="W1591" s="34">
        <v>756.68433010000001</v>
      </c>
      <c r="X1591" s="34">
        <v>729.7399944</v>
      </c>
      <c r="Y1591" s="34">
        <v>961.16216855000005</v>
      </c>
      <c r="Z1591" s="34">
        <v>902</v>
      </c>
      <c r="AA1591" s="44">
        <v>202312</v>
      </c>
      <c r="AB1591" s="29">
        <v>205</v>
      </c>
      <c r="AC1591" s="29">
        <v>118</v>
      </c>
      <c r="AD1591" s="29">
        <v>157</v>
      </c>
      <c r="AE1591" s="29">
        <v>101</v>
      </c>
      <c r="AF1591" s="29">
        <v>128</v>
      </c>
      <c r="AG1591" s="35">
        <v>26.732673267326735</v>
      </c>
      <c r="AH1591" s="36">
        <v>-37.560975609756099</v>
      </c>
      <c r="AI1591" s="29">
        <v>-27</v>
      </c>
      <c r="AJ1591" s="29">
        <v>-14</v>
      </c>
      <c r="AK1591" s="29">
        <v>-26</v>
      </c>
      <c r="AL1591" s="29">
        <v>-16</v>
      </c>
      <c r="AM1591" s="29">
        <v>-38</v>
      </c>
      <c r="AN1591" s="37" t="s">
        <v>82</v>
      </c>
      <c r="AO1591" s="36" t="s">
        <v>82</v>
      </c>
      <c r="AP1591" s="33">
        <v>-18.650793650793652</v>
      </c>
      <c r="AQ1591" s="33">
        <v>-9.5957446808510642</v>
      </c>
      <c r="AR1591" s="33">
        <v>4.9222373806275579</v>
      </c>
      <c r="AS1591" s="33">
        <v>-51.296043656207367</v>
      </c>
      <c r="AT1591" s="38">
        <v>147.06684856753068</v>
      </c>
      <c r="AU1591" s="39" t="s">
        <v>66</v>
      </c>
      <c r="AV1591" s="36" t="s">
        <v>66</v>
      </c>
      <c r="AW1591" s="29">
        <v>183.25</v>
      </c>
      <c r="AX1591" s="40">
        <v>2670</v>
      </c>
      <c r="AY1591" s="40" t="s">
        <v>66</v>
      </c>
      <c r="AZ1591" s="29">
        <v>269.5</v>
      </c>
      <c r="BA1591" s="29">
        <v>2670</v>
      </c>
      <c r="BB1591" s="41" t="s">
        <v>66</v>
      </c>
    </row>
    <row r="1592" spans="1:54" s="45" customFormat="1" ht="21" customHeight="1" x14ac:dyDescent="0.3">
      <c r="A1592" s="46">
        <v>186230</v>
      </c>
      <c r="B1592" s="47" t="s">
        <v>2560</v>
      </c>
      <c r="C1592" s="23" t="s">
        <v>87</v>
      </c>
      <c r="D1592" s="25" t="s">
        <v>3598</v>
      </c>
      <c r="E1592" s="26" t="s">
        <v>4458</v>
      </c>
      <c r="F1592" s="27" t="s">
        <v>794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-3.2482598607888602</v>
      </c>
      <c r="Q1592" s="33">
        <v>-29.770267873162471</v>
      </c>
      <c r="R1592" s="33">
        <v>-12.982576164346394</v>
      </c>
      <c r="S1592" s="33">
        <v>21.875280752275074</v>
      </c>
      <c r="T1592" s="33">
        <v>-7.0650033059574735</v>
      </c>
      <c r="U1592" s="33">
        <v>1.96</v>
      </c>
      <c r="V1592" s="34">
        <v>1284.3563156</v>
      </c>
      <c r="W1592" s="34">
        <v>1036.5740103999999</v>
      </c>
      <c r="X1592" s="34">
        <v>740.10085919999995</v>
      </c>
      <c r="Y1592" s="34">
        <v>970.57086360000005</v>
      </c>
      <c r="Z1592" s="34">
        <v>902</v>
      </c>
      <c r="AA1592" s="44">
        <v>202309</v>
      </c>
      <c r="AB1592" s="29">
        <v>201</v>
      </c>
      <c r="AC1592" s="29">
        <v>217</v>
      </c>
      <c r="AD1592" s="29">
        <v>157</v>
      </c>
      <c r="AE1592" s="29">
        <v>151</v>
      </c>
      <c r="AF1592" s="29">
        <v>136</v>
      </c>
      <c r="AG1592" s="35">
        <v>-9.9337748344370809</v>
      </c>
      <c r="AH1592" s="36">
        <v>-32.338308457711442</v>
      </c>
      <c r="AI1592" s="29">
        <v>13</v>
      </c>
      <c r="AJ1592" s="29">
        <v>-6</v>
      </c>
      <c r="AK1592" s="29">
        <v>6</v>
      </c>
      <c r="AL1592" s="29">
        <v>-18</v>
      </c>
      <c r="AM1592" s="29">
        <v>-10</v>
      </c>
      <c r="AN1592" s="37" t="s">
        <v>82</v>
      </c>
      <c r="AO1592" s="36" t="s">
        <v>108</v>
      </c>
      <c r="AP1592" s="33">
        <v>-4.236006051437216</v>
      </c>
      <c r="AQ1592" s="33">
        <v>-32.214285714285715</v>
      </c>
      <c r="AR1592" s="33">
        <v>1.5153296934061318</v>
      </c>
      <c r="AS1592" s="33">
        <v>-4.7039059218815629</v>
      </c>
      <c r="AT1592" s="38">
        <v>81.310373792524146</v>
      </c>
      <c r="AU1592" s="39" t="s">
        <v>66</v>
      </c>
      <c r="AV1592" s="36" t="s">
        <v>66</v>
      </c>
      <c r="AW1592" s="29">
        <v>595.25</v>
      </c>
      <c r="AX1592" s="40">
        <v>8340</v>
      </c>
      <c r="AY1592" s="40" t="s">
        <v>66</v>
      </c>
      <c r="AZ1592" s="29">
        <v>484</v>
      </c>
      <c r="BA1592" s="29">
        <v>8340</v>
      </c>
      <c r="BB1592" s="41" t="s">
        <v>66</v>
      </c>
    </row>
    <row r="1593" spans="1:54" s="45" customFormat="1" ht="21" customHeight="1" x14ac:dyDescent="0.3">
      <c r="A1593" s="46">
        <v>89790</v>
      </c>
      <c r="B1593" s="47" t="s">
        <v>3003</v>
      </c>
      <c r="C1593" s="23" t="s">
        <v>87</v>
      </c>
      <c r="D1593" s="25" t="s">
        <v>3592</v>
      </c>
      <c r="E1593" s="26" t="s">
        <v>4336</v>
      </c>
      <c r="F1593" s="27" t="s">
        <v>745</v>
      </c>
      <c r="G1593" s="28">
        <v>727</v>
      </c>
      <c r="H1593" s="29">
        <v>779</v>
      </c>
      <c r="I1593" s="29">
        <v>830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-1.1312217194570096</v>
      </c>
      <c r="Q1593" s="33">
        <v>8.3533073375706266</v>
      </c>
      <c r="R1593" s="33">
        <v>1.0879988686930631</v>
      </c>
      <c r="S1593" s="33">
        <v>16.588158695225985</v>
      </c>
      <c r="T1593" s="33">
        <v>1.2049988673836554</v>
      </c>
      <c r="U1593" s="33">
        <v>2.1</v>
      </c>
      <c r="V1593" s="34">
        <v>832.46189909999998</v>
      </c>
      <c r="W1593" s="34">
        <v>892.29187449999995</v>
      </c>
      <c r="X1593" s="34">
        <v>773.66347499999995</v>
      </c>
      <c r="Y1593" s="34">
        <v>891.26032320000002</v>
      </c>
      <c r="Z1593" s="34">
        <v>902</v>
      </c>
      <c r="AA1593" s="44">
        <v>202312</v>
      </c>
      <c r="AB1593" s="29">
        <v>378</v>
      </c>
      <c r="AC1593" s="29">
        <v>105</v>
      </c>
      <c r="AD1593" s="29">
        <v>76</v>
      </c>
      <c r="AE1593" s="29">
        <v>70</v>
      </c>
      <c r="AF1593" s="29">
        <v>220</v>
      </c>
      <c r="AG1593" s="35">
        <v>214.28571428571428</v>
      </c>
      <c r="AH1593" s="36">
        <v>-41.798941798941804</v>
      </c>
      <c r="AI1593" s="29">
        <v>81</v>
      </c>
      <c r="AJ1593" s="29">
        <v>5</v>
      </c>
      <c r="AK1593" s="29">
        <v>-11</v>
      </c>
      <c r="AL1593" s="29">
        <v>5</v>
      </c>
      <c r="AM1593" s="29">
        <v>29</v>
      </c>
      <c r="AN1593" s="37">
        <v>480</v>
      </c>
      <c r="AO1593" s="36">
        <v>-64.197530864197532</v>
      </c>
      <c r="AP1593" s="33">
        <v>5.9447983014862</v>
      </c>
      <c r="AQ1593" s="33">
        <v>32.214285714285715</v>
      </c>
      <c r="AR1593" s="33">
        <v>1.5964601769911504</v>
      </c>
      <c r="AS1593" s="33">
        <v>4.9557522123893802</v>
      </c>
      <c r="AT1593" s="38">
        <v>49.424778761061951</v>
      </c>
      <c r="AU1593" s="39" t="s">
        <v>66</v>
      </c>
      <c r="AV1593" s="36" t="s">
        <v>66</v>
      </c>
      <c r="AW1593" s="29">
        <v>565</v>
      </c>
      <c r="AX1593" s="40">
        <v>8740</v>
      </c>
      <c r="AY1593" s="40" t="s">
        <v>66</v>
      </c>
      <c r="AZ1593" s="29">
        <v>279.25</v>
      </c>
      <c r="BA1593" s="29">
        <v>8740</v>
      </c>
      <c r="BB1593" s="41" t="s">
        <v>66</v>
      </c>
    </row>
    <row r="1594" spans="1:54" s="45" customFormat="1" ht="21" customHeight="1" x14ac:dyDescent="0.3">
      <c r="A1594" s="46">
        <v>11560</v>
      </c>
      <c r="B1594" s="47" t="s">
        <v>2957</v>
      </c>
      <c r="C1594" s="23" t="s">
        <v>87</v>
      </c>
      <c r="D1594" s="25" t="s">
        <v>3604</v>
      </c>
      <c r="E1594" s="26" t="s">
        <v>3604</v>
      </c>
      <c r="F1594" s="27" t="s">
        <v>343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-1.7261219792865434</v>
      </c>
      <c r="Q1594" s="33">
        <v>9.0359115050473005</v>
      </c>
      <c r="R1594" s="33">
        <v>-5.2440413890654458</v>
      </c>
      <c r="S1594" s="33">
        <v>1.6370460814905341</v>
      </c>
      <c r="T1594" s="33">
        <v>-1.1862051985508826</v>
      </c>
      <c r="U1594" s="33">
        <v>0.35</v>
      </c>
      <c r="V1594" s="34">
        <v>824.49900000000002</v>
      </c>
      <c r="W1594" s="34">
        <v>948.75300000000004</v>
      </c>
      <c r="X1594" s="34">
        <v>884.52</v>
      </c>
      <c r="Y1594" s="34">
        <v>909.79200000000003</v>
      </c>
      <c r="Z1594" s="34">
        <v>899</v>
      </c>
      <c r="AA1594" s="44">
        <v>202309</v>
      </c>
      <c r="AB1594" s="29">
        <v>2736</v>
      </c>
      <c r="AC1594" s="29">
        <v>3196</v>
      </c>
      <c r="AD1594" s="29">
        <v>2207</v>
      </c>
      <c r="AE1594" s="29">
        <v>2016</v>
      </c>
      <c r="AF1594" s="29">
        <v>1974</v>
      </c>
      <c r="AG1594" s="35">
        <v>-2.083333333333337</v>
      </c>
      <c r="AH1594" s="36">
        <v>-27.850877192982459</v>
      </c>
      <c r="AI1594" s="29">
        <v>61</v>
      </c>
      <c r="AJ1594" s="29">
        <v>116</v>
      </c>
      <c r="AK1594" s="29">
        <v>95</v>
      </c>
      <c r="AL1594" s="29">
        <v>72</v>
      </c>
      <c r="AM1594" s="29">
        <v>90</v>
      </c>
      <c r="AN1594" s="37">
        <v>25</v>
      </c>
      <c r="AO1594" s="36">
        <v>47.540983606557383</v>
      </c>
      <c r="AP1594" s="33">
        <v>3.971042265516874</v>
      </c>
      <c r="AQ1594" s="33">
        <v>2.4101876675603218</v>
      </c>
      <c r="AR1594" s="33">
        <v>0.47154471544715448</v>
      </c>
      <c r="AS1594" s="33">
        <v>19.564647259375821</v>
      </c>
      <c r="AT1594" s="38">
        <v>113.20482559664306</v>
      </c>
      <c r="AU1594" s="39">
        <v>500</v>
      </c>
      <c r="AV1594" s="36">
        <v>5.8548009367681502</v>
      </c>
      <c r="AW1594" s="29">
        <v>1906.5</v>
      </c>
      <c r="AX1594" s="40">
        <v>8540</v>
      </c>
      <c r="AY1594" s="40">
        <v>21.2</v>
      </c>
      <c r="AZ1594" s="29">
        <v>2158.25</v>
      </c>
      <c r="BA1594" s="29">
        <v>8540</v>
      </c>
      <c r="BB1594" s="41">
        <v>5.8548009367681502</v>
      </c>
    </row>
    <row r="1595" spans="1:54" s="45" customFormat="1" ht="21" customHeight="1" x14ac:dyDescent="0.3">
      <c r="A1595" s="46">
        <v>90410</v>
      </c>
      <c r="B1595" s="47" t="s">
        <v>2687</v>
      </c>
      <c r="C1595" s="23" t="s">
        <v>87</v>
      </c>
      <c r="D1595" s="25" t="s">
        <v>3604</v>
      </c>
      <c r="E1595" s="26" t="s">
        <v>4388</v>
      </c>
      <c r="F1595" s="27" t="s">
        <v>885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-2.158634538152604</v>
      </c>
      <c r="Q1595" s="33">
        <v>-3.2947119308270212</v>
      </c>
      <c r="R1595" s="33">
        <v>-12.421952602524245</v>
      </c>
      <c r="S1595" s="33">
        <v>-1.7836918047461903</v>
      </c>
      <c r="T1595" s="33">
        <v>-1.9813101310947934</v>
      </c>
      <c r="U1595" s="33">
        <v>0</v>
      </c>
      <c r="V1595" s="34">
        <v>928.59451424999997</v>
      </c>
      <c r="W1595" s="34">
        <v>1025.3711137499999</v>
      </c>
      <c r="X1595" s="34">
        <v>914.30844479999996</v>
      </c>
      <c r="Y1595" s="34">
        <v>916.15180859999998</v>
      </c>
      <c r="Z1595" s="34">
        <v>898</v>
      </c>
      <c r="AA1595" s="44">
        <v>202312</v>
      </c>
      <c r="AB1595" s="29">
        <v>513</v>
      </c>
      <c r="AC1595" s="29">
        <v>544</v>
      </c>
      <c r="AD1595" s="29">
        <v>577</v>
      </c>
      <c r="AE1595" s="29">
        <v>544</v>
      </c>
      <c r="AF1595" s="29">
        <v>516</v>
      </c>
      <c r="AG1595" s="35">
        <v>-5.1470588235294157</v>
      </c>
      <c r="AH1595" s="36">
        <v>0.58479532163742132</v>
      </c>
      <c r="AI1595" s="29">
        <v>44</v>
      </c>
      <c r="AJ1595" s="29">
        <v>73</v>
      </c>
      <c r="AK1595" s="29">
        <v>77</v>
      </c>
      <c r="AL1595" s="29">
        <v>73</v>
      </c>
      <c r="AM1595" s="29">
        <v>71</v>
      </c>
      <c r="AN1595" s="37">
        <v>-2.7397260273972601</v>
      </c>
      <c r="AO1595" s="36">
        <v>61.363636363636353</v>
      </c>
      <c r="AP1595" s="33">
        <v>13.480055020632737</v>
      </c>
      <c r="AQ1595" s="33">
        <v>3.0544217687074831</v>
      </c>
      <c r="AR1595" s="33">
        <v>0.84776964833608681</v>
      </c>
      <c r="AS1595" s="33">
        <v>27.755487373141374</v>
      </c>
      <c r="AT1595" s="38">
        <v>58.059948076469205</v>
      </c>
      <c r="AU1595" s="39">
        <v>20</v>
      </c>
      <c r="AV1595" s="36">
        <v>1.026167265264238</v>
      </c>
      <c r="AW1595" s="29">
        <v>1059.25</v>
      </c>
      <c r="AX1595" s="40">
        <v>1949</v>
      </c>
      <c r="AY1595" s="40">
        <v>9.0760000000000005</v>
      </c>
      <c r="AZ1595" s="29">
        <v>615</v>
      </c>
      <c r="BA1595" s="29">
        <v>1949</v>
      </c>
      <c r="BB1595" s="41">
        <v>1.026167265264238</v>
      </c>
    </row>
    <row r="1596" spans="1:54" s="45" customFormat="1" ht="21" customHeight="1" x14ac:dyDescent="0.3">
      <c r="A1596" s="46">
        <v>46120</v>
      </c>
      <c r="B1596" s="47" t="s">
        <v>2480</v>
      </c>
      <c r="C1596" s="23" t="s">
        <v>87</v>
      </c>
      <c r="D1596" s="25" t="s">
        <v>3611</v>
      </c>
      <c r="E1596" s="26" t="s">
        <v>3644</v>
      </c>
      <c r="F1596" s="27" t="s">
        <v>626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-4.4733044733044842</v>
      </c>
      <c r="Q1596" s="33">
        <v>-28.197809122444372</v>
      </c>
      <c r="R1596" s="33">
        <v>-19.06892421869647</v>
      </c>
      <c r="S1596" s="33">
        <v>0.30548483197920806</v>
      </c>
      <c r="T1596" s="33">
        <v>-5.4262571584196007</v>
      </c>
      <c r="U1596" s="33">
        <v>-1.19</v>
      </c>
      <c r="V1596" s="34">
        <v>1247.8727864</v>
      </c>
      <c r="W1596" s="34">
        <v>1107.1149015999999</v>
      </c>
      <c r="X1596" s="34">
        <v>893.27119200000004</v>
      </c>
      <c r="Y1596" s="34">
        <v>947.40884000000005</v>
      </c>
      <c r="Z1596" s="34">
        <v>896</v>
      </c>
      <c r="AA1596" s="44">
        <v>202309</v>
      </c>
      <c r="AB1596" s="29">
        <v>120</v>
      </c>
      <c r="AC1596" s="29">
        <v>226</v>
      </c>
      <c r="AD1596" s="29">
        <v>148</v>
      </c>
      <c r="AE1596" s="29">
        <v>152</v>
      </c>
      <c r="AF1596" s="29">
        <v>133</v>
      </c>
      <c r="AG1596" s="35">
        <v>-12.5</v>
      </c>
      <c r="AH1596" s="36">
        <v>10.833333333333339</v>
      </c>
      <c r="AI1596" s="29">
        <v>-58</v>
      </c>
      <c r="AJ1596" s="29">
        <v>11</v>
      </c>
      <c r="AK1596" s="29">
        <v>-11</v>
      </c>
      <c r="AL1596" s="29">
        <v>-7</v>
      </c>
      <c r="AM1596" s="29">
        <v>-24</v>
      </c>
      <c r="AN1596" s="37" t="s">
        <v>82</v>
      </c>
      <c r="AO1596" s="36" t="s">
        <v>82</v>
      </c>
      <c r="AP1596" s="33">
        <v>-4.7040971168437027</v>
      </c>
      <c r="AQ1596" s="33">
        <v>-28.903225806451612</v>
      </c>
      <c r="AR1596" s="33">
        <v>1.594306049822064</v>
      </c>
      <c r="AS1596" s="33">
        <v>-5.5160142348754455</v>
      </c>
      <c r="AT1596" s="38">
        <v>90.658362989323848</v>
      </c>
      <c r="AU1596" s="39" t="s">
        <v>66</v>
      </c>
      <c r="AV1596" s="36" t="s">
        <v>66</v>
      </c>
      <c r="AW1596" s="29">
        <v>562</v>
      </c>
      <c r="AX1596" s="40">
        <v>3310</v>
      </c>
      <c r="AY1596" s="40" t="s">
        <v>66</v>
      </c>
      <c r="AZ1596" s="29">
        <v>509.5</v>
      </c>
      <c r="BA1596" s="29">
        <v>3310</v>
      </c>
      <c r="BB1596" s="41" t="s">
        <v>66</v>
      </c>
    </row>
    <row r="1597" spans="1:54" s="45" customFormat="1" ht="21" customHeight="1" x14ac:dyDescent="0.3">
      <c r="A1597" s="46">
        <v>64520</v>
      </c>
      <c r="B1597" s="47" t="s">
        <v>3861</v>
      </c>
      <c r="C1597" s="23" t="s">
        <v>87</v>
      </c>
      <c r="D1597" s="25" t="s">
        <v>3592</v>
      </c>
      <c r="E1597" s="26" t="s">
        <v>3935</v>
      </c>
      <c r="F1597" s="27" t="s">
        <v>244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43.706651587099188</v>
      </c>
      <c r="Q1597" s="33">
        <v>33.759696165191301</v>
      </c>
      <c r="R1597" s="33">
        <v>69.351244312927591</v>
      </c>
      <c r="S1597" s="33">
        <v>65.534312353324253</v>
      </c>
      <c r="T1597" s="33">
        <v>36.073858282040995</v>
      </c>
      <c r="U1597" s="33">
        <v>-4.1100000000000003</v>
      </c>
      <c r="V1597" s="34">
        <v>668.36276220000002</v>
      </c>
      <c r="W1597" s="34">
        <v>527.8969184</v>
      </c>
      <c r="X1597" s="34">
        <v>540.06929879999996</v>
      </c>
      <c r="Y1597" s="34">
        <v>656.99614259999998</v>
      </c>
      <c r="Z1597" s="34">
        <v>894</v>
      </c>
      <c r="AA1597" s="44">
        <v>202312</v>
      </c>
      <c r="AB1597" s="29">
        <v>47</v>
      </c>
      <c r="AC1597" s="29">
        <v>53</v>
      </c>
      <c r="AD1597" s="29">
        <v>54</v>
      </c>
      <c r="AE1597" s="29">
        <v>36</v>
      </c>
      <c r="AF1597" s="29">
        <v>76</v>
      </c>
      <c r="AG1597" s="35">
        <v>111.11111111111111</v>
      </c>
      <c r="AH1597" s="36">
        <v>61.702127659574458</v>
      </c>
      <c r="AI1597" s="29">
        <v>-15</v>
      </c>
      <c r="AJ1597" s="29">
        <v>-4</v>
      </c>
      <c r="AK1597" s="29">
        <v>-12</v>
      </c>
      <c r="AL1597" s="29">
        <v>-12</v>
      </c>
      <c r="AM1597" s="29">
        <v>-17</v>
      </c>
      <c r="AN1597" s="37" t="s">
        <v>82</v>
      </c>
      <c r="AO1597" s="36" t="s">
        <v>82</v>
      </c>
      <c r="AP1597" s="33">
        <v>-20.547945205479451</v>
      </c>
      <c r="AQ1597" s="33">
        <v>-19.866666666666667</v>
      </c>
      <c r="AR1597" s="33">
        <v>1.3612485725161783</v>
      </c>
      <c r="AS1597" s="33">
        <v>-6.8519223448800917</v>
      </c>
      <c r="AT1597" s="38">
        <v>70.87933003425961</v>
      </c>
      <c r="AU1597" s="39" t="s">
        <v>66</v>
      </c>
      <c r="AV1597" s="36" t="s">
        <v>66</v>
      </c>
      <c r="AW1597" s="29">
        <v>656.75</v>
      </c>
      <c r="AX1597" s="40">
        <v>4085</v>
      </c>
      <c r="AY1597" s="40" t="s">
        <v>66</v>
      </c>
      <c r="AZ1597" s="29">
        <v>465.5</v>
      </c>
      <c r="BA1597" s="29">
        <v>4085</v>
      </c>
      <c r="BB1597" s="41" t="s">
        <v>66</v>
      </c>
    </row>
    <row r="1598" spans="1:54" s="45" customFormat="1" ht="21" customHeight="1" x14ac:dyDescent="0.3">
      <c r="A1598" s="46">
        <v>5800</v>
      </c>
      <c r="B1598" s="47" t="s">
        <v>2713</v>
      </c>
      <c r="C1598" s="23" t="s">
        <v>63</v>
      </c>
      <c r="D1598" s="25" t="s">
        <v>3626</v>
      </c>
      <c r="E1598" s="26" t="s">
        <v>4377</v>
      </c>
      <c r="F1598" s="27" t="s">
        <v>530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7.1274298056155372</v>
      </c>
      <c r="Q1598" s="33">
        <v>-9.3032703635994363</v>
      </c>
      <c r="R1598" s="33">
        <v>0.22446689113355678</v>
      </c>
      <c r="S1598" s="33">
        <v>5.555555555555558</v>
      </c>
      <c r="T1598" s="33">
        <v>8.4395871281117252</v>
      </c>
      <c r="U1598" s="33">
        <v>-0.1</v>
      </c>
      <c r="V1598" s="34">
        <v>984.6</v>
      </c>
      <c r="W1598" s="34">
        <v>891</v>
      </c>
      <c r="X1598" s="34">
        <v>846</v>
      </c>
      <c r="Y1598" s="34">
        <v>823.5</v>
      </c>
      <c r="Z1598" s="34">
        <v>893</v>
      </c>
      <c r="AA1598" s="44">
        <v>202312</v>
      </c>
      <c r="AB1598" s="29">
        <v>378</v>
      </c>
      <c r="AC1598" s="29">
        <v>468</v>
      </c>
      <c r="AD1598" s="29">
        <v>630</v>
      </c>
      <c r="AE1598" s="29">
        <v>548</v>
      </c>
      <c r="AF1598" s="29">
        <v>381</v>
      </c>
      <c r="AG1598" s="35">
        <v>-30.474452554744524</v>
      </c>
      <c r="AH1598" s="36">
        <v>0.79365079365079083</v>
      </c>
      <c r="AI1598" s="29">
        <v>-40</v>
      </c>
      <c r="AJ1598" s="29">
        <v>14</v>
      </c>
      <c r="AK1598" s="29">
        <v>29</v>
      </c>
      <c r="AL1598" s="29">
        <v>23</v>
      </c>
      <c r="AM1598" s="29">
        <v>-45</v>
      </c>
      <c r="AN1598" s="37" t="s">
        <v>108</v>
      </c>
      <c r="AO1598" s="36" t="s">
        <v>82</v>
      </c>
      <c r="AP1598" s="33">
        <v>1.0360138135175136</v>
      </c>
      <c r="AQ1598" s="33">
        <v>42.523809523809526</v>
      </c>
      <c r="AR1598" s="33">
        <v>0.24358974358974358</v>
      </c>
      <c r="AS1598" s="33">
        <v>0.57283142389525366</v>
      </c>
      <c r="AT1598" s="38">
        <v>11.811238406983088</v>
      </c>
      <c r="AU1598" s="39">
        <v>150</v>
      </c>
      <c r="AV1598" s="36">
        <v>1.5120967741935485</v>
      </c>
      <c r="AW1598" s="29">
        <v>3666</v>
      </c>
      <c r="AX1598" s="40">
        <v>9920</v>
      </c>
      <c r="AY1598" s="40">
        <v>5.7439999999999998</v>
      </c>
      <c r="AZ1598" s="29">
        <v>433</v>
      </c>
      <c r="BA1598" s="29">
        <v>9920</v>
      </c>
      <c r="BB1598" s="41">
        <v>1.5120967741935485</v>
      </c>
    </row>
    <row r="1599" spans="1:54" s="45" customFormat="1" ht="21" customHeight="1" x14ac:dyDescent="0.3">
      <c r="A1599" s="46">
        <v>196490</v>
      </c>
      <c r="B1599" s="47" t="s">
        <v>2724</v>
      </c>
      <c r="C1599" s="23" t="s">
        <v>87</v>
      </c>
      <c r="D1599" s="25" t="s">
        <v>3594</v>
      </c>
      <c r="E1599" s="26" t="s">
        <v>3662</v>
      </c>
      <c r="F1599" s="27" t="s">
        <v>207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-13.911620294599025</v>
      </c>
      <c r="Q1599" s="33">
        <v>0.3068789668311922</v>
      </c>
      <c r="R1599" s="33">
        <v>-40.191798466391951</v>
      </c>
      <c r="S1599" s="33">
        <v>-17.563485031881886</v>
      </c>
      <c r="T1599" s="33">
        <v>-16.648975357116701</v>
      </c>
      <c r="U1599" s="33">
        <v>7.35</v>
      </c>
      <c r="V1599" s="34">
        <v>888.27407370000003</v>
      </c>
      <c r="W1599" s="34">
        <v>1489.7622352000001</v>
      </c>
      <c r="X1599" s="34">
        <v>1080.8317168000001</v>
      </c>
      <c r="Y1599" s="34">
        <v>1068.9730615999999</v>
      </c>
      <c r="Z1599" s="34">
        <v>891</v>
      </c>
      <c r="AA1599" s="44">
        <v>202309</v>
      </c>
      <c r="AB1599" s="29">
        <v>93</v>
      </c>
      <c r="AC1599" s="29">
        <v>220</v>
      </c>
      <c r="AD1599" s="29">
        <v>263</v>
      </c>
      <c r="AE1599" s="29">
        <v>322</v>
      </c>
      <c r="AF1599" s="29">
        <v>181</v>
      </c>
      <c r="AG1599" s="35">
        <v>-43.788819875776397</v>
      </c>
      <c r="AH1599" s="36">
        <v>94.623655913978496</v>
      </c>
      <c r="AI1599" s="29">
        <v>-31</v>
      </c>
      <c r="AJ1599" s="29">
        <v>-52</v>
      </c>
      <c r="AK1599" s="29">
        <v>-56</v>
      </c>
      <c r="AL1599" s="29">
        <v>-148</v>
      </c>
      <c r="AM1599" s="29">
        <v>-58</v>
      </c>
      <c r="AN1599" s="37" t="s">
        <v>82</v>
      </c>
      <c r="AO1599" s="36" t="s">
        <v>82</v>
      </c>
      <c r="AP1599" s="33">
        <v>-31.845841784989858</v>
      </c>
      <c r="AQ1599" s="33">
        <v>-2.8375796178343951</v>
      </c>
      <c r="AR1599" s="33">
        <v>1.1715976331360947</v>
      </c>
      <c r="AS1599" s="33">
        <v>-41.288625904010516</v>
      </c>
      <c r="AT1599" s="38">
        <v>83.694937541091392</v>
      </c>
      <c r="AU1599" s="39" t="s">
        <v>66</v>
      </c>
      <c r="AV1599" s="36" t="s">
        <v>66</v>
      </c>
      <c r="AW1599" s="29">
        <v>760.5</v>
      </c>
      <c r="AX1599" s="40">
        <v>2630</v>
      </c>
      <c r="AY1599" s="40" t="s">
        <v>66</v>
      </c>
      <c r="AZ1599" s="29">
        <v>636.5</v>
      </c>
      <c r="BA1599" s="29">
        <v>2630</v>
      </c>
      <c r="BB1599" s="41" t="s">
        <v>66</v>
      </c>
    </row>
    <row r="1600" spans="1:54" s="45" customFormat="1" ht="21" customHeight="1" x14ac:dyDescent="0.3">
      <c r="A1600" s="46">
        <v>34300</v>
      </c>
      <c r="B1600" s="47" t="s">
        <v>3054</v>
      </c>
      <c r="C1600" s="23" t="s">
        <v>63</v>
      </c>
      <c r="D1600" s="25" t="s">
        <v>3604</v>
      </c>
      <c r="E1600" s="26" t="s">
        <v>3604</v>
      </c>
      <c r="F1600" s="27" t="s">
        <v>343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91.016211115879827</v>
      </c>
      <c r="Q1600" s="33">
        <v>-3.0501089324618702</v>
      </c>
      <c r="R1600" s="33">
        <v>50.847457627118644</v>
      </c>
      <c r="S1600" s="33">
        <v>69.977081741787629</v>
      </c>
      <c r="T1600" s="33">
        <v>91.975841242450372</v>
      </c>
      <c r="U1600" s="33">
        <v>0.09</v>
      </c>
      <c r="V1600" s="34">
        <v>918</v>
      </c>
      <c r="W1600" s="34">
        <v>590</v>
      </c>
      <c r="X1600" s="34">
        <v>523.6</v>
      </c>
      <c r="Y1600" s="34">
        <v>463.6</v>
      </c>
      <c r="Z1600" s="34">
        <v>890</v>
      </c>
      <c r="AA1600" s="44">
        <v>202312</v>
      </c>
      <c r="AB1600" s="29">
        <v>4375</v>
      </c>
      <c r="AC1600" s="29">
        <v>3522</v>
      </c>
      <c r="AD1600" s="29">
        <v>4870</v>
      </c>
      <c r="AE1600" s="29">
        <v>3208</v>
      </c>
      <c r="AF1600" s="29">
        <v>3426</v>
      </c>
      <c r="AG1600" s="35">
        <v>6.7955112219451275</v>
      </c>
      <c r="AH1600" s="36">
        <v>-21.691428571428574</v>
      </c>
      <c r="AI1600" s="29">
        <v>-257</v>
      </c>
      <c r="AJ1600" s="29">
        <v>-109</v>
      </c>
      <c r="AK1600" s="29">
        <v>-309</v>
      </c>
      <c r="AL1600" s="29">
        <v>-485</v>
      </c>
      <c r="AM1600" s="29">
        <v>-975</v>
      </c>
      <c r="AN1600" s="37" t="s">
        <v>82</v>
      </c>
      <c r="AO1600" s="36" t="s">
        <v>82</v>
      </c>
      <c r="AP1600" s="33">
        <v>-12.49833621722348</v>
      </c>
      <c r="AQ1600" s="33">
        <v>-0.47390841320553778</v>
      </c>
      <c r="AR1600" s="33">
        <v>0.42696090189493885</v>
      </c>
      <c r="AS1600" s="33">
        <v>-90.09354761333654</v>
      </c>
      <c r="AT1600" s="38">
        <v>455.79275605660825</v>
      </c>
      <c r="AU1600" s="39">
        <v>500</v>
      </c>
      <c r="AV1600" s="36">
        <v>4.3591979075850045</v>
      </c>
      <c r="AW1600" s="29">
        <v>2084.5</v>
      </c>
      <c r="AX1600" s="40">
        <v>11470</v>
      </c>
      <c r="AY1600" s="40" t="s">
        <v>4074</v>
      </c>
      <c r="AZ1600" s="29">
        <v>9501</v>
      </c>
      <c r="BA1600" s="29">
        <v>11470</v>
      </c>
      <c r="BB1600" s="41">
        <v>4.3591979075850045</v>
      </c>
    </row>
    <row r="1601" spans="1:54" s="45" customFormat="1" ht="21" customHeight="1" x14ac:dyDescent="0.3">
      <c r="A1601" s="46">
        <v>101330</v>
      </c>
      <c r="B1601" s="47" t="s">
        <v>2956</v>
      </c>
      <c r="C1601" s="23" t="s">
        <v>87</v>
      </c>
      <c r="D1601" s="25" t="s">
        <v>3622</v>
      </c>
      <c r="E1601" s="26" t="s">
        <v>3936</v>
      </c>
      <c r="F1601" s="27" t="s">
        <v>572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11.953352769679304</v>
      </c>
      <c r="Q1601" s="33">
        <v>5.4156592234012813</v>
      </c>
      <c r="R1601" s="33">
        <v>8.0356029657391517</v>
      </c>
      <c r="S1601" s="33">
        <v>24.4948358324806</v>
      </c>
      <c r="T1601" s="33">
        <v>13.629162290888374</v>
      </c>
      <c r="U1601" s="33">
        <v>-3.52</v>
      </c>
      <c r="V1601" s="34">
        <v>843.32821760000002</v>
      </c>
      <c r="W1601" s="34">
        <v>822.87688094999999</v>
      </c>
      <c r="X1601" s="34">
        <v>714.08584465000001</v>
      </c>
      <c r="Y1601" s="34">
        <v>782.36958019999997</v>
      </c>
      <c r="Z1601" s="34">
        <v>889</v>
      </c>
      <c r="AA1601" s="44">
        <v>202309</v>
      </c>
      <c r="AB1601" s="29">
        <v>3263</v>
      </c>
      <c r="AC1601" s="29">
        <v>3703</v>
      </c>
      <c r="AD1601" s="29">
        <v>3099</v>
      </c>
      <c r="AE1601" s="29">
        <v>3157</v>
      </c>
      <c r="AF1601" s="29">
        <v>3209</v>
      </c>
      <c r="AG1601" s="35">
        <v>1.6471333544504363</v>
      </c>
      <c r="AH1601" s="36">
        <v>-1.6549187863928894</v>
      </c>
      <c r="AI1601" s="29">
        <v>153</v>
      </c>
      <c r="AJ1601" s="29">
        <v>409</v>
      </c>
      <c r="AK1601" s="29">
        <v>106</v>
      </c>
      <c r="AL1601" s="29">
        <v>60</v>
      </c>
      <c r="AM1601" s="29">
        <v>117</v>
      </c>
      <c r="AN1601" s="37">
        <v>95</v>
      </c>
      <c r="AO1601" s="36">
        <v>-23.529411764705888</v>
      </c>
      <c r="AP1601" s="33">
        <v>5.2551640340218713</v>
      </c>
      <c r="AQ1601" s="33">
        <v>1.2846820809248556</v>
      </c>
      <c r="AR1601" s="33">
        <v>0.21443647108484593</v>
      </c>
      <c r="AS1601" s="33">
        <v>16.691792799855275</v>
      </c>
      <c r="AT1601" s="38">
        <v>144.76873907013206</v>
      </c>
      <c r="AU1601" s="39">
        <v>70</v>
      </c>
      <c r="AV1601" s="36">
        <v>1.8229166666666667</v>
      </c>
      <c r="AW1601" s="29">
        <v>4145.75</v>
      </c>
      <c r="AX1601" s="40">
        <v>3840</v>
      </c>
      <c r="AY1601" s="40">
        <v>6.6589999999999998</v>
      </c>
      <c r="AZ1601" s="29">
        <v>6001.75</v>
      </c>
      <c r="BA1601" s="29">
        <v>3840</v>
      </c>
      <c r="BB1601" s="41">
        <v>1.8229166666666667</v>
      </c>
    </row>
    <row r="1602" spans="1:54" s="45" customFormat="1" ht="21" customHeight="1" x14ac:dyDescent="0.3">
      <c r="A1602" s="46">
        <v>191420</v>
      </c>
      <c r="B1602" s="47" t="s">
        <v>2454</v>
      </c>
      <c r="C1602" s="23" t="s">
        <v>87</v>
      </c>
      <c r="D1602" s="25" t="s">
        <v>3596</v>
      </c>
      <c r="E1602" s="26" t="s">
        <v>190</v>
      </c>
      <c r="F1602" s="27" t="s">
        <v>658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-25.306957708049115</v>
      </c>
      <c r="Q1602" s="33">
        <v>-13.087146097465464</v>
      </c>
      <c r="R1602" s="33">
        <v>12.20306958728845</v>
      </c>
      <c r="S1602" s="33">
        <v>35.700366687972142</v>
      </c>
      <c r="T1602" s="33">
        <v>-20.644785567251066</v>
      </c>
      <c r="U1602" s="33">
        <v>-0.45</v>
      </c>
      <c r="V1602" s="34">
        <v>1021.713084</v>
      </c>
      <c r="W1602" s="34">
        <v>791.42219839999996</v>
      </c>
      <c r="X1602" s="34">
        <v>654.38290380000001</v>
      </c>
      <c r="Y1602" s="34">
        <v>1119.019092</v>
      </c>
      <c r="Z1602" s="34">
        <v>888</v>
      </c>
      <c r="AA1602" s="44">
        <v>202312</v>
      </c>
      <c r="AB1602" s="29">
        <v>20</v>
      </c>
      <c r="AC1602" s="29">
        <v>19</v>
      </c>
      <c r="AD1602" s="29">
        <v>21</v>
      </c>
      <c r="AE1602" s="29">
        <v>20</v>
      </c>
      <c r="AF1602" s="29">
        <v>18</v>
      </c>
      <c r="AG1602" s="35">
        <v>-9.9999999999999982</v>
      </c>
      <c r="AH1602" s="36">
        <v>-9.9999999999999982</v>
      </c>
      <c r="AI1602" s="29">
        <v>3</v>
      </c>
      <c r="AJ1602" s="29">
        <v>-6</v>
      </c>
      <c r="AK1602" s="29">
        <v>0</v>
      </c>
      <c r="AL1602" s="29">
        <v>-1</v>
      </c>
      <c r="AM1602" s="29">
        <v>-5</v>
      </c>
      <c r="AN1602" s="37" t="s">
        <v>82</v>
      </c>
      <c r="AO1602" s="36" t="s">
        <v>108</v>
      </c>
      <c r="AP1602" s="33">
        <v>-15.384615384615385</v>
      </c>
      <c r="AQ1602" s="33">
        <v>-74</v>
      </c>
      <c r="AR1602" s="33">
        <v>1.8793650793650793</v>
      </c>
      <c r="AS1602" s="33">
        <v>-2.5396825396825395</v>
      </c>
      <c r="AT1602" s="38">
        <v>6.666666666666667</v>
      </c>
      <c r="AU1602" s="39" t="s">
        <v>66</v>
      </c>
      <c r="AV1602" s="36" t="s">
        <v>66</v>
      </c>
      <c r="AW1602" s="29">
        <v>472.5</v>
      </c>
      <c r="AX1602" s="40">
        <v>10950</v>
      </c>
      <c r="AY1602" s="40" t="s">
        <v>66</v>
      </c>
      <c r="AZ1602" s="29">
        <v>31.5</v>
      </c>
      <c r="BA1602" s="29">
        <v>10950</v>
      </c>
      <c r="BB1602" s="41" t="s">
        <v>66</v>
      </c>
    </row>
    <row r="1603" spans="1:54" s="45" customFormat="1" ht="21" customHeight="1" x14ac:dyDescent="0.3">
      <c r="A1603" s="46">
        <v>64480</v>
      </c>
      <c r="B1603" s="47" t="s">
        <v>3301</v>
      </c>
      <c r="C1603" s="23" t="s">
        <v>87</v>
      </c>
      <c r="D1603" s="25" t="s">
        <v>3614</v>
      </c>
      <c r="E1603" s="26" t="s">
        <v>3759</v>
      </c>
      <c r="F1603" s="27" t="s">
        <v>1143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5.8404558404558271</v>
      </c>
      <c r="Q1603" s="33">
        <v>-8.6173668680840763</v>
      </c>
      <c r="R1603" s="33">
        <v>-1.5972440579501423</v>
      </c>
      <c r="S1603" s="33">
        <v>19.061026820909689</v>
      </c>
      <c r="T1603" s="33">
        <v>-5.1161165565164151</v>
      </c>
      <c r="U1603" s="33">
        <v>0.54</v>
      </c>
      <c r="V1603" s="34">
        <v>971.73824999999999</v>
      </c>
      <c r="W1603" s="34">
        <v>902.41375000000005</v>
      </c>
      <c r="X1603" s="34">
        <v>745.83600000000001</v>
      </c>
      <c r="Y1603" s="34">
        <v>935.88075000000003</v>
      </c>
      <c r="Z1603" s="34">
        <v>888</v>
      </c>
      <c r="AA1603" s="44">
        <v>202312</v>
      </c>
      <c r="AB1603" s="29">
        <v>142</v>
      </c>
      <c r="AC1603" s="29">
        <v>105</v>
      </c>
      <c r="AD1603" s="29">
        <v>102</v>
      </c>
      <c r="AE1603" s="29">
        <v>138</v>
      </c>
      <c r="AF1603" s="29">
        <v>190</v>
      </c>
      <c r="AG1603" s="35">
        <v>37.681159420289845</v>
      </c>
      <c r="AH1603" s="36">
        <v>33.802816901408448</v>
      </c>
      <c r="AI1603" s="29">
        <v>9</v>
      </c>
      <c r="AJ1603" s="29">
        <v>5</v>
      </c>
      <c r="AK1603" s="29">
        <v>7</v>
      </c>
      <c r="AL1603" s="29">
        <v>12</v>
      </c>
      <c r="AM1603" s="29">
        <v>18</v>
      </c>
      <c r="AN1603" s="37">
        <v>50</v>
      </c>
      <c r="AO1603" s="36">
        <v>100</v>
      </c>
      <c r="AP1603" s="33">
        <v>7.8504672897196262</v>
      </c>
      <c r="AQ1603" s="33">
        <v>21.142857142857142</v>
      </c>
      <c r="AR1603" s="33">
        <v>1.7309941520467835</v>
      </c>
      <c r="AS1603" s="33">
        <v>8.1871345029239766</v>
      </c>
      <c r="AT1603" s="38">
        <v>25.601039636127361</v>
      </c>
      <c r="AU1603" s="39">
        <v>150</v>
      </c>
      <c r="AV1603" s="36">
        <v>2.0188425302826376</v>
      </c>
      <c r="AW1603" s="29">
        <v>513</v>
      </c>
      <c r="AX1603" s="40">
        <v>7430</v>
      </c>
      <c r="AY1603" s="40" t="s">
        <v>4030</v>
      </c>
      <c r="AZ1603" s="29">
        <v>131.33333333333334</v>
      </c>
      <c r="BA1603" s="29">
        <v>7430</v>
      </c>
      <c r="BB1603" s="41">
        <v>2.0188425302826376</v>
      </c>
    </row>
    <row r="1604" spans="1:54" s="45" customFormat="1" ht="21" customHeight="1" x14ac:dyDescent="0.3">
      <c r="A1604" s="22">
        <v>16090</v>
      </c>
      <c r="B1604" s="23" t="s">
        <v>2710</v>
      </c>
      <c r="C1604" s="23" t="s">
        <v>63</v>
      </c>
      <c r="D1604" s="25" t="s">
        <v>3626</v>
      </c>
      <c r="E1604" s="26" t="s">
        <v>3932</v>
      </c>
      <c r="F1604" s="27" t="s">
        <v>956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0</v>
      </c>
      <c r="Q1604" s="33">
        <v>-14.848601237318581</v>
      </c>
      <c r="R1604" s="33">
        <v>-2.4177401040804125</v>
      </c>
      <c r="S1604" s="33">
        <v>-4.2808858777495296</v>
      </c>
      <c r="T1604" s="33">
        <v>-0.72695837321051782</v>
      </c>
      <c r="U1604" s="33">
        <v>-0.25</v>
      </c>
      <c r="V1604" s="34">
        <v>1042.8484005</v>
      </c>
      <c r="W1604" s="34">
        <v>910.00147049999998</v>
      </c>
      <c r="X1604" s="34">
        <v>927.71439450000003</v>
      </c>
      <c r="Y1604" s="34">
        <v>894.50266199999999</v>
      </c>
      <c r="Z1604" s="34">
        <v>888</v>
      </c>
      <c r="AA1604" s="44">
        <v>202312</v>
      </c>
      <c r="AB1604" s="29">
        <v>1002</v>
      </c>
      <c r="AC1604" s="29">
        <v>765</v>
      </c>
      <c r="AD1604" s="29">
        <v>646</v>
      </c>
      <c r="AE1604" s="29">
        <v>554</v>
      </c>
      <c r="AF1604" s="29">
        <v>988</v>
      </c>
      <c r="AG1604" s="35">
        <v>78.33935018050542</v>
      </c>
      <c r="AH1604" s="36">
        <v>-1.3972055888223589</v>
      </c>
      <c r="AI1604" s="29">
        <v>106</v>
      </c>
      <c r="AJ1604" s="29">
        <v>74</v>
      </c>
      <c r="AK1604" s="29">
        <v>51</v>
      </c>
      <c r="AL1604" s="29">
        <v>20</v>
      </c>
      <c r="AM1604" s="29">
        <v>69</v>
      </c>
      <c r="AN1604" s="37">
        <v>245.00000000000003</v>
      </c>
      <c r="AO1604" s="36">
        <v>-34.905660377358494</v>
      </c>
      <c r="AP1604" s="33">
        <v>7.2468675922790382</v>
      </c>
      <c r="AQ1604" s="33">
        <v>4.1495327102803738</v>
      </c>
      <c r="AR1604" s="33">
        <v>0.35346800676684248</v>
      </c>
      <c r="AS1604" s="33">
        <v>8.5182605234351669</v>
      </c>
      <c r="AT1604" s="38">
        <v>19.603940690615982</v>
      </c>
      <c r="AU1604" s="39">
        <v>110</v>
      </c>
      <c r="AV1604" s="36">
        <v>5.4862842892768073</v>
      </c>
      <c r="AW1604" s="29">
        <v>2512.25</v>
      </c>
      <c r="AX1604" s="40">
        <v>2005</v>
      </c>
      <c r="AY1604" s="40" t="s">
        <v>4052</v>
      </c>
      <c r="AZ1604" s="29">
        <v>492.5</v>
      </c>
      <c r="BA1604" s="29">
        <v>2005</v>
      </c>
      <c r="BB1604" s="41">
        <v>5.4862842892768073</v>
      </c>
    </row>
    <row r="1605" spans="1:54" s="45" customFormat="1" ht="21" customHeight="1" x14ac:dyDescent="0.3">
      <c r="A1605" s="22">
        <v>301300</v>
      </c>
      <c r="B1605" s="23" t="s">
        <v>2681</v>
      </c>
      <c r="C1605" s="23" t="s">
        <v>87</v>
      </c>
      <c r="D1605" s="25" t="s">
        <v>3600</v>
      </c>
      <c r="E1605" s="26" t="s">
        <v>3659</v>
      </c>
      <c r="F1605" s="27" t="s">
        <v>703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0.54107502921949546</v>
      </c>
      <c r="Q1605" s="33">
        <v>-54.52358338007032</v>
      </c>
      <c r="R1605" s="33">
        <v>-22.575790680843266</v>
      </c>
      <c r="S1605" s="33">
        <v>3.5802521642674057</v>
      </c>
      <c r="T1605" s="33">
        <v>-25.275784821204184</v>
      </c>
      <c r="U1605" s="33">
        <v>-2.31</v>
      </c>
      <c r="V1605" s="34">
        <v>1948.262563</v>
      </c>
      <c r="W1605" s="34">
        <v>1144.344912</v>
      </c>
      <c r="X1605" s="34">
        <v>855.37540360000003</v>
      </c>
      <c r="Y1605" s="34">
        <v>1185.6932827999999</v>
      </c>
      <c r="Z1605" s="34">
        <v>886</v>
      </c>
      <c r="AA1605" s="44">
        <v>202309</v>
      </c>
      <c r="AB1605" s="29">
        <v>92</v>
      </c>
      <c r="AC1605" s="29">
        <v>90</v>
      </c>
      <c r="AD1605" s="29">
        <v>74</v>
      </c>
      <c r="AE1605" s="29">
        <v>41</v>
      </c>
      <c r="AF1605" s="29">
        <v>74</v>
      </c>
      <c r="AG1605" s="35">
        <v>80.487804878048792</v>
      </c>
      <c r="AH1605" s="36">
        <v>-19.565217391304344</v>
      </c>
      <c r="AI1605" s="29">
        <v>-35</v>
      </c>
      <c r="AJ1605" s="29">
        <v>-75</v>
      </c>
      <c r="AK1605" s="29">
        <v>-48</v>
      </c>
      <c r="AL1605" s="29">
        <v>-19</v>
      </c>
      <c r="AM1605" s="29">
        <v>-21</v>
      </c>
      <c r="AN1605" s="37" t="s">
        <v>82</v>
      </c>
      <c r="AO1605" s="36" t="s">
        <v>82</v>
      </c>
      <c r="AP1605" s="33">
        <v>-58.422939068100355</v>
      </c>
      <c r="AQ1605" s="33">
        <v>-5.4355828220858893</v>
      </c>
      <c r="AR1605" s="33">
        <v>2.3865319865319865</v>
      </c>
      <c r="AS1605" s="33">
        <v>-43.905723905723903</v>
      </c>
      <c r="AT1605" s="38">
        <v>193.60269360269359</v>
      </c>
      <c r="AU1605" s="39" t="s">
        <v>66</v>
      </c>
      <c r="AV1605" s="36" t="s">
        <v>66</v>
      </c>
      <c r="AW1605" s="29">
        <v>371.25</v>
      </c>
      <c r="AX1605" s="40">
        <v>7180</v>
      </c>
      <c r="AY1605" s="40" t="s">
        <v>66</v>
      </c>
      <c r="AZ1605" s="29">
        <v>718.75</v>
      </c>
      <c r="BA1605" s="29">
        <v>7180</v>
      </c>
      <c r="BB1605" s="41" t="s">
        <v>66</v>
      </c>
    </row>
    <row r="1606" spans="1:54" s="45" customFormat="1" ht="21" customHeight="1" x14ac:dyDescent="0.3">
      <c r="A1606" s="46">
        <v>4960</v>
      </c>
      <c r="B1606" s="47" t="s">
        <v>2615</v>
      </c>
      <c r="C1606" s="23" t="s">
        <v>63</v>
      </c>
      <c r="D1606" s="25" t="s">
        <v>3604</v>
      </c>
      <c r="E1606" s="26" t="s">
        <v>3604</v>
      </c>
      <c r="F1606" s="27" t="s">
        <v>343</v>
      </c>
      <c r="G1606" s="28" t="s">
        <v>66</v>
      </c>
      <c r="H1606" s="29" t="s">
        <v>66</v>
      </c>
      <c r="I1606" s="29">
        <v>2218</v>
      </c>
      <c r="J1606" s="29">
        <v>2333</v>
      </c>
      <c r="K1606" s="29">
        <v>2304</v>
      </c>
      <c r="L1606" s="29">
        <v>2275</v>
      </c>
      <c r="M1606" s="30">
        <v>-1.258680555555558</v>
      </c>
      <c r="N1606" s="31"/>
      <c r="O1606" s="32"/>
      <c r="P1606" s="30">
        <v>5.8011049723756924</v>
      </c>
      <c r="Q1606" s="33">
        <v>-17.575124602330703</v>
      </c>
      <c r="R1606" s="33">
        <v>3.4766341141010626</v>
      </c>
      <c r="S1606" s="33">
        <v>6.2034802280648726</v>
      </c>
      <c r="T1606" s="33">
        <v>6.6472273599370135</v>
      </c>
      <c r="U1606" s="33">
        <v>-0.91</v>
      </c>
      <c r="V1606" s="34">
        <v>1074.9182158000001</v>
      </c>
      <c r="W1606" s="34">
        <v>856.23194799999999</v>
      </c>
      <c r="X1606" s="34">
        <v>834.24761420000004</v>
      </c>
      <c r="Y1606" s="34">
        <v>830.77640359999998</v>
      </c>
      <c r="Z1606" s="34">
        <v>886</v>
      </c>
      <c r="AA1606" s="44">
        <v>202309</v>
      </c>
      <c r="AB1606" s="29">
        <v>2502</v>
      </c>
      <c r="AC1606" s="29">
        <v>3394</v>
      </c>
      <c r="AD1606" s="29">
        <v>3139</v>
      </c>
      <c r="AE1606" s="29">
        <v>3474</v>
      </c>
      <c r="AF1606" s="29">
        <v>3298</v>
      </c>
      <c r="AG1606" s="35">
        <v>-5.0662061024755349</v>
      </c>
      <c r="AH1606" s="36">
        <v>31.814548361310948</v>
      </c>
      <c r="AI1606" s="29">
        <v>4</v>
      </c>
      <c r="AJ1606" s="29">
        <v>178</v>
      </c>
      <c r="AK1606" s="29">
        <v>45</v>
      </c>
      <c r="AL1606" s="29">
        <v>46</v>
      </c>
      <c r="AM1606" s="29">
        <v>42</v>
      </c>
      <c r="AN1606" s="37">
        <v>-8.6956521739130483</v>
      </c>
      <c r="AO1606" s="36">
        <v>950</v>
      </c>
      <c r="AP1606" s="33">
        <v>2.3374671176249531</v>
      </c>
      <c r="AQ1606" s="33">
        <v>2.8488745980707395</v>
      </c>
      <c r="AR1606" s="33">
        <v>0.12183718371837184</v>
      </c>
      <c r="AS1606" s="33">
        <v>4.2766776677667773</v>
      </c>
      <c r="AT1606" s="38">
        <v>239.79647964796479</v>
      </c>
      <c r="AU1606" s="39">
        <v>300</v>
      </c>
      <c r="AV1606" s="36">
        <v>3.9164490861618799</v>
      </c>
      <c r="AW1606" s="29">
        <v>7272</v>
      </c>
      <c r="AX1606" s="40">
        <v>7660</v>
      </c>
      <c r="AY1606" s="40">
        <v>8.6839999999999993</v>
      </c>
      <c r="AZ1606" s="29">
        <v>17438</v>
      </c>
      <c r="BA1606" s="29">
        <v>7660</v>
      </c>
      <c r="BB1606" s="41">
        <v>3.9164490861618799</v>
      </c>
    </row>
    <row r="1607" spans="1:54" s="45" customFormat="1" ht="21" customHeight="1" x14ac:dyDescent="0.3">
      <c r="A1607" s="46">
        <v>37370</v>
      </c>
      <c r="B1607" s="47" t="s">
        <v>3041</v>
      </c>
      <c r="C1607" s="23" t="s">
        <v>87</v>
      </c>
      <c r="D1607" s="25" t="s">
        <v>3598</v>
      </c>
      <c r="E1607" s="26" t="s">
        <v>3944</v>
      </c>
      <c r="F1607" s="27" t="s">
        <v>1014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-19.354838709677413</v>
      </c>
      <c r="Q1607" s="33">
        <v>10.326250112343693</v>
      </c>
      <c r="R1607" s="33">
        <v>-35.417084842868753</v>
      </c>
      <c r="S1607" s="33">
        <v>-12.249069902082788</v>
      </c>
      <c r="T1607" s="33">
        <v>-16.875031342767809</v>
      </c>
      <c r="U1607" s="33">
        <v>0.2</v>
      </c>
      <c r="V1607" s="34">
        <v>801.25989879999997</v>
      </c>
      <c r="W1607" s="34">
        <v>1368.7830564000001</v>
      </c>
      <c r="X1607" s="34">
        <v>1007.3967296</v>
      </c>
      <c r="Y1607" s="34">
        <v>1063.4590476000001</v>
      </c>
      <c r="Z1607" s="34">
        <v>884</v>
      </c>
      <c r="AA1607" s="44">
        <v>202309</v>
      </c>
      <c r="AB1607" s="29">
        <v>181</v>
      </c>
      <c r="AC1607" s="29">
        <v>190</v>
      </c>
      <c r="AD1607" s="29">
        <v>237</v>
      </c>
      <c r="AE1607" s="29">
        <v>155</v>
      </c>
      <c r="AF1607" s="29">
        <v>122</v>
      </c>
      <c r="AG1607" s="35">
        <v>-21.29032258064516</v>
      </c>
      <c r="AH1607" s="36">
        <v>-32.596685082872924</v>
      </c>
      <c r="AI1607" s="29">
        <v>-17</v>
      </c>
      <c r="AJ1607" s="29">
        <v>-59</v>
      </c>
      <c r="AK1607" s="29">
        <v>-41</v>
      </c>
      <c r="AL1607" s="29">
        <v>-28</v>
      </c>
      <c r="AM1607" s="29">
        <v>-41</v>
      </c>
      <c r="AN1607" s="37" t="s">
        <v>82</v>
      </c>
      <c r="AO1607" s="36" t="s">
        <v>82</v>
      </c>
      <c r="AP1607" s="33">
        <v>-24.005681818181817</v>
      </c>
      <c r="AQ1607" s="33">
        <v>-5.2307692307692308</v>
      </c>
      <c r="AR1607" s="33">
        <v>2.0321839080459769</v>
      </c>
      <c r="AS1607" s="33">
        <v>-38.850574712643677</v>
      </c>
      <c r="AT1607" s="38">
        <v>242.4712643678161</v>
      </c>
      <c r="AU1607" s="39" t="s">
        <v>66</v>
      </c>
      <c r="AV1607" s="36" t="s">
        <v>66</v>
      </c>
      <c r="AW1607" s="29">
        <v>435</v>
      </c>
      <c r="AX1607" s="40">
        <v>10250</v>
      </c>
      <c r="AY1607" s="40" t="s">
        <v>66</v>
      </c>
      <c r="AZ1607" s="29">
        <v>1054.75</v>
      </c>
      <c r="BA1607" s="29">
        <v>10250</v>
      </c>
      <c r="BB1607" s="41" t="s">
        <v>66</v>
      </c>
    </row>
    <row r="1608" spans="1:54" s="45" customFormat="1" ht="21" customHeight="1" x14ac:dyDescent="0.3">
      <c r="A1608" s="46">
        <v>163560</v>
      </c>
      <c r="B1608" s="47" t="s">
        <v>2757</v>
      </c>
      <c r="C1608" s="23" t="s">
        <v>63</v>
      </c>
      <c r="D1608" s="25" t="s">
        <v>4329</v>
      </c>
      <c r="E1608" s="26" t="s">
        <v>4365</v>
      </c>
      <c r="F1608" s="27" t="s">
        <v>971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1.11287758346581</v>
      </c>
      <c r="Q1608" s="33">
        <v>-1.8562927435829102</v>
      </c>
      <c r="R1608" s="33">
        <v>-1.7046023150567691</v>
      </c>
      <c r="S1608" s="33">
        <v>2.9079648902237354</v>
      </c>
      <c r="T1608" s="33">
        <v>1.430817068832968</v>
      </c>
      <c r="U1608" s="33">
        <v>-0.31</v>
      </c>
      <c r="V1608" s="34">
        <v>900.72</v>
      </c>
      <c r="W1608" s="34">
        <v>899.33</v>
      </c>
      <c r="X1608" s="34">
        <v>859.02</v>
      </c>
      <c r="Y1608" s="34">
        <v>871.53</v>
      </c>
      <c r="Z1608" s="34">
        <v>884</v>
      </c>
      <c r="AA1608" s="44">
        <v>202309</v>
      </c>
      <c r="AB1608" s="29">
        <v>1051</v>
      </c>
      <c r="AC1608" s="29">
        <v>1004</v>
      </c>
      <c r="AD1608" s="29">
        <v>921</v>
      </c>
      <c r="AE1608" s="29">
        <v>887</v>
      </c>
      <c r="AF1608" s="29">
        <v>887</v>
      </c>
      <c r="AG1608" s="35">
        <v>0</v>
      </c>
      <c r="AH1608" s="36">
        <v>-15.604186489058037</v>
      </c>
      <c r="AI1608" s="29">
        <v>34</v>
      </c>
      <c r="AJ1608" s="29">
        <v>51</v>
      </c>
      <c r="AK1608" s="29">
        <v>47</v>
      </c>
      <c r="AL1608" s="29">
        <v>34</v>
      </c>
      <c r="AM1608" s="29">
        <v>61</v>
      </c>
      <c r="AN1608" s="37">
        <v>79.411764705882362</v>
      </c>
      <c r="AO1608" s="36">
        <v>79.411764705882362</v>
      </c>
      <c r="AP1608" s="33">
        <v>5.2176263855095977</v>
      </c>
      <c r="AQ1608" s="33">
        <v>4.5803108808290158</v>
      </c>
      <c r="AR1608" s="33">
        <v>0.39905202573073018</v>
      </c>
      <c r="AS1608" s="33">
        <v>8.7123349509084758</v>
      </c>
      <c r="AT1608" s="38">
        <v>71.526915698002483</v>
      </c>
      <c r="AU1608" s="39">
        <v>120</v>
      </c>
      <c r="AV1608" s="36">
        <v>1.8867924528301887</v>
      </c>
      <c r="AW1608" s="29">
        <v>2215.25</v>
      </c>
      <c r="AX1608" s="40">
        <v>6360</v>
      </c>
      <c r="AY1608" s="40">
        <v>24.202000000000002</v>
      </c>
      <c r="AZ1608" s="29">
        <v>1584.5</v>
      </c>
      <c r="BA1608" s="29">
        <v>6360</v>
      </c>
      <c r="BB1608" s="41">
        <v>1.8867924528301887</v>
      </c>
    </row>
    <row r="1609" spans="1:54" s="45" customFormat="1" ht="21" customHeight="1" x14ac:dyDescent="0.3">
      <c r="A1609" s="46">
        <v>910</v>
      </c>
      <c r="B1609" s="47" t="s">
        <v>2954</v>
      </c>
      <c r="C1609" s="23" t="s">
        <v>63</v>
      </c>
      <c r="D1609" s="25" t="s">
        <v>3604</v>
      </c>
      <c r="E1609" s="26" t="s">
        <v>135</v>
      </c>
      <c r="F1609" s="27" t="s">
        <v>135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2.722323049001818</v>
      </c>
      <c r="Q1609" s="33">
        <v>10.37912730842443</v>
      </c>
      <c r="R1609" s="33">
        <v>-3.0402528951682495</v>
      </c>
      <c r="S1609" s="33">
        <v>11.685389170062589</v>
      </c>
      <c r="T1609" s="33">
        <v>-1.8639648020420396</v>
      </c>
      <c r="U1609" s="33">
        <v>-0.53</v>
      </c>
      <c r="V1609" s="34">
        <v>800.87605470000005</v>
      </c>
      <c r="W1609" s="34">
        <v>911.71854959999996</v>
      </c>
      <c r="X1609" s="34">
        <v>791.50908330000004</v>
      </c>
      <c r="Y1609" s="34">
        <v>900.79041629999995</v>
      </c>
      <c r="Z1609" s="34">
        <v>884</v>
      </c>
      <c r="AA1609" s="44">
        <v>202309</v>
      </c>
      <c r="AB1609" s="29">
        <v>580</v>
      </c>
      <c r="AC1609" s="29">
        <v>607</v>
      </c>
      <c r="AD1609" s="29">
        <v>526</v>
      </c>
      <c r="AE1609" s="29">
        <v>592</v>
      </c>
      <c r="AF1609" s="29">
        <v>563</v>
      </c>
      <c r="AG1609" s="35">
        <v>-4.8986486486486509</v>
      </c>
      <c r="AH1609" s="36">
        <v>-2.931034482758621</v>
      </c>
      <c r="AI1609" s="29">
        <v>-5</v>
      </c>
      <c r="AJ1609" s="29">
        <v>12</v>
      </c>
      <c r="AK1609" s="29">
        <v>-19</v>
      </c>
      <c r="AL1609" s="29">
        <v>12</v>
      </c>
      <c r="AM1609" s="29">
        <v>-5</v>
      </c>
      <c r="AN1609" s="37" t="s">
        <v>108</v>
      </c>
      <c r="AO1609" s="36" t="s">
        <v>82</v>
      </c>
      <c r="AP1609" s="33">
        <v>0</v>
      </c>
      <c r="AQ1609" s="33" t="s">
        <v>66</v>
      </c>
      <c r="AR1609" s="33">
        <v>0.4764214497440043</v>
      </c>
      <c r="AS1609" s="33">
        <v>0</v>
      </c>
      <c r="AT1609" s="38">
        <v>112.69199676637025</v>
      </c>
      <c r="AU1609" s="39">
        <v>125</v>
      </c>
      <c r="AV1609" s="36">
        <v>2.2084805653710249</v>
      </c>
      <c r="AW1609" s="29">
        <v>1855.5</v>
      </c>
      <c r="AX1609" s="40">
        <v>5660</v>
      </c>
      <c r="AY1609" s="40">
        <v>-21.353000000000002</v>
      </c>
      <c r="AZ1609" s="29">
        <v>2091</v>
      </c>
      <c r="BA1609" s="29">
        <v>5660</v>
      </c>
      <c r="BB1609" s="41">
        <v>2.2084805653710249</v>
      </c>
    </row>
    <row r="1610" spans="1:54" s="45" customFormat="1" ht="21" customHeight="1" x14ac:dyDescent="0.3">
      <c r="A1610" s="22">
        <v>302550</v>
      </c>
      <c r="B1610" s="23" t="s">
        <v>3028</v>
      </c>
      <c r="C1610" s="23" t="s">
        <v>87</v>
      </c>
      <c r="D1610" s="25" t="s">
        <v>3596</v>
      </c>
      <c r="E1610" s="26" t="s">
        <v>4380</v>
      </c>
      <c r="F1610" s="27" t="s">
        <v>1052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-12.195121951219512</v>
      </c>
      <c r="Q1610" s="33">
        <v>-3.136928961753549</v>
      </c>
      <c r="R1610" s="33">
        <v>-23.027527506505763</v>
      </c>
      <c r="S1610" s="33">
        <v>-13.185450203356918</v>
      </c>
      <c r="T1610" s="33">
        <v>-12.764531174039861</v>
      </c>
      <c r="U1610" s="33">
        <v>-2.21</v>
      </c>
      <c r="V1610" s="34">
        <v>910.56373759999997</v>
      </c>
      <c r="W1610" s="34">
        <v>1145.864192</v>
      </c>
      <c r="X1610" s="34">
        <v>1015.9587328</v>
      </c>
      <c r="Y1610" s="34">
        <v>1011.05664</v>
      </c>
      <c r="Z1610" s="34">
        <v>882</v>
      </c>
      <c r="AA1610" s="44">
        <v>202309</v>
      </c>
      <c r="AB1610" s="29">
        <v>63</v>
      </c>
      <c r="AC1610" s="29">
        <v>52</v>
      </c>
      <c r="AD1610" s="29">
        <v>51</v>
      </c>
      <c r="AE1610" s="29">
        <v>49</v>
      </c>
      <c r="AF1610" s="29">
        <v>42</v>
      </c>
      <c r="AG1610" s="35">
        <v>-14.28571428571429</v>
      </c>
      <c r="AH1610" s="36">
        <v>-33.333333333333336</v>
      </c>
      <c r="AI1610" s="29">
        <v>9</v>
      </c>
      <c r="AJ1610" s="29">
        <v>1</v>
      </c>
      <c r="AK1610" s="29">
        <v>0</v>
      </c>
      <c r="AL1610" s="29">
        <v>-9</v>
      </c>
      <c r="AM1610" s="29">
        <v>-11</v>
      </c>
      <c r="AN1610" s="37" t="s">
        <v>82</v>
      </c>
      <c r="AO1610" s="36" t="s">
        <v>108</v>
      </c>
      <c r="AP1610" s="33">
        <v>-9.7938144329896915</v>
      </c>
      <c r="AQ1610" s="33">
        <v>-46.421052631578945</v>
      </c>
      <c r="AR1610" s="33">
        <v>2.9205298013245033</v>
      </c>
      <c r="AS1610" s="33">
        <v>-6.2913907284768218</v>
      </c>
      <c r="AT1610" s="38">
        <v>146.77152317880794</v>
      </c>
      <c r="AU1610" s="39" t="s">
        <v>66</v>
      </c>
      <c r="AV1610" s="36" t="s">
        <v>66</v>
      </c>
      <c r="AW1610" s="29">
        <v>302</v>
      </c>
      <c r="AX1610" s="40">
        <v>2880</v>
      </c>
      <c r="AY1610" s="40" t="s">
        <v>66</v>
      </c>
      <c r="AZ1610" s="29">
        <v>443.25</v>
      </c>
      <c r="BA1610" s="29">
        <v>2880</v>
      </c>
      <c r="BB1610" s="41" t="s">
        <v>66</v>
      </c>
    </row>
    <row r="1611" spans="1:54" s="45" customFormat="1" ht="21" customHeight="1" x14ac:dyDescent="0.3">
      <c r="A1611" s="46">
        <v>220</v>
      </c>
      <c r="B1611" s="47" t="s">
        <v>2686</v>
      </c>
      <c r="C1611" s="23" t="s">
        <v>63</v>
      </c>
      <c r="D1611" s="25" t="s">
        <v>3596</v>
      </c>
      <c r="E1611" s="26" t="s">
        <v>4339</v>
      </c>
      <c r="F1611" s="27" t="s">
        <v>3774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-3.1775700934579487</v>
      </c>
      <c r="Q1611" s="33">
        <v>-19.776173253096417</v>
      </c>
      <c r="R1611" s="33">
        <v>4.2977006120423766</v>
      </c>
      <c r="S1611" s="33">
        <v>12.818754583614457</v>
      </c>
      <c r="T1611" s="33">
        <v>-7.6937462497699833</v>
      </c>
      <c r="U1611" s="33">
        <v>1.17</v>
      </c>
      <c r="V1611" s="34">
        <v>1099.4239938000001</v>
      </c>
      <c r="W1611" s="34">
        <v>845.65622714999995</v>
      </c>
      <c r="X1611" s="34">
        <v>781.7849109</v>
      </c>
      <c r="Y1611" s="34">
        <v>955.5148911</v>
      </c>
      <c r="Z1611" s="34">
        <v>882</v>
      </c>
      <c r="AA1611" s="44">
        <v>202312</v>
      </c>
      <c r="AB1611" s="29">
        <v>347</v>
      </c>
      <c r="AC1611" s="29">
        <v>343</v>
      </c>
      <c r="AD1611" s="29">
        <v>342</v>
      </c>
      <c r="AE1611" s="29">
        <v>341</v>
      </c>
      <c r="AF1611" s="29">
        <v>346</v>
      </c>
      <c r="AG1611" s="35">
        <v>1.4662756598240456</v>
      </c>
      <c r="AH1611" s="36">
        <v>-0.28818443804035088</v>
      </c>
      <c r="AI1611" s="29">
        <v>-4</v>
      </c>
      <c r="AJ1611" s="29">
        <v>20</v>
      </c>
      <c r="AK1611" s="29">
        <v>-4</v>
      </c>
      <c r="AL1611" s="29">
        <v>-15</v>
      </c>
      <c r="AM1611" s="29">
        <v>3</v>
      </c>
      <c r="AN1611" s="37" t="s">
        <v>113</v>
      </c>
      <c r="AO1611" s="36" t="s">
        <v>113</v>
      </c>
      <c r="AP1611" s="33">
        <v>0.29154518950437319</v>
      </c>
      <c r="AQ1611" s="33">
        <v>220.5</v>
      </c>
      <c r="AR1611" s="33">
        <v>0.72727272727272729</v>
      </c>
      <c r="AS1611" s="33">
        <v>0.32982890125747266</v>
      </c>
      <c r="AT1611" s="38">
        <v>63.182848897134612</v>
      </c>
      <c r="AU1611" s="39">
        <v>105</v>
      </c>
      <c r="AV1611" s="36">
        <v>2.0270270270270272</v>
      </c>
      <c r="AW1611" s="29">
        <v>1212.75</v>
      </c>
      <c r="AX1611" s="40">
        <v>5180</v>
      </c>
      <c r="AY1611" s="40">
        <v>-45.237000000000002</v>
      </c>
      <c r="AZ1611" s="29">
        <v>766.25</v>
      </c>
      <c r="BA1611" s="29">
        <v>5180</v>
      </c>
      <c r="BB1611" s="41">
        <v>2.0270270270270272</v>
      </c>
    </row>
    <row r="1612" spans="1:54" s="45" customFormat="1" ht="21" customHeight="1" x14ac:dyDescent="0.3">
      <c r="A1612" s="46">
        <v>238090</v>
      </c>
      <c r="B1612" s="47" t="s">
        <v>2488</v>
      </c>
      <c r="C1612" s="23" t="s">
        <v>87</v>
      </c>
      <c r="D1612" s="25" t="s">
        <v>3622</v>
      </c>
      <c r="E1612" s="26" t="s">
        <v>3962</v>
      </c>
      <c r="F1612" s="27" t="s">
        <v>3767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-19.375672766415498</v>
      </c>
      <c r="Q1612" s="33">
        <v>-35.014629619309837</v>
      </c>
      <c r="R1612" s="33">
        <v>26.14836866493626</v>
      </c>
      <c r="S1612" s="33">
        <v>0.85078194747258973</v>
      </c>
      <c r="T1612" s="33">
        <v>-11.217854280838713</v>
      </c>
      <c r="U1612" s="33">
        <v>3.17</v>
      </c>
      <c r="V1612" s="34">
        <v>1357.2285498000001</v>
      </c>
      <c r="W1612" s="34">
        <v>699.17669909999995</v>
      </c>
      <c r="X1612" s="34">
        <v>874.55940644999998</v>
      </c>
      <c r="Y1612" s="34">
        <v>993.44298660000004</v>
      </c>
      <c r="Z1612" s="34">
        <v>882</v>
      </c>
      <c r="AA1612" s="44">
        <v>202309</v>
      </c>
      <c r="AB1612" s="29">
        <v>129</v>
      </c>
      <c r="AC1612" s="29">
        <v>392</v>
      </c>
      <c r="AD1612" s="29">
        <v>90</v>
      </c>
      <c r="AE1612" s="29">
        <v>139</v>
      </c>
      <c r="AF1612" s="29">
        <v>134</v>
      </c>
      <c r="AG1612" s="35">
        <v>-3.5971223021582732</v>
      </c>
      <c r="AH1612" s="36">
        <v>3.8759689922480689</v>
      </c>
      <c r="AI1612" s="29">
        <v>-22</v>
      </c>
      <c r="AJ1612" s="29">
        <v>21</v>
      </c>
      <c r="AK1612" s="29">
        <v>-16</v>
      </c>
      <c r="AL1612" s="29">
        <v>-10</v>
      </c>
      <c r="AM1612" s="29">
        <v>-1</v>
      </c>
      <c r="AN1612" s="37" t="s">
        <v>82</v>
      </c>
      <c r="AO1612" s="36" t="s">
        <v>82</v>
      </c>
      <c r="AP1612" s="33">
        <v>-0.79470198675496684</v>
      </c>
      <c r="AQ1612" s="33">
        <v>-147</v>
      </c>
      <c r="AR1612" s="33">
        <v>0.63659328762179723</v>
      </c>
      <c r="AS1612" s="33">
        <v>-0.4330566582461205</v>
      </c>
      <c r="AT1612" s="38">
        <v>18.513172140021652</v>
      </c>
      <c r="AU1612" s="39" t="s">
        <v>66</v>
      </c>
      <c r="AV1612" s="36" t="s">
        <v>66</v>
      </c>
      <c r="AW1612" s="29">
        <v>1385.5</v>
      </c>
      <c r="AX1612" s="40">
        <v>3745</v>
      </c>
      <c r="AY1612" s="40" t="s">
        <v>66</v>
      </c>
      <c r="AZ1612" s="29">
        <v>256.5</v>
      </c>
      <c r="BA1612" s="29">
        <v>3745</v>
      </c>
      <c r="BB1612" s="41" t="s">
        <v>66</v>
      </c>
    </row>
    <row r="1613" spans="1:54" s="45" customFormat="1" ht="21" customHeight="1" x14ac:dyDescent="0.3">
      <c r="A1613" s="46">
        <v>430690</v>
      </c>
      <c r="B1613" s="47" t="s">
        <v>4282</v>
      </c>
      <c r="C1613" s="23" t="s">
        <v>87</v>
      </c>
      <c r="D1613" s="25" t="s">
        <v>3642</v>
      </c>
      <c r="E1613" s="26" t="s">
        <v>4385</v>
      </c>
      <c r="F1613" s="27" t="s">
        <v>4283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-12.112982074959266</v>
      </c>
      <c r="Q1613" s="33" t="s">
        <v>66</v>
      </c>
      <c r="R1613" s="33" t="s">
        <v>66</v>
      </c>
      <c r="S1613" s="33">
        <v>-5.6473938474143504</v>
      </c>
      <c r="T1613" s="33">
        <v>-9.4510823373282093</v>
      </c>
      <c r="U1613" s="33">
        <v>0.31</v>
      </c>
      <c r="V1613" s="34" t="e">
        <v>#N/A</v>
      </c>
      <c r="W1613" s="34" t="e">
        <v>#N/A</v>
      </c>
      <c r="X1613" s="34">
        <v>933.731495</v>
      </c>
      <c r="Y1613" s="34">
        <v>972.95475499999998</v>
      </c>
      <c r="Z1613" s="34">
        <v>881</v>
      </c>
      <c r="AA1613" s="44">
        <v>202312</v>
      </c>
      <c r="AB1613" s="29">
        <v>43</v>
      </c>
      <c r="AC1613" s="29">
        <v>106</v>
      </c>
      <c r="AD1613" s="29">
        <v>-137</v>
      </c>
      <c r="AE1613" s="29">
        <v>33</v>
      </c>
      <c r="AF1613" s="29">
        <v>136</v>
      </c>
      <c r="AG1613" s="35">
        <v>312.12121212121212</v>
      </c>
      <c r="AH1613" s="36">
        <v>216.27906976744185</v>
      </c>
      <c r="AI1613" s="29">
        <v>-5</v>
      </c>
      <c r="AJ1613" s="29">
        <v>34</v>
      </c>
      <c r="AK1613" s="29">
        <v>-13</v>
      </c>
      <c r="AL1613" s="29">
        <v>-7</v>
      </c>
      <c r="AM1613" s="29">
        <v>27</v>
      </c>
      <c r="AN1613" s="37" t="s">
        <v>113</v>
      </c>
      <c r="AO1613" s="36" t="s">
        <v>113</v>
      </c>
      <c r="AP1613" s="33">
        <v>29.710144927536231</v>
      </c>
      <c r="AQ1613" s="33">
        <v>21.487804878048781</v>
      </c>
      <c r="AR1613" s="33">
        <v>3.7251585623678647</v>
      </c>
      <c r="AS1613" s="33">
        <v>17.336152219873149</v>
      </c>
      <c r="AT1613" s="38">
        <v>29.38689217758985</v>
      </c>
      <c r="AU1613" s="39">
        <v>0</v>
      </c>
      <c r="AV1613" s="36">
        <v>0</v>
      </c>
      <c r="AW1613" s="29">
        <v>236.5</v>
      </c>
      <c r="AX1613" s="40">
        <v>16180</v>
      </c>
      <c r="AY1613" s="40">
        <v>0</v>
      </c>
      <c r="AZ1613" s="29">
        <v>69.5</v>
      </c>
      <c r="BA1613" s="29">
        <v>16180</v>
      </c>
      <c r="BB1613" s="41">
        <v>0</v>
      </c>
    </row>
    <row r="1614" spans="1:54" s="45" customFormat="1" ht="21" customHeight="1" x14ac:dyDescent="0.3">
      <c r="A1614" s="22">
        <v>33320</v>
      </c>
      <c r="B1614" s="23" t="s">
        <v>3053</v>
      </c>
      <c r="C1614" s="23" t="s">
        <v>87</v>
      </c>
      <c r="D1614" s="25" t="s">
        <v>3608</v>
      </c>
      <c r="E1614" s="26" t="s">
        <v>3798</v>
      </c>
      <c r="F1614" s="27" t="s">
        <v>953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-5.4358974358974415</v>
      </c>
      <c r="Q1614" s="33">
        <v>-18.711061509689621</v>
      </c>
      <c r="R1614" s="33">
        <v>-1.4099933176342505</v>
      </c>
      <c r="S1614" s="33">
        <v>7.1879723814092689</v>
      </c>
      <c r="T1614" s="33">
        <v>-9.9788513203008087</v>
      </c>
      <c r="U1614" s="33">
        <v>0.99</v>
      </c>
      <c r="V1614" s="34">
        <v>1083.7882944</v>
      </c>
      <c r="W1614" s="34">
        <v>893.59969599999999</v>
      </c>
      <c r="X1614" s="34">
        <v>821.92057599999998</v>
      </c>
      <c r="Y1614" s="34">
        <v>978.65891839999995</v>
      </c>
      <c r="Z1614" s="34">
        <v>881</v>
      </c>
      <c r="AA1614" s="44">
        <v>202309</v>
      </c>
      <c r="AB1614" s="29">
        <v>428</v>
      </c>
      <c r="AC1614" s="29">
        <v>428</v>
      </c>
      <c r="AD1614" s="29">
        <v>533</v>
      </c>
      <c r="AE1614" s="29">
        <v>492</v>
      </c>
      <c r="AF1614" s="29">
        <v>494</v>
      </c>
      <c r="AG1614" s="35">
        <v>0.40650406504065817</v>
      </c>
      <c r="AH1614" s="36">
        <v>15.420560747663558</v>
      </c>
      <c r="AI1614" s="29">
        <v>-23</v>
      </c>
      <c r="AJ1614" s="29">
        <v>29</v>
      </c>
      <c r="AK1614" s="29">
        <v>-13</v>
      </c>
      <c r="AL1614" s="29">
        <v>2</v>
      </c>
      <c r="AM1614" s="29">
        <v>1</v>
      </c>
      <c r="AN1614" s="37">
        <v>-50</v>
      </c>
      <c r="AO1614" s="36" t="s">
        <v>113</v>
      </c>
      <c r="AP1614" s="33">
        <v>0.97586029789419626</v>
      </c>
      <c r="AQ1614" s="33">
        <v>46.368421052631582</v>
      </c>
      <c r="AR1614" s="33">
        <v>0.78801431127012522</v>
      </c>
      <c r="AS1614" s="33">
        <v>1.6994633273703041</v>
      </c>
      <c r="AT1614" s="38">
        <v>40.026833631484791</v>
      </c>
      <c r="AU1614" s="39" t="s">
        <v>66</v>
      </c>
      <c r="AV1614" s="36" t="s">
        <v>66</v>
      </c>
      <c r="AW1614" s="29">
        <v>1118</v>
      </c>
      <c r="AX1614" s="40">
        <v>4610</v>
      </c>
      <c r="AY1614" s="40" t="s">
        <v>66</v>
      </c>
      <c r="AZ1614" s="29">
        <v>447.5</v>
      </c>
      <c r="BA1614" s="29">
        <v>4610</v>
      </c>
      <c r="BB1614" s="41" t="s">
        <v>66</v>
      </c>
    </row>
    <row r="1615" spans="1:54" s="45" customFormat="1" ht="21" customHeight="1" x14ac:dyDescent="0.3">
      <c r="A1615" s="46">
        <v>63440</v>
      </c>
      <c r="B1615" s="47" t="s">
        <v>2466</v>
      </c>
      <c r="C1615" s="23" t="s">
        <v>87</v>
      </c>
      <c r="D1615" s="25" t="s">
        <v>3624</v>
      </c>
      <c r="E1615" s="26" t="s">
        <v>3625</v>
      </c>
      <c r="F1615" s="27" t="s">
        <v>915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-2.1472392638036797</v>
      </c>
      <c r="Q1615" s="33">
        <v>-32.841953380776054</v>
      </c>
      <c r="R1615" s="33">
        <v>-6.4056563008370375</v>
      </c>
      <c r="S1615" s="33">
        <v>0.2621439836502093</v>
      </c>
      <c r="T1615" s="33">
        <v>-0.51952553805184598</v>
      </c>
      <c r="U1615" s="33">
        <v>0.74</v>
      </c>
      <c r="V1615" s="34">
        <v>1311.8308890000001</v>
      </c>
      <c r="W1615" s="34">
        <v>941.29619930000001</v>
      </c>
      <c r="X1615" s="34">
        <v>878.69654986</v>
      </c>
      <c r="Y1615" s="34">
        <v>885.60092296000005</v>
      </c>
      <c r="Z1615" s="34">
        <v>881</v>
      </c>
      <c r="AA1615" s="44">
        <v>202312</v>
      </c>
      <c r="AB1615" s="29">
        <v>170</v>
      </c>
      <c r="AC1615" s="29">
        <v>88</v>
      </c>
      <c r="AD1615" s="29">
        <v>126</v>
      </c>
      <c r="AE1615" s="29">
        <v>186</v>
      </c>
      <c r="AF1615" s="29">
        <v>73</v>
      </c>
      <c r="AG1615" s="35">
        <v>-60.752688172043015</v>
      </c>
      <c r="AH1615" s="36">
        <v>-57.058823529411761</v>
      </c>
      <c r="AI1615" s="29">
        <v>11</v>
      </c>
      <c r="AJ1615" s="29">
        <v>3</v>
      </c>
      <c r="AK1615" s="29">
        <v>7</v>
      </c>
      <c r="AL1615" s="29">
        <v>17</v>
      </c>
      <c r="AM1615" s="29">
        <v>0</v>
      </c>
      <c r="AN1615" s="37" t="s">
        <v>82</v>
      </c>
      <c r="AO1615" s="36" t="s">
        <v>82</v>
      </c>
      <c r="AP1615" s="33">
        <v>5.7082452431289639</v>
      </c>
      <c r="AQ1615" s="33">
        <v>32.629629629629626</v>
      </c>
      <c r="AR1615" s="33">
        <v>1.6120768526989937</v>
      </c>
      <c r="AS1615" s="33">
        <v>4.9405306495882897</v>
      </c>
      <c r="AT1615" s="38">
        <v>13.72369624885636</v>
      </c>
      <c r="AU1615" s="39" t="s">
        <v>66</v>
      </c>
      <c r="AV1615" s="36" t="s">
        <v>66</v>
      </c>
      <c r="AW1615" s="29">
        <v>546.5</v>
      </c>
      <c r="AX1615" s="40">
        <v>1914</v>
      </c>
      <c r="AY1615" s="40" t="s">
        <v>66</v>
      </c>
      <c r="AZ1615" s="29">
        <v>75</v>
      </c>
      <c r="BA1615" s="29">
        <v>1914</v>
      </c>
      <c r="BB1615" s="41" t="s">
        <v>66</v>
      </c>
    </row>
    <row r="1616" spans="1:54" s="45" customFormat="1" ht="21" customHeight="1" x14ac:dyDescent="0.3">
      <c r="A1616" s="46">
        <v>208340</v>
      </c>
      <c r="B1616" s="47" t="s">
        <v>2915</v>
      </c>
      <c r="C1616" s="23" t="s">
        <v>87</v>
      </c>
      <c r="D1616" s="25" t="s">
        <v>3596</v>
      </c>
      <c r="E1616" s="26" t="s">
        <v>3739</v>
      </c>
      <c r="F1616" s="27" t="s">
        <v>655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1.2799788432203307</v>
      </c>
      <c r="Q1616" s="33">
        <v>14.805805143691209</v>
      </c>
      <c r="R1616" s="33">
        <v>50.635309166557498</v>
      </c>
      <c r="S1616" s="33">
        <v>206.04693047998327</v>
      </c>
      <c r="T1616" s="33">
        <v>14.323521074133506</v>
      </c>
      <c r="U1616" s="33">
        <v>0</v>
      </c>
      <c r="V1616" s="34">
        <v>766.51176210000006</v>
      </c>
      <c r="W1616" s="34">
        <v>584.19238150000001</v>
      </c>
      <c r="X1616" s="34">
        <v>287.53760039999997</v>
      </c>
      <c r="Y1616" s="34">
        <v>769.745361</v>
      </c>
      <c r="Z1616" s="34">
        <v>880</v>
      </c>
      <c r="AA1616" s="44">
        <v>202309</v>
      </c>
      <c r="AB1616" s="29">
        <v>0</v>
      </c>
      <c r="AC1616" s="29">
        <v>1</v>
      </c>
      <c r="AD1616" s="29">
        <v>0</v>
      </c>
      <c r="AE1616" s="29">
        <v>0</v>
      </c>
      <c r="AF1616" s="29">
        <v>0</v>
      </c>
      <c r="AG1616" s="35" t="s">
        <v>66</v>
      </c>
      <c r="AH1616" s="36" t="s">
        <v>66</v>
      </c>
      <c r="AI1616" s="29">
        <v>-47</v>
      </c>
      <c r="AJ1616" s="29">
        <v>-36</v>
      </c>
      <c r="AK1616" s="29">
        <v>-41</v>
      </c>
      <c r="AL1616" s="29">
        <v>-29</v>
      </c>
      <c r="AM1616" s="29">
        <v>-33</v>
      </c>
      <c r="AN1616" s="37" t="s">
        <v>82</v>
      </c>
      <c r="AO1616" s="36" t="s">
        <v>82</v>
      </c>
      <c r="AP1616" s="33">
        <v>-13900</v>
      </c>
      <c r="AQ1616" s="33">
        <v>-6.3309352517985609</v>
      </c>
      <c r="AR1616" s="33">
        <v>4.731182795698925</v>
      </c>
      <c r="AS1616" s="33">
        <v>-74.731182795698928</v>
      </c>
      <c r="AT1616" s="38">
        <v>80.645161290322577</v>
      </c>
      <c r="AU1616" s="39" t="s">
        <v>66</v>
      </c>
      <c r="AV1616" s="36" t="s">
        <v>66</v>
      </c>
      <c r="AW1616" s="29">
        <v>186</v>
      </c>
      <c r="AX1616" s="40">
        <v>2915</v>
      </c>
      <c r="AY1616" s="40" t="s">
        <v>66</v>
      </c>
      <c r="AZ1616" s="29">
        <v>150</v>
      </c>
      <c r="BA1616" s="29">
        <v>2915</v>
      </c>
      <c r="BB1616" s="41" t="s">
        <v>66</v>
      </c>
    </row>
    <row r="1617" spans="1:54" s="45" customFormat="1" ht="21" customHeight="1" x14ac:dyDescent="0.3">
      <c r="A1617" s="22">
        <v>438700</v>
      </c>
      <c r="B1617" s="23" t="s">
        <v>4223</v>
      </c>
      <c r="C1617" s="23" t="s">
        <v>87</v>
      </c>
      <c r="D1617" s="25" t="s">
        <v>3600</v>
      </c>
      <c r="E1617" s="26" t="s">
        <v>3659</v>
      </c>
      <c r="F1617" s="27" t="s">
        <v>4224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-13.586956521739136</v>
      </c>
      <c r="Q1617" s="33" t="s">
        <v>66</v>
      </c>
      <c r="R1617" s="33">
        <v>-30.105668778540984</v>
      </c>
      <c r="S1617" s="33">
        <v>-0.69288124545181518</v>
      </c>
      <c r="T1617" s="33">
        <v>-24.500647605358061</v>
      </c>
      <c r="U1617" s="33">
        <v>0</v>
      </c>
      <c r="V1617" s="34" t="e">
        <v>#N/A</v>
      </c>
      <c r="W1617" s="34">
        <v>1257.6127200000001</v>
      </c>
      <c r="X1617" s="34">
        <v>885.13292000000001</v>
      </c>
      <c r="Y1617" s="34">
        <v>1164.2483970000001</v>
      </c>
      <c r="Z1617" s="34">
        <v>879</v>
      </c>
      <c r="AA1617" s="44">
        <v>202309</v>
      </c>
      <c r="AB1617" s="29">
        <v>8</v>
      </c>
      <c r="AC1617" s="29">
        <v>24</v>
      </c>
      <c r="AD1617" s="29">
        <v>12</v>
      </c>
      <c r="AE1617" s="29">
        <v>7</v>
      </c>
      <c r="AF1617" s="29">
        <v>9</v>
      </c>
      <c r="AG1617" s="35">
        <v>28.57142857142858</v>
      </c>
      <c r="AH1617" s="36">
        <v>12.5</v>
      </c>
      <c r="AI1617" s="29">
        <v>-37</v>
      </c>
      <c r="AJ1617" s="29">
        <v>-38</v>
      </c>
      <c r="AK1617" s="29">
        <v>-29</v>
      </c>
      <c r="AL1617" s="29">
        <v>-30</v>
      </c>
      <c r="AM1617" s="29">
        <v>-37</v>
      </c>
      <c r="AN1617" s="37" t="s">
        <v>82</v>
      </c>
      <c r="AO1617" s="36" t="s">
        <v>82</v>
      </c>
      <c r="AP1617" s="33">
        <v>-257.69230769230774</v>
      </c>
      <c r="AQ1617" s="33">
        <v>-6.5597014925373136</v>
      </c>
      <c r="AR1617" s="33">
        <v>3.8510405257393208</v>
      </c>
      <c r="AS1617" s="33">
        <v>-58.707557502738226</v>
      </c>
      <c r="AT1617" s="38">
        <v>44.687842278203725</v>
      </c>
      <c r="AU1617" s="39">
        <v>0</v>
      </c>
      <c r="AV1617" s="36">
        <v>0</v>
      </c>
      <c r="AW1617" s="29">
        <v>228.25</v>
      </c>
      <c r="AX1617" s="40">
        <v>7950</v>
      </c>
      <c r="AY1617" s="40">
        <v>0</v>
      </c>
      <c r="AZ1617" s="29">
        <v>102</v>
      </c>
      <c r="BA1617" s="29">
        <v>7950</v>
      </c>
      <c r="BB1617" s="41">
        <v>0</v>
      </c>
    </row>
    <row r="1618" spans="1:54" s="45" customFormat="1" ht="21" customHeight="1" x14ac:dyDescent="0.3">
      <c r="A1618" s="46">
        <v>24910</v>
      </c>
      <c r="B1618" s="47" t="s">
        <v>2973</v>
      </c>
      <c r="C1618" s="23" t="s">
        <v>87</v>
      </c>
      <c r="D1618" s="25" t="s">
        <v>4329</v>
      </c>
      <c r="E1618" s="26" t="s">
        <v>4349</v>
      </c>
      <c r="F1618" s="27" t="s">
        <v>1000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0.2044989775051187</v>
      </c>
      <c r="Q1618" s="33">
        <v>11.927520602298248</v>
      </c>
      <c r="R1618" s="33">
        <v>-16.483383264383932</v>
      </c>
      <c r="S1618" s="33">
        <v>1.9215260370200271</v>
      </c>
      <c r="T1618" s="33">
        <v>-0.55932246692366183</v>
      </c>
      <c r="U1618" s="33">
        <v>-0.41</v>
      </c>
      <c r="V1618" s="34">
        <v>784.43620950000002</v>
      </c>
      <c r="W1618" s="34">
        <v>1051.2877967500001</v>
      </c>
      <c r="X1618" s="34">
        <v>861.44707025000002</v>
      </c>
      <c r="Y1618" s="34">
        <v>882.93847325000002</v>
      </c>
      <c r="Z1618" s="34">
        <v>878</v>
      </c>
      <c r="AA1618" s="44">
        <v>202309</v>
      </c>
      <c r="AB1618" s="29">
        <v>1530</v>
      </c>
      <c r="AC1618" s="29">
        <v>1659</v>
      </c>
      <c r="AD1618" s="29">
        <v>1580</v>
      </c>
      <c r="AE1618" s="29">
        <v>1617</v>
      </c>
      <c r="AF1618" s="29">
        <v>1681</v>
      </c>
      <c r="AG1618" s="35">
        <v>3.9579468150896746</v>
      </c>
      <c r="AH1618" s="36">
        <v>9.8692810457516433</v>
      </c>
      <c r="AI1618" s="29">
        <v>58</v>
      </c>
      <c r="AJ1618" s="29">
        <v>42</v>
      </c>
      <c r="AK1618" s="29">
        <v>63</v>
      </c>
      <c r="AL1618" s="29">
        <v>65</v>
      </c>
      <c r="AM1618" s="29">
        <v>56</v>
      </c>
      <c r="AN1618" s="37">
        <v>-13.846153846153841</v>
      </c>
      <c r="AO1618" s="36">
        <v>-3.4482758620689613</v>
      </c>
      <c r="AP1618" s="33">
        <v>3.4572433838152055</v>
      </c>
      <c r="AQ1618" s="33">
        <v>3.8849557522123894</v>
      </c>
      <c r="AR1618" s="33">
        <v>0.61961891319689488</v>
      </c>
      <c r="AS1618" s="33">
        <v>15.949188426252647</v>
      </c>
      <c r="AT1618" s="38">
        <v>261.20324629498941</v>
      </c>
      <c r="AU1618" s="39" t="s">
        <v>66</v>
      </c>
      <c r="AV1618" s="36" t="s">
        <v>66</v>
      </c>
      <c r="AW1618" s="29">
        <v>1417</v>
      </c>
      <c r="AX1618" s="40">
        <v>2450</v>
      </c>
      <c r="AY1618" s="40" t="s">
        <v>66</v>
      </c>
      <c r="AZ1618" s="29">
        <v>3701.25</v>
      </c>
      <c r="BA1618" s="29">
        <v>2450</v>
      </c>
      <c r="BB1618" s="41" t="s">
        <v>66</v>
      </c>
    </row>
    <row r="1619" spans="1:54" s="45" customFormat="1" ht="21" customHeight="1" x14ac:dyDescent="0.3">
      <c r="A1619" s="46">
        <v>23810</v>
      </c>
      <c r="B1619" s="47" t="s">
        <v>3055</v>
      </c>
      <c r="C1619" s="23" t="s">
        <v>63</v>
      </c>
      <c r="D1619" s="25" t="s">
        <v>4329</v>
      </c>
      <c r="E1619" s="26" t="s">
        <v>4349</v>
      </c>
      <c r="F1619" s="27" t="s">
        <v>1000</v>
      </c>
      <c r="G1619" s="28">
        <v>1702</v>
      </c>
      <c r="H1619" s="29">
        <v>1742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-4.0481400437636816</v>
      </c>
      <c r="Q1619" s="33">
        <v>19.319727891156457</v>
      </c>
      <c r="R1619" s="33">
        <v>-28.23240589198036</v>
      </c>
      <c r="S1619" s="33">
        <v>2.8135990621336537</v>
      </c>
      <c r="T1619" s="33">
        <v>-2.0111731843575398</v>
      </c>
      <c r="U1619" s="33">
        <v>-0.34</v>
      </c>
      <c r="V1619" s="34">
        <v>735</v>
      </c>
      <c r="W1619" s="34">
        <v>1222</v>
      </c>
      <c r="X1619" s="34">
        <v>853</v>
      </c>
      <c r="Y1619" s="34">
        <v>895</v>
      </c>
      <c r="Z1619" s="34">
        <v>877</v>
      </c>
      <c r="AA1619" s="44">
        <v>202309</v>
      </c>
      <c r="AB1619" s="29">
        <v>1277</v>
      </c>
      <c r="AC1619" s="29">
        <v>1447</v>
      </c>
      <c r="AD1619" s="29">
        <v>1371</v>
      </c>
      <c r="AE1619" s="29">
        <v>1342</v>
      </c>
      <c r="AF1619" s="29">
        <v>1341</v>
      </c>
      <c r="AG1619" s="35">
        <v>-7.4515648286144209E-2</v>
      </c>
      <c r="AH1619" s="36">
        <v>5.0117462803445534</v>
      </c>
      <c r="AI1619" s="29">
        <v>47</v>
      </c>
      <c r="AJ1619" s="29">
        <v>75</v>
      </c>
      <c r="AK1619" s="29">
        <v>84</v>
      </c>
      <c r="AL1619" s="29">
        <v>44</v>
      </c>
      <c r="AM1619" s="29">
        <v>84</v>
      </c>
      <c r="AN1619" s="37">
        <v>90.909090909090921</v>
      </c>
      <c r="AO1619" s="36">
        <v>78.723404255319139</v>
      </c>
      <c r="AP1619" s="33">
        <v>5.2172332303217601</v>
      </c>
      <c r="AQ1619" s="33">
        <v>3.0557491289198606</v>
      </c>
      <c r="AR1619" s="33">
        <v>0.60744588744588746</v>
      </c>
      <c r="AS1619" s="33">
        <v>19.878787878787879</v>
      </c>
      <c r="AT1619" s="38">
        <v>211.30735930735929</v>
      </c>
      <c r="AU1619" s="39">
        <v>180</v>
      </c>
      <c r="AV1619" s="36">
        <v>2.0524515393386547</v>
      </c>
      <c r="AW1619" s="29">
        <v>1443.75</v>
      </c>
      <c r="AX1619" s="40">
        <v>8770</v>
      </c>
      <c r="AY1619" s="40">
        <v>10.632999999999999</v>
      </c>
      <c r="AZ1619" s="29">
        <v>3050.75</v>
      </c>
      <c r="BA1619" s="29">
        <v>8770</v>
      </c>
      <c r="BB1619" s="41">
        <v>2.0524515393386547</v>
      </c>
    </row>
    <row r="1620" spans="1:54" s="45" customFormat="1" ht="21" customHeight="1" x14ac:dyDescent="0.3">
      <c r="A1620" s="22">
        <v>340360</v>
      </c>
      <c r="B1620" s="23" t="s">
        <v>3470</v>
      </c>
      <c r="C1620" s="23" t="s">
        <v>87</v>
      </c>
      <c r="D1620" s="25" t="s">
        <v>3614</v>
      </c>
      <c r="E1620" s="26" t="s">
        <v>3664</v>
      </c>
      <c r="F1620" s="27" t="s">
        <v>1176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-16.349808916550622</v>
      </c>
      <c r="Q1620" s="33">
        <v>68.039081618048243</v>
      </c>
      <c r="R1620" s="33">
        <v>89.666333789260037</v>
      </c>
      <c r="S1620" s="33">
        <v>-17.236508891959257</v>
      </c>
      <c r="T1620" s="33">
        <v>-13.203542164236948</v>
      </c>
      <c r="U1620" s="33">
        <v>-2.42</v>
      </c>
      <c r="V1620" s="34">
        <v>521.30730040000003</v>
      </c>
      <c r="W1620" s="34">
        <v>461.86372799999998</v>
      </c>
      <c r="X1620" s="34">
        <v>1058.4377099999999</v>
      </c>
      <c r="Y1620" s="34">
        <v>1009.257776</v>
      </c>
      <c r="Z1620" s="34">
        <v>876</v>
      </c>
      <c r="AA1620" s="44">
        <v>202309</v>
      </c>
      <c r="AB1620" s="29">
        <v>149</v>
      </c>
      <c r="AC1620" s="29">
        <v>149</v>
      </c>
      <c r="AD1620" s="29">
        <v>156</v>
      </c>
      <c r="AE1620" s="29">
        <v>194</v>
      </c>
      <c r="AF1620" s="29">
        <v>186</v>
      </c>
      <c r="AG1620" s="35">
        <v>-4.1237113402061816</v>
      </c>
      <c r="AH1620" s="36">
        <v>24.832214765100669</v>
      </c>
      <c r="AI1620" s="29">
        <v>-2</v>
      </c>
      <c r="AJ1620" s="29">
        <v>1</v>
      </c>
      <c r="AK1620" s="29">
        <v>-3</v>
      </c>
      <c r="AL1620" s="29">
        <v>-1</v>
      </c>
      <c r="AM1620" s="29">
        <v>-5</v>
      </c>
      <c r="AN1620" s="37" t="s">
        <v>82</v>
      </c>
      <c r="AO1620" s="36" t="s">
        <v>82</v>
      </c>
      <c r="AP1620" s="33">
        <v>-1.167883211678832</v>
      </c>
      <c r="AQ1620" s="33">
        <v>-109.5</v>
      </c>
      <c r="AR1620" s="33">
        <v>4.8464730290456428</v>
      </c>
      <c r="AS1620" s="33">
        <v>-4.4260027662517292</v>
      </c>
      <c r="AT1620" s="38">
        <v>107.0539419087137</v>
      </c>
      <c r="AU1620" s="39" t="s">
        <v>66</v>
      </c>
      <c r="AV1620" s="36" t="s">
        <v>66</v>
      </c>
      <c r="AW1620" s="29">
        <v>180.75</v>
      </c>
      <c r="AX1620" s="40">
        <v>2020</v>
      </c>
      <c r="AY1620" s="40" t="s">
        <v>66</v>
      </c>
      <c r="AZ1620" s="29">
        <v>193.5</v>
      </c>
      <c r="BA1620" s="29">
        <v>2020</v>
      </c>
      <c r="BB1620" s="41" t="s">
        <v>66</v>
      </c>
    </row>
    <row r="1621" spans="1:54" s="45" customFormat="1" ht="21" customHeight="1" x14ac:dyDescent="0.3">
      <c r="A1621" s="46">
        <v>333430</v>
      </c>
      <c r="B1621" s="47" t="s">
        <v>2588</v>
      </c>
      <c r="C1621" s="23" t="s">
        <v>87</v>
      </c>
      <c r="D1621" s="25" t="s">
        <v>88</v>
      </c>
      <c r="E1621" s="26" t="s">
        <v>3695</v>
      </c>
      <c r="F1621" s="27" t="s">
        <v>879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1.243339253996445</v>
      </c>
      <c r="Q1621" s="33">
        <v>-11.735716657361328</v>
      </c>
      <c r="R1621" s="33">
        <v>-33.62197085058839</v>
      </c>
      <c r="S1621" s="33">
        <v>-3.3580897638227469</v>
      </c>
      <c r="T1621" s="33">
        <v>0.20865912011349685</v>
      </c>
      <c r="U1621" s="33">
        <v>1.79</v>
      </c>
      <c r="V1621" s="34">
        <v>992.47392809999997</v>
      </c>
      <c r="W1621" s="34">
        <v>1319.7137836500001</v>
      </c>
      <c r="X1621" s="34">
        <v>906.43903650000004</v>
      </c>
      <c r="Y1621" s="34">
        <v>874.17595214999994</v>
      </c>
      <c r="Z1621" s="34">
        <v>876</v>
      </c>
      <c r="AA1621" s="44">
        <v>202309</v>
      </c>
      <c r="AB1621" s="29">
        <v>173</v>
      </c>
      <c r="AC1621" s="29">
        <v>184</v>
      </c>
      <c r="AD1621" s="29">
        <v>145</v>
      </c>
      <c r="AE1621" s="29">
        <v>137</v>
      </c>
      <c r="AF1621" s="29">
        <v>98</v>
      </c>
      <c r="AG1621" s="35">
        <v>-28.467153284671532</v>
      </c>
      <c r="AH1621" s="36">
        <v>-43.352601156069362</v>
      </c>
      <c r="AI1621" s="29">
        <v>27</v>
      </c>
      <c r="AJ1621" s="29">
        <v>5</v>
      </c>
      <c r="AK1621" s="29">
        <v>6</v>
      </c>
      <c r="AL1621" s="29">
        <v>10</v>
      </c>
      <c r="AM1621" s="29">
        <v>-2</v>
      </c>
      <c r="AN1621" s="37" t="s">
        <v>108</v>
      </c>
      <c r="AO1621" s="36" t="s">
        <v>108</v>
      </c>
      <c r="AP1621" s="33">
        <v>3.3687943262411348</v>
      </c>
      <c r="AQ1621" s="33">
        <v>46.10526315789474</v>
      </c>
      <c r="AR1621" s="33">
        <v>1.3634241245136187</v>
      </c>
      <c r="AS1621" s="33">
        <v>2.9571984435797662</v>
      </c>
      <c r="AT1621" s="38">
        <v>59.066147859922182</v>
      </c>
      <c r="AU1621" s="39" t="s">
        <v>66</v>
      </c>
      <c r="AV1621" s="36" t="s">
        <v>66</v>
      </c>
      <c r="AW1621" s="29">
        <v>642.5</v>
      </c>
      <c r="AX1621" s="40">
        <v>2850</v>
      </c>
      <c r="AY1621" s="40" t="s">
        <v>66</v>
      </c>
      <c r="AZ1621" s="29">
        <v>379.5</v>
      </c>
      <c r="BA1621" s="29">
        <v>2850</v>
      </c>
      <c r="BB1621" s="41" t="s">
        <v>66</v>
      </c>
    </row>
    <row r="1622" spans="1:54" s="45" customFormat="1" ht="21" customHeight="1" x14ac:dyDescent="0.3">
      <c r="A1622" s="22">
        <v>87260</v>
      </c>
      <c r="B1622" s="23" t="s">
        <v>2670</v>
      </c>
      <c r="C1622" s="23" t="s">
        <v>87</v>
      </c>
      <c r="D1622" s="25" t="s">
        <v>4329</v>
      </c>
      <c r="E1622" s="26" t="s">
        <v>4349</v>
      </c>
      <c r="F1622" s="27" t="s">
        <v>480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-7.8767123287671215</v>
      </c>
      <c r="Q1622" s="33">
        <v>-17.199762706429546</v>
      </c>
      <c r="R1622" s="33">
        <v>5.9451855134267761</v>
      </c>
      <c r="S1622" s="33">
        <v>-9.9997420722060184</v>
      </c>
      <c r="T1622" s="33">
        <v>-9.0875772959108083</v>
      </c>
      <c r="U1622" s="33">
        <v>0</v>
      </c>
      <c r="V1622" s="34">
        <v>1057.9679825000001</v>
      </c>
      <c r="W1622" s="34">
        <v>826.84266939999998</v>
      </c>
      <c r="X1622" s="34">
        <v>973.33054389999995</v>
      </c>
      <c r="Y1622" s="34">
        <v>963.56468559999996</v>
      </c>
      <c r="Z1622" s="34">
        <v>876</v>
      </c>
      <c r="AA1622" s="44">
        <v>202309</v>
      </c>
      <c r="AB1622" s="29">
        <v>155</v>
      </c>
      <c r="AC1622" s="29">
        <v>185</v>
      </c>
      <c r="AD1622" s="29">
        <v>128</v>
      </c>
      <c r="AE1622" s="29">
        <v>140</v>
      </c>
      <c r="AF1622" s="29">
        <v>137</v>
      </c>
      <c r="AG1622" s="35">
        <v>-2.1428571428571463</v>
      </c>
      <c r="AH1622" s="36">
        <v>-11.612903225806448</v>
      </c>
      <c r="AI1622" s="29">
        <v>-4</v>
      </c>
      <c r="AJ1622" s="29">
        <v>-1</v>
      </c>
      <c r="AK1622" s="29">
        <v>-8</v>
      </c>
      <c r="AL1622" s="29">
        <v>0</v>
      </c>
      <c r="AM1622" s="29">
        <v>1</v>
      </c>
      <c r="AN1622" s="37" t="s">
        <v>113</v>
      </c>
      <c r="AO1622" s="36" t="s">
        <v>113</v>
      </c>
      <c r="AP1622" s="33">
        <v>-1.3559322033898304</v>
      </c>
      <c r="AQ1622" s="33">
        <v>-109.5</v>
      </c>
      <c r="AR1622" s="33">
        <v>1.894054054054054</v>
      </c>
      <c r="AS1622" s="33">
        <v>-1.7297297297297298</v>
      </c>
      <c r="AT1622" s="38">
        <v>56.702702702702702</v>
      </c>
      <c r="AU1622" s="39" t="s">
        <v>66</v>
      </c>
      <c r="AV1622" s="36" t="s">
        <v>66</v>
      </c>
      <c r="AW1622" s="29">
        <v>462.5</v>
      </c>
      <c r="AX1622" s="40">
        <v>2690</v>
      </c>
      <c r="AY1622" s="40" t="s">
        <v>66</v>
      </c>
      <c r="AZ1622" s="29">
        <v>262.25</v>
      </c>
      <c r="BA1622" s="29">
        <v>2690</v>
      </c>
      <c r="BB1622" s="41" t="s">
        <v>66</v>
      </c>
    </row>
    <row r="1623" spans="1:54" s="45" customFormat="1" ht="21" customHeight="1" x14ac:dyDescent="0.3">
      <c r="A1623" s="46">
        <v>94840</v>
      </c>
      <c r="B1623" s="47" t="s">
        <v>3194</v>
      </c>
      <c r="C1623" s="23" t="s">
        <v>87</v>
      </c>
      <c r="D1623" s="25" t="s">
        <v>78</v>
      </c>
      <c r="E1623" s="26" t="s">
        <v>78</v>
      </c>
      <c r="F1623" s="27" t="s">
        <v>78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21.159420289855071</v>
      </c>
      <c r="Q1623" s="33">
        <v>37.429977620179969</v>
      </c>
      <c r="R1623" s="33">
        <v>17.686516046576649</v>
      </c>
      <c r="S1623" s="33">
        <v>32.630835544554635</v>
      </c>
      <c r="T1623" s="33">
        <v>18.858359022858352</v>
      </c>
      <c r="U1623" s="33">
        <v>8.15</v>
      </c>
      <c r="V1623" s="34">
        <v>636.68787199999997</v>
      </c>
      <c r="W1623" s="34">
        <v>743.50063999999998</v>
      </c>
      <c r="X1623" s="34">
        <v>659.72591999999997</v>
      </c>
      <c r="Y1623" s="34">
        <v>736.17035199999998</v>
      </c>
      <c r="Z1623" s="34">
        <v>875</v>
      </c>
      <c r="AA1623" s="44">
        <v>202312</v>
      </c>
      <c r="AB1623" s="29">
        <v>82</v>
      </c>
      <c r="AC1623" s="29">
        <v>78</v>
      </c>
      <c r="AD1623" s="29">
        <v>30</v>
      </c>
      <c r="AE1623" s="29">
        <v>47</v>
      </c>
      <c r="AF1623" s="29">
        <v>51</v>
      </c>
      <c r="AG1623" s="35">
        <v>8.5106382978723296</v>
      </c>
      <c r="AH1623" s="36">
        <v>-37.804878048780488</v>
      </c>
      <c r="AI1623" s="29">
        <v>14</v>
      </c>
      <c r="AJ1623" s="29">
        <v>10</v>
      </c>
      <c r="AK1623" s="29">
        <v>-50</v>
      </c>
      <c r="AL1623" s="29">
        <v>10</v>
      </c>
      <c r="AM1623" s="29">
        <v>5</v>
      </c>
      <c r="AN1623" s="37">
        <v>-50</v>
      </c>
      <c r="AO1623" s="36">
        <v>-64.285714285714278</v>
      </c>
      <c r="AP1623" s="33">
        <v>-12.135922330097088</v>
      </c>
      <c r="AQ1623" s="33">
        <v>-35</v>
      </c>
      <c r="AR1623" s="33">
        <v>0.42480883602378927</v>
      </c>
      <c r="AS1623" s="33">
        <v>-1.2137395314965409</v>
      </c>
      <c r="AT1623" s="38">
        <v>8.9816725330744021</v>
      </c>
      <c r="AU1623" s="39" t="s">
        <v>66</v>
      </c>
      <c r="AV1623" s="36" t="s">
        <v>66</v>
      </c>
      <c r="AW1623" s="29">
        <v>2059.75</v>
      </c>
      <c r="AX1623" s="40">
        <v>8360</v>
      </c>
      <c r="AY1623" s="40" t="s">
        <v>66</v>
      </c>
      <c r="AZ1623" s="29">
        <v>185</v>
      </c>
      <c r="BA1623" s="29">
        <v>8360</v>
      </c>
      <c r="BB1623" s="41" t="s">
        <v>66</v>
      </c>
    </row>
    <row r="1624" spans="1:54" s="45" customFormat="1" ht="21" customHeight="1" x14ac:dyDescent="0.3">
      <c r="A1624" s="22">
        <v>200230</v>
      </c>
      <c r="B1624" s="23" t="s">
        <v>2533</v>
      </c>
      <c r="C1624" s="23" t="s">
        <v>87</v>
      </c>
      <c r="D1624" s="25" t="s">
        <v>3614</v>
      </c>
      <c r="E1624" s="26" t="s">
        <v>3664</v>
      </c>
      <c r="F1624" s="27" t="s">
        <v>205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-14.318181818181818</v>
      </c>
      <c r="Q1624" s="33">
        <v>-47.818839165706564</v>
      </c>
      <c r="R1624" s="33">
        <v>-15.815092095670803</v>
      </c>
      <c r="S1624" s="33">
        <v>-14.527017002052656</v>
      </c>
      <c r="T1624" s="33">
        <v>-12.081191915849498</v>
      </c>
      <c r="U1624" s="33">
        <v>2.31</v>
      </c>
      <c r="V1624" s="34">
        <v>1676.8503920000001</v>
      </c>
      <c r="W1624" s="34">
        <v>1039.3786983699999</v>
      </c>
      <c r="X1624" s="34">
        <v>1023.71529495</v>
      </c>
      <c r="Y1624" s="34">
        <v>995.23642217999998</v>
      </c>
      <c r="Z1624" s="34">
        <v>875</v>
      </c>
      <c r="AA1624" s="44">
        <v>202309</v>
      </c>
      <c r="AB1624" s="29">
        <v>57</v>
      </c>
      <c r="AC1624" s="29">
        <v>95</v>
      </c>
      <c r="AD1624" s="29">
        <v>72</v>
      </c>
      <c r="AE1624" s="29">
        <v>74</v>
      </c>
      <c r="AF1624" s="29">
        <v>88</v>
      </c>
      <c r="AG1624" s="35">
        <v>18.918918918918926</v>
      </c>
      <c r="AH1624" s="36">
        <v>54.385964912280691</v>
      </c>
      <c r="AI1624" s="29">
        <v>-15</v>
      </c>
      <c r="AJ1624" s="29">
        <v>-7</v>
      </c>
      <c r="AK1624" s="29">
        <v>-8</v>
      </c>
      <c r="AL1624" s="29">
        <v>-5</v>
      </c>
      <c r="AM1624" s="29">
        <v>-2</v>
      </c>
      <c r="AN1624" s="37" t="s">
        <v>82</v>
      </c>
      <c r="AO1624" s="36" t="s">
        <v>82</v>
      </c>
      <c r="AP1624" s="33">
        <v>-6.6869300911854097</v>
      </c>
      <c r="AQ1624" s="33">
        <v>-39.772727272727273</v>
      </c>
      <c r="AR1624" s="33">
        <v>0.8217891523831885</v>
      </c>
      <c r="AS1624" s="33">
        <v>-2.0662127259920169</v>
      </c>
      <c r="AT1624" s="38">
        <v>30.147922047428978</v>
      </c>
      <c r="AU1624" s="39" t="s">
        <v>66</v>
      </c>
      <c r="AV1624" s="36" t="s">
        <v>66</v>
      </c>
      <c r="AW1624" s="29">
        <v>1064.75</v>
      </c>
      <c r="AX1624" s="40">
        <v>754</v>
      </c>
      <c r="AY1624" s="40" t="s">
        <v>66</v>
      </c>
      <c r="AZ1624" s="29">
        <v>321</v>
      </c>
      <c r="BA1624" s="29">
        <v>754</v>
      </c>
      <c r="BB1624" s="41" t="s">
        <v>66</v>
      </c>
    </row>
    <row r="1625" spans="1:54" s="45" customFormat="1" ht="21" customHeight="1" x14ac:dyDescent="0.3">
      <c r="A1625" s="46">
        <v>8970</v>
      </c>
      <c r="B1625" s="47" t="s">
        <v>2552</v>
      </c>
      <c r="C1625" s="23" t="s">
        <v>63</v>
      </c>
      <c r="D1625" s="25" t="s">
        <v>3598</v>
      </c>
      <c r="E1625" s="26" t="s">
        <v>4461</v>
      </c>
      <c r="F1625" s="27" t="s">
        <v>323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-11.445783132530119</v>
      </c>
      <c r="Q1625" s="33">
        <v>-30.840786355714723</v>
      </c>
      <c r="R1625" s="33">
        <v>-19.478374475492611</v>
      </c>
      <c r="S1625" s="33">
        <v>-3.1406533545780602</v>
      </c>
      <c r="T1625" s="33">
        <v>-6.4678828194971283</v>
      </c>
      <c r="U1625" s="33">
        <v>-0.27</v>
      </c>
      <c r="V1625" s="34">
        <v>1263.7506327000001</v>
      </c>
      <c r="W1625" s="34">
        <v>1085.4226977000001</v>
      </c>
      <c r="X1625" s="34">
        <v>902.33935110000004</v>
      </c>
      <c r="Y1625" s="34">
        <v>934.43837940000003</v>
      </c>
      <c r="Z1625" s="34">
        <v>874</v>
      </c>
      <c r="AA1625" s="44">
        <v>202309</v>
      </c>
      <c r="AB1625" s="29">
        <v>631</v>
      </c>
      <c r="AC1625" s="29">
        <v>796</v>
      </c>
      <c r="AD1625" s="29">
        <v>568</v>
      </c>
      <c r="AE1625" s="29">
        <v>696</v>
      </c>
      <c r="AF1625" s="29">
        <v>597</v>
      </c>
      <c r="AG1625" s="35">
        <v>-14.224137931034486</v>
      </c>
      <c r="AH1625" s="36">
        <v>-5.3882725832012701</v>
      </c>
      <c r="AI1625" s="29">
        <v>22</v>
      </c>
      <c r="AJ1625" s="29">
        <v>21</v>
      </c>
      <c r="AK1625" s="29">
        <v>-15</v>
      </c>
      <c r="AL1625" s="29">
        <v>7</v>
      </c>
      <c r="AM1625" s="29">
        <v>13</v>
      </c>
      <c r="AN1625" s="37">
        <v>85.714285714285722</v>
      </c>
      <c r="AO1625" s="36">
        <v>-40.909090909090907</v>
      </c>
      <c r="AP1625" s="33">
        <v>0.97854723372224306</v>
      </c>
      <c r="AQ1625" s="33">
        <v>33.615384615384613</v>
      </c>
      <c r="AR1625" s="33">
        <v>1.0189449140192364</v>
      </c>
      <c r="AS1625" s="33">
        <v>3.03118624307782</v>
      </c>
      <c r="AT1625" s="38">
        <v>144.5351209559895</v>
      </c>
      <c r="AU1625" s="39" t="s">
        <v>66</v>
      </c>
      <c r="AV1625" s="36" t="s">
        <v>66</v>
      </c>
      <c r="AW1625" s="29">
        <v>857.75</v>
      </c>
      <c r="AX1625" s="40">
        <v>735</v>
      </c>
      <c r="AY1625" s="40" t="s">
        <v>66</v>
      </c>
      <c r="AZ1625" s="29">
        <v>1239.75</v>
      </c>
      <c r="BA1625" s="29">
        <v>735</v>
      </c>
      <c r="BB1625" s="41" t="s">
        <v>66</v>
      </c>
    </row>
    <row r="1626" spans="1:54" s="45" customFormat="1" ht="21" customHeight="1" x14ac:dyDescent="0.3">
      <c r="A1626" s="46">
        <v>54930</v>
      </c>
      <c r="B1626" s="47" t="s">
        <v>2516</v>
      </c>
      <c r="C1626" s="23" t="s">
        <v>87</v>
      </c>
      <c r="D1626" s="25" t="s">
        <v>3604</v>
      </c>
      <c r="E1626" s="26" t="s">
        <v>3707</v>
      </c>
      <c r="F1626" s="27" t="s">
        <v>462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-11.818181818181817</v>
      </c>
      <c r="Q1626" s="33">
        <v>-13.905325443786987</v>
      </c>
      <c r="R1626" s="33">
        <v>-13.649851632047483</v>
      </c>
      <c r="S1626" s="33">
        <v>-18.028169014084504</v>
      </c>
      <c r="T1626" s="33">
        <v>-6.7307692307692291</v>
      </c>
      <c r="U1626" s="33">
        <v>-0.34</v>
      </c>
      <c r="V1626" s="34">
        <v>1014</v>
      </c>
      <c r="W1626" s="34">
        <v>1011</v>
      </c>
      <c r="X1626" s="34">
        <v>1065</v>
      </c>
      <c r="Y1626" s="34">
        <v>936</v>
      </c>
      <c r="Z1626" s="34">
        <v>873</v>
      </c>
      <c r="AA1626" s="44">
        <v>202309</v>
      </c>
      <c r="AB1626" s="29">
        <v>744</v>
      </c>
      <c r="AC1626" s="29">
        <v>903</v>
      </c>
      <c r="AD1626" s="29">
        <v>913</v>
      </c>
      <c r="AE1626" s="29">
        <v>958</v>
      </c>
      <c r="AF1626" s="29">
        <v>724</v>
      </c>
      <c r="AG1626" s="35">
        <v>-24.425887265135703</v>
      </c>
      <c r="AH1626" s="36">
        <v>-2.6881720430107503</v>
      </c>
      <c r="AI1626" s="29">
        <v>22</v>
      </c>
      <c r="AJ1626" s="29">
        <v>94</v>
      </c>
      <c r="AK1626" s="29">
        <v>62</v>
      </c>
      <c r="AL1626" s="29">
        <v>105</v>
      </c>
      <c r="AM1626" s="29">
        <v>-32</v>
      </c>
      <c r="AN1626" s="37" t="s">
        <v>108</v>
      </c>
      <c r="AO1626" s="36" t="s">
        <v>108</v>
      </c>
      <c r="AP1626" s="33">
        <v>6.5465980560320185</v>
      </c>
      <c r="AQ1626" s="33">
        <v>3.8122270742358078</v>
      </c>
      <c r="AR1626" s="33">
        <v>0.75016111707841027</v>
      </c>
      <c r="AS1626" s="33">
        <v>19.677765843179376</v>
      </c>
      <c r="AT1626" s="38">
        <v>98.925886143931251</v>
      </c>
      <c r="AU1626" s="39">
        <v>750</v>
      </c>
      <c r="AV1626" s="36">
        <v>2.5773195876288657</v>
      </c>
      <c r="AW1626" s="29">
        <v>1163.75</v>
      </c>
      <c r="AX1626" s="40">
        <v>29100</v>
      </c>
      <c r="AY1626" s="40" t="s">
        <v>4051</v>
      </c>
      <c r="AZ1626" s="29">
        <v>1151.25</v>
      </c>
      <c r="BA1626" s="29">
        <v>29100</v>
      </c>
      <c r="BB1626" s="41">
        <v>2.5773195876288657</v>
      </c>
    </row>
    <row r="1627" spans="1:54" s="45" customFormat="1" ht="21" customHeight="1" x14ac:dyDescent="0.3">
      <c r="A1627" s="46">
        <v>6340</v>
      </c>
      <c r="B1627" s="47" t="s">
        <v>2829</v>
      </c>
      <c r="C1627" s="23" t="s">
        <v>63</v>
      </c>
      <c r="D1627" s="25" t="s">
        <v>3611</v>
      </c>
      <c r="E1627" s="26" t="s">
        <v>158</v>
      </c>
      <c r="F1627" s="27" t="s">
        <v>158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3.4188034188034067</v>
      </c>
      <c r="Q1627" s="33">
        <v>3.0935608940801496</v>
      </c>
      <c r="R1627" s="33">
        <v>4.6988239529845099</v>
      </c>
      <c r="S1627" s="33">
        <v>16.153397782773581</v>
      </c>
      <c r="T1627" s="33">
        <v>3.1814496927963232</v>
      </c>
      <c r="U1627" s="33">
        <v>-0.98</v>
      </c>
      <c r="V1627" s="34">
        <v>844.86362915999996</v>
      </c>
      <c r="W1627" s="34">
        <v>831.91001303999997</v>
      </c>
      <c r="X1627" s="34">
        <v>749.87044428000002</v>
      </c>
      <c r="Y1627" s="34">
        <v>844.14398382000002</v>
      </c>
      <c r="Z1627" s="34">
        <v>871</v>
      </c>
      <c r="AA1627" s="44">
        <v>202312</v>
      </c>
      <c r="AB1627" s="29">
        <v>1465</v>
      </c>
      <c r="AC1627" s="29">
        <v>1244</v>
      </c>
      <c r="AD1627" s="29">
        <v>1375</v>
      </c>
      <c r="AE1627" s="29">
        <v>1242</v>
      </c>
      <c r="AF1627" s="29">
        <v>1293</v>
      </c>
      <c r="AG1627" s="35">
        <v>4.106280193236711</v>
      </c>
      <c r="AH1627" s="36">
        <v>-11.740614334470989</v>
      </c>
      <c r="AI1627" s="29">
        <v>-10</v>
      </c>
      <c r="AJ1627" s="29">
        <v>17</v>
      </c>
      <c r="AK1627" s="29">
        <v>33</v>
      </c>
      <c r="AL1627" s="29">
        <v>35</v>
      </c>
      <c r="AM1627" s="29">
        <v>47</v>
      </c>
      <c r="AN1627" s="37">
        <v>34.285714285714278</v>
      </c>
      <c r="AO1627" s="36" t="s">
        <v>113</v>
      </c>
      <c r="AP1627" s="33">
        <v>2.5611175785797435</v>
      </c>
      <c r="AQ1627" s="33">
        <v>6.5984848484848486</v>
      </c>
      <c r="AR1627" s="33">
        <v>0.90142302716688227</v>
      </c>
      <c r="AS1627" s="33">
        <v>13.661060802069859</v>
      </c>
      <c r="AT1627" s="38">
        <v>153.14359637774905</v>
      </c>
      <c r="AU1627" s="39" t="s">
        <v>66</v>
      </c>
      <c r="AV1627" s="36" t="s">
        <v>66</v>
      </c>
      <c r="AW1627" s="29">
        <v>966.25</v>
      </c>
      <c r="AX1627" s="40">
        <v>1210</v>
      </c>
      <c r="AY1627" s="40" t="s">
        <v>66</v>
      </c>
      <c r="AZ1627" s="29">
        <v>1479.75</v>
      </c>
      <c r="BA1627" s="29">
        <v>1210</v>
      </c>
      <c r="BB1627" s="41" t="s">
        <v>66</v>
      </c>
    </row>
    <row r="1628" spans="1:54" s="45" customFormat="1" ht="21" customHeight="1" x14ac:dyDescent="0.3">
      <c r="A1628" s="22">
        <v>4650</v>
      </c>
      <c r="B1628" s="23" t="s">
        <v>2702</v>
      </c>
      <c r="C1628" s="23" t="s">
        <v>87</v>
      </c>
      <c r="D1628" s="25" t="s">
        <v>3610</v>
      </c>
      <c r="E1628" s="26" t="s">
        <v>3747</v>
      </c>
      <c r="F1628" s="27" t="s">
        <v>650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-1.2513034410844615</v>
      </c>
      <c r="Q1628" s="33">
        <v>-12.676197577245462</v>
      </c>
      <c r="R1628" s="33">
        <v>-7.378667488976598</v>
      </c>
      <c r="S1628" s="33">
        <v>2.2235440888400682</v>
      </c>
      <c r="T1628" s="33">
        <v>0.91578019857774251</v>
      </c>
      <c r="U1628" s="33">
        <v>1.28</v>
      </c>
      <c r="V1628" s="34">
        <v>996.29193399999997</v>
      </c>
      <c r="W1628" s="34">
        <v>939.308447</v>
      </c>
      <c r="X1628" s="34">
        <v>851.07595100000003</v>
      </c>
      <c r="Y1628" s="34">
        <v>862.10501299999999</v>
      </c>
      <c r="Z1628" s="34">
        <v>870</v>
      </c>
      <c r="AA1628" s="44">
        <v>202309</v>
      </c>
      <c r="AB1628" s="29">
        <v>246</v>
      </c>
      <c r="AC1628" s="29">
        <v>291</v>
      </c>
      <c r="AD1628" s="29">
        <v>285</v>
      </c>
      <c r="AE1628" s="29">
        <v>286</v>
      </c>
      <c r="AF1628" s="29">
        <v>285</v>
      </c>
      <c r="AG1628" s="35">
        <v>-0.34965034965035446</v>
      </c>
      <c r="AH1628" s="36">
        <v>15.853658536585357</v>
      </c>
      <c r="AI1628" s="29">
        <v>20</v>
      </c>
      <c r="AJ1628" s="29">
        <v>10</v>
      </c>
      <c r="AK1628" s="29">
        <v>13</v>
      </c>
      <c r="AL1628" s="29">
        <v>48</v>
      </c>
      <c r="AM1628" s="29">
        <v>61</v>
      </c>
      <c r="AN1628" s="37">
        <v>27.083333333333325</v>
      </c>
      <c r="AO1628" s="36">
        <v>204.99999999999997</v>
      </c>
      <c r="AP1628" s="33">
        <v>11.508282476024412</v>
      </c>
      <c r="AQ1628" s="33">
        <v>6.5909090909090908</v>
      </c>
      <c r="AR1628" s="33">
        <v>0.66974595842956119</v>
      </c>
      <c r="AS1628" s="33">
        <v>10.161662817551962</v>
      </c>
      <c r="AT1628" s="38">
        <v>43.167821401077752</v>
      </c>
      <c r="AU1628" s="39">
        <v>500</v>
      </c>
      <c r="AV1628" s="36">
        <v>5.2798310454065467</v>
      </c>
      <c r="AW1628" s="29">
        <v>1299</v>
      </c>
      <c r="AX1628" s="40">
        <v>9470</v>
      </c>
      <c r="AY1628" s="40">
        <v>1268.788</v>
      </c>
      <c r="AZ1628" s="29">
        <v>560.75</v>
      </c>
      <c r="BA1628" s="29">
        <v>9470</v>
      </c>
      <c r="BB1628" s="41">
        <v>5.2798310454065467</v>
      </c>
    </row>
    <row r="1629" spans="1:54" s="45" customFormat="1" ht="21" customHeight="1" x14ac:dyDescent="0.3">
      <c r="A1629" s="46">
        <v>10960</v>
      </c>
      <c r="B1629" s="47" t="s">
        <v>2734</v>
      </c>
      <c r="C1629" s="23" t="s">
        <v>63</v>
      </c>
      <c r="D1629" s="25" t="s">
        <v>3604</v>
      </c>
      <c r="E1629" s="26" t="s">
        <v>3604</v>
      </c>
      <c r="F1629" s="27" t="s">
        <v>343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3.7257824143070106</v>
      </c>
      <c r="Q1629" s="33">
        <v>-9.375</v>
      </c>
      <c r="R1629" s="33">
        <v>1.7543859649122862</v>
      </c>
      <c r="S1629" s="33">
        <v>3.7257824143070106</v>
      </c>
      <c r="T1629" s="33">
        <v>4.1916167664670656</v>
      </c>
      <c r="U1629" s="33">
        <v>1.46</v>
      </c>
      <c r="V1629" s="34">
        <v>960</v>
      </c>
      <c r="W1629" s="34">
        <v>855</v>
      </c>
      <c r="X1629" s="34">
        <v>838.75</v>
      </c>
      <c r="Y1629" s="34">
        <v>835</v>
      </c>
      <c r="Z1629" s="34">
        <v>870</v>
      </c>
      <c r="AA1629" s="44">
        <v>202312</v>
      </c>
      <c r="AB1629" s="29">
        <v>893</v>
      </c>
      <c r="AC1629" s="29">
        <v>751</v>
      </c>
      <c r="AD1629" s="29">
        <v>959</v>
      </c>
      <c r="AE1629" s="29">
        <v>854</v>
      </c>
      <c r="AF1629" s="29">
        <v>1055</v>
      </c>
      <c r="AG1629" s="35">
        <v>23.536299765807954</v>
      </c>
      <c r="AH1629" s="36">
        <v>18.141097424412102</v>
      </c>
      <c r="AI1629" s="29">
        <v>-23</v>
      </c>
      <c r="AJ1629" s="29">
        <v>13</v>
      </c>
      <c r="AK1629" s="29">
        <v>39</v>
      </c>
      <c r="AL1629" s="29">
        <v>44</v>
      </c>
      <c r="AM1629" s="29">
        <v>10</v>
      </c>
      <c r="AN1629" s="37">
        <v>-77.272727272727266</v>
      </c>
      <c r="AO1629" s="36" t="s">
        <v>113</v>
      </c>
      <c r="AP1629" s="33">
        <v>2.9289859077093117</v>
      </c>
      <c r="AQ1629" s="33">
        <v>8.2075471698113205</v>
      </c>
      <c r="AR1629" s="33">
        <v>0.38952316991269309</v>
      </c>
      <c r="AS1629" s="33">
        <v>4.7459144839937313</v>
      </c>
      <c r="AT1629" s="38">
        <v>39.176180882023729</v>
      </c>
      <c r="AU1629" s="39">
        <v>190</v>
      </c>
      <c r="AV1629" s="36">
        <v>5.4597701149425291</v>
      </c>
      <c r="AW1629" s="29">
        <v>2233.5</v>
      </c>
      <c r="AX1629" s="40">
        <v>3480</v>
      </c>
      <c r="AY1629" s="40">
        <v>71.691000000000003</v>
      </c>
      <c r="AZ1629" s="29">
        <v>875</v>
      </c>
      <c r="BA1629" s="29">
        <v>3480</v>
      </c>
      <c r="BB1629" s="41">
        <v>5.4597701149425291</v>
      </c>
    </row>
    <row r="1630" spans="1:54" s="45" customFormat="1" ht="21" customHeight="1" x14ac:dyDescent="0.3">
      <c r="A1630" s="46">
        <v>7590</v>
      </c>
      <c r="B1630" s="47" t="s">
        <v>2878</v>
      </c>
      <c r="C1630" s="23" t="s">
        <v>63</v>
      </c>
      <c r="D1630" s="25" t="s">
        <v>3700</v>
      </c>
      <c r="E1630" s="26" t="s">
        <v>144</v>
      </c>
      <c r="F1630" s="27" t="s">
        <v>144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0.95087163232965288</v>
      </c>
      <c r="Q1630" s="33">
        <v>-2.3501316550665452</v>
      </c>
      <c r="R1630" s="33">
        <v>-4.2590764497795313</v>
      </c>
      <c r="S1630" s="33">
        <v>-2.2001318573016793</v>
      </c>
      <c r="T1630" s="33">
        <v>0.89970548478068846</v>
      </c>
      <c r="U1630" s="33">
        <v>-0.16</v>
      </c>
      <c r="V1630" s="34">
        <v>887.86602040000002</v>
      </c>
      <c r="W1630" s="34">
        <v>905.5688705</v>
      </c>
      <c r="X1630" s="34">
        <v>886.50426270000003</v>
      </c>
      <c r="Y1630" s="34">
        <v>859.26910869999995</v>
      </c>
      <c r="Z1630" s="34">
        <v>867</v>
      </c>
      <c r="AA1630" s="44">
        <v>202312</v>
      </c>
      <c r="AB1630" s="29">
        <v>134</v>
      </c>
      <c r="AC1630" s="29">
        <v>974</v>
      </c>
      <c r="AD1630" s="29">
        <v>363</v>
      </c>
      <c r="AE1630" s="29">
        <v>172</v>
      </c>
      <c r="AF1630" s="29">
        <v>135</v>
      </c>
      <c r="AG1630" s="35">
        <v>-21.511627906976749</v>
      </c>
      <c r="AH1630" s="36">
        <v>0.74626865671640896</v>
      </c>
      <c r="AI1630" s="29">
        <v>-54</v>
      </c>
      <c r="AJ1630" s="29">
        <v>215</v>
      </c>
      <c r="AK1630" s="29">
        <v>25</v>
      </c>
      <c r="AL1630" s="29">
        <v>-27</v>
      </c>
      <c r="AM1630" s="29">
        <v>-75</v>
      </c>
      <c r="AN1630" s="37" t="s">
        <v>82</v>
      </c>
      <c r="AO1630" s="36" t="s">
        <v>82</v>
      </c>
      <c r="AP1630" s="33">
        <v>8.3941605839416056</v>
      </c>
      <c r="AQ1630" s="33">
        <v>6.2826086956521738</v>
      </c>
      <c r="AR1630" s="33">
        <v>0.53003209536909679</v>
      </c>
      <c r="AS1630" s="33">
        <v>8.436497019715727</v>
      </c>
      <c r="AT1630" s="38">
        <v>42.106067553110194</v>
      </c>
      <c r="AU1630" s="39">
        <v>250</v>
      </c>
      <c r="AV1630" s="36">
        <v>3.9246467817896389</v>
      </c>
      <c r="AW1630" s="29">
        <v>1635.75</v>
      </c>
      <c r="AX1630" s="40">
        <v>6370</v>
      </c>
      <c r="AY1630" s="40">
        <v>45.656999999999996</v>
      </c>
      <c r="AZ1630" s="29">
        <v>688.75</v>
      </c>
      <c r="BA1630" s="29">
        <v>6370</v>
      </c>
      <c r="BB1630" s="41">
        <v>3.9246467817896389</v>
      </c>
    </row>
    <row r="1631" spans="1:54" s="45" customFormat="1" ht="21" customHeight="1" x14ac:dyDescent="0.3">
      <c r="A1631" s="22">
        <v>129920</v>
      </c>
      <c r="B1631" s="23" t="s">
        <v>2620</v>
      </c>
      <c r="C1631" s="23" t="s">
        <v>87</v>
      </c>
      <c r="D1631" s="25" t="s">
        <v>3634</v>
      </c>
      <c r="E1631" s="26" t="s">
        <v>3760</v>
      </c>
      <c r="F1631" s="27" t="s">
        <v>783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-3.5114503816793929</v>
      </c>
      <c r="Q1631" s="33">
        <v>-35.428791378429459</v>
      </c>
      <c r="R1631" s="33">
        <v>-23.468264841988439</v>
      </c>
      <c r="S1631" s="33">
        <v>-6.0695197020541602</v>
      </c>
      <c r="T1631" s="33">
        <v>-3.4882240602785441</v>
      </c>
      <c r="U1631" s="33">
        <v>0.32</v>
      </c>
      <c r="V1631" s="34">
        <v>1342.7036886999999</v>
      </c>
      <c r="W1631" s="34">
        <v>1132.8633778000001</v>
      </c>
      <c r="X1631" s="34">
        <v>923.0230669</v>
      </c>
      <c r="Y1631" s="34">
        <v>898.33597150000003</v>
      </c>
      <c r="Z1631" s="34">
        <v>867</v>
      </c>
      <c r="AA1631" s="44">
        <v>202309</v>
      </c>
      <c r="AB1631" s="29">
        <v>324</v>
      </c>
      <c r="AC1631" s="29">
        <v>411</v>
      </c>
      <c r="AD1631" s="29">
        <v>203</v>
      </c>
      <c r="AE1631" s="29">
        <v>193</v>
      </c>
      <c r="AF1631" s="29">
        <v>231</v>
      </c>
      <c r="AG1631" s="35">
        <v>19.689119170984458</v>
      </c>
      <c r="AH1631" s="36">
        <v>-28.703703703703709</v>
      </c>
      <c r="AI1631" s="29">
        <v>22</v>
      </c>
      <c r="AJ1631" s="29">
        <v>38</v>
      </c>
      <c r="AK1631" s="29">
        <v>2</v>
      </c>
      <c r="AL1631" s="29">
        <v>-15</v>
      </c>
      <c r="AM1631" s="29">
        <v>14</v>
      </c>
      <c r="AN1631" s="37" t="s">
        <v>113</v>
      </c>
      <c r="AO1631" s="36">
        <v>-36.363636363636367</v>
      </c>
      <c r="AP1631" s="33">
        <v>3.7572254335260116</v>
      </c>
      <c r="AQ1631" s="33">
        <v>22.23076923076923</v>
      </c>
      <c r="AR1631" s="33">
        <v>1.2873051224944321</v>
      </c>
      <c r="AS1631" s="33">
        <v>5.7906458797327396</v>
      </c>
      <c r="AT1631" s="38">
        <v>153.97178916109874</v>
      </c>
      <c r="AU1631" s="39" t="s">
        <v>66</v>
      </c>
      <c r="AV1631" s="36" t="s">
        <v>66</v>
      </c>
      <c r="AW1631" s="29">
        <v>673.5</v>
      </c>
      <c r="AX1631" s="40">
        <v>6320</v>
      </c>
      <c r="AY1631" s="40" t="s">
        <v>66</v>
      </c>
      <c r="AZ1631" s="29">
        <v>1037</v>
      </c>
      <c r="BA1631" s="29">
        <v>6320</v>
      </c>
      <c r="BB1631" s="41" t="s">
        <v>66</v>
      </c>
    </row>
    <row r="1632" spans="1:54" s="45" customFormat="1" ht="21" customHeight="1" x14ac:dyDescent="0.3">
      <c r="A1632" s="46">
        <v>376980</v>
      </c>
      <c r="B1632" s="47" t="s">
        <v>2511</v>
      </c>
      <c r="C1632" s="23" t="s">
        <v>87</v>
      </c>
      <c r="D1632" s="25" t="s">
        <v>3600</v>
      </c>
      <c r="E1632" s="26" t="s">
        <v>3720</v>
      </c>
      <c r="F1632" s="27" t="s">
        <v>407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-18.432769367764912</v>
      </c>
      <c r="Q1632" s="33">
        <v>-46.6734255501189</v>
      </c>
      <c r="R1632" s="33">
        <v>-14.174954093649706</v>
      </c>
      <c r="S1632" s="33">
        <v>0.19182054931703441</v>
      </c>
      <c r="T1632" s="33">
        <v>-19.387919029862879</v>
      </c>
      <c r="U1632" s="33">
        <v>-4.28</v>
      </c>
      <c r="V1632" s="34">
        <v>1623.9558024</v>
      </c>
      <c r="W1632" s="34">
        <v>1009.0294632</v>
      </c>
      <c r="X1632" s="34">
        <v>864.34201440000004</v>
      </c>
      <c r="Y1632" s="34">
        <v>1074.2806656</v>
      </c>
      <c r="Z1632" s="34">
        <v>866</v>
      </c>
      <c r="AA1632" s="44">
        <v>202309</v>
      </c>
      <c r="AB1632" s="29">
        <v>134</v>
      </c>
      <c r="AC1632" s="29">
        <v>120</v>
      </c>
      <c r="AD1632" s="29">
        <v>109</v>
      </c>
      <c r="AE1632" s="29">
        <v>101</v>
      </c>
      <c r="AF1632" s="29">
        <v>96</v>
      </c>
      <c r="AG1632" s="35">
        <v>-4.9504950495049549</v>
      </c>
      <c r="AH1632" s="36">
        <v>-28.358208955223883</v>
      </c>
      <c r="AI1632" s="29">
        <v>21</v>
      </c>
      <c r="AJ1632" s="29">
        <v>16</v>
      </c>
      <c r="AK1632" s="29">
        <v>5</v>
      </c>
      <c r="AL1632" s="29">
        <v>4</v>
      </c>
      <c r="AM1632" s="29">
        <v>9</v>
      </c>
      <c r="AN1632" s="37">
        <v>125</v>
      </c>
      <c r="AO1632" s="36">
        <v>-57.142857142857139</v>
      </c>
      <c r="AP1632" s="33">
        <v>7.981220657276995</v>
      </c>
      <c r="AQ1632" s="33">
        <v>25.470588235294116</v>
      </c>
      <c r="AR1632" s="33">
        <v>2.1316923076923078</v>
      </c>
      <c r="AS1632" s="33">
        <v>8.3692307692307697</v>
      </c>
      <c r="AT1632" s="38">
        <v>33.169230769230765</v>
      </c>
      <c r="AU1632" s="39" t="s">
        <v>66</v>
      </c>
      <c r="AV1632" s="36" t="s">
        <v>66</v>
      </c>
      <c r="AW1632" s="29">
        <v>406.25</v>
      </c>
      <c r="AX1632" s="40">
        <v>9160</v>
      </c>
      <c r="AY1632" s="40" t="s">
        <v>66</v>
      </c>
      <c r="AZ1632" s="29">
        <v>134.75</v>
      </c>
      <c r="BA1632" s="29">
        <v>9160</v>
      </c>
      <c r="BB1632" s="41" t="s">
        <v>66</v>
      </c>
    </row>
    <row r="1633" spans="1:54" s="45" customFormat="1" ht="21" customHeight="1" x14ac:dyDescent="0.3">
      <c r="A1633" s="46">
        <v>189980</v>
      </c>
      <c r="B1633" s="47" t="s">
        <v>2678</v>
      </c>
      <c r="C1633" s="23" t="s">
        <v>87</v>
      </c>
      <c r="D1633" s="25" t="s">
        <v>3610</v>
      </c>
      <c r="E1633" s="26" t="s">
        <v>3654</v>
      </c>
      <c r="F1633" s="27" t="s">
        <v>183</v>
      </c>
      <c r="G1633" s="28">
        <v>250</v>
      </c>
      <c r="H1633" s="29">
        <v>252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0</v>
      </c>
      <c r="Q1633" s="33">
        <v>-25.30071700824843</v>
      </c>
      <c r="R1633" s="33">
        <v>-13.969089249020639</v>
      </c>
      <c r="S1633" s="33">
        <v>6.1612962715287045</v>
      </c>
      <c r="T1633" s="33">
        <v>3.8590030993750801</v>
      </c>
      <c r="U1633" s="33">
        <v>-0.23</v>
      </c>
      <c r="V1633" s="34">
        <v>1157.97630895</v>
      </c>
      <c r="W1633" s="34">
        <v>1005.45256635</v>
      </c>
      <c r="X1633" s="34">
        <v>814.79788810000002</v>
      </c>
      <c r="Y1633" s="34">
        <v>832.85991024999998</v>
      </c>
      <c r="Z1633" s="34">
        <v>865</v>
      </c>
      <c r="AA1633" s="44">
        <v>202309</v>
      </c>
      <c r="AB1633" s="29">
        <v>284</v>
      </c>
      <c r="AC1633" s="29">
        <v>213</v>
      </c>
      <c r="AD1633" s="29">
        <v>259</v>
      </c>
      <c r="AE1633" s="29">
        <v>280</v>
      </c>
      <c r="AF1633" s="29">
        <v>280</v>
      </c>
      <c r="AG1633" s="35">
        <v>0</v>
      </c>
      <c r="AH1633" s="36">
        <v>-1.4084507042253502</v>
      </c>
      <c r="AI1633" s="29">
        <v>41</v>
      </c>
      <c r="AJ1633" s="29">
        <v>-1</v>
      </c>
      <c r="AK1633" s="29">
        <v>31</v>
      </c>
      <c r="AL1633" s="29">
        <v>47</v>
      </c>
      <c r="AM1633" s="29">
        <v>28</v>
      </c>
      <c r="AN1633" s="37">
        <v>-40.425531914893618</v>
      </c>
      <c r="AO1633" s="36">
        <v>-31.707317073170728</v>
      </c>
      <c r="AP1633" s="33">
        <v>10.174418604651162</v>
      </c>
      <c r="AQ1633" s="33">
        <v>8.2380952380952372</v>
      </c>
      <c r="AR1633" s="33">
        <v>0.90837490154896294</v>
      </c>
      <c r="AS1633" s="33">
        <v>11.026516145970071</v>
      </c>
      <c r="AT1633" s="38">
        <v>119.50643213441847</v>
      </c>
      <c r="AU1633" s="39">
        <v>40</v>
      </c>
      <c r="AV1633" s="36">
        <v>1.8561484918793503</v>
      </c>
      <c r="AW1633" s="29">
        <v>952.25</v>
      </c>
      <c r="AX1633" s="40">
        <v>2155</v>
      </c>
      <c r="AY1633" s="40">
        <v>13.010999999999999</v>
      </c>
      <c r="AZ1633" s="29">
        <v>1138</v>
      </c>
      <c r="BA1633" s="29">
        <v>2155</v>
      </c>
      <c r="BB1633" s="41">
        <v>1.8561484918793503</v>
      </c>
    </row>
    <row r="1634" spans="1:54" s="45" customFormat="1" ht="21" customHeight="1" x14ac:dyDescent="0.3">
      <c r="A1634" s="46">
        <v>187420</v>
      </c>
      <c r="B1634" s="47" t="s">
        <v>2501</v>
      </c>
      <c r="C1634" s="23" t="s">
        <v>87</v>
      </c>
      <c r="D1634" s="25" t="s">
        <v>3596</v>
      </c>
      <c r="E1634" s="26" t="s">
        <v>3597</v>
      </c>
      <c r="F1634" s="27" t="s">
        <v>342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-6.9767441860465134</v>
      </c>
      <c r="Q1634" s="33">
        <v>-27.951672127287175</v>
      </c>
      <c r="R1634" s="33">
        <v>-1.5339519072924634</v>
      </c>
      <c r="S1634" s="33">
        <v>23.602908024907741</v>
      </c>
      <c r="T1634" s="33">
        <v>-6.2690648146507382</v>
      </c>
      <c r="U1634" s="33">
        <v>-0.39</v>
      </c>
      <c r="V1634" s="34">
        <v>1200.5830329999999</v>
      </c>
      <c r="W1634" s="34">
        <v>878.47538999999995</v>
      </c>
      <c r="X1634" s="34">
        <v>699.82172249999996</v>
      </c>
      <c r="Y1634" s="34">
        <v>922.85433650000004</v>
      </c>
      <c r="Z1634" s="34">
        <v>865</v>
      </c>
      <c r="AA1634" s="44">
        <v>202309</v>
      </c>
      <c r="AB1634" s="29">
        <v>66</v>
      </c>
      <c r="AC1634" s="29">
        <v>78</v>
      </c>
      <c r="AD1634" s="29">
        <v>61</v>
      </c>
      <c r="AE1634" s="29">
        <v>50</v>
      </c>
      <c r="AF1634" s="29">
        <v>65</v>
      </c>
      <c r="AG1634" s="35">
        <v>30.000000000000004</v>
      </c>
      <c r="AH1634" s="36">
        <v>-1.5151515151515138</v>
      </c>
      <c r="AI1634" s="29">
        <v>-19</v>
      </c>
      <c r="AJ1634" s="29">
        <v>-24</v>
      </c>
      <c r="AK1634" s="29">
        <v>-25</v>
      </c>
      <c r="AL1634" s="29">
        <v>-26</v>
      </c>
      <c r="AM1634" s="29">
        <v>-36</v>
      </c>
      <c r="AN1634" s="37" t="s">
        <v>82</v>
      </c>
      <c r="AO1634" s="36" t="s">
        <v>82</v>
      </c>
      <c r="AP1634" s="33">
        <v>-43.7007874015748</v>
      </c>
      <c r="AQ1634" s="33">
        <v>-7.7927927927927927</v>
      </c>
      <c r="AR1634" s="33">
        <v>3.4704112337011033</v>
      </c>
      <c r="AS1634" s="33">
        <v>-44.533600802407221</v>
      </c>
      <c r="AT1634" s="38">
        <v>392.67803410230692</v>
      </c>
      <c r="AU1634" s="39" t="s">
        <v>66</v>
      </c>
      <c r="AV1634" s="36" t="s">
        <v>66</v>
      </c>
      <c r="AW1634" s="29">
        <v>249.25</v>
      </c>
      <c r="AX1634" s="40">
        <v>3800</v>
      </c>
      <c r="AY1634" s="40" t="s">
        <v>66</v>
      </c>
      <c r="AZ1634" s="29">
        <v>978.75</v>
      </c>
      <c r="BA1634" s="29">
        <v>3800</v>
      </c>
      <c r="BB1634" s="41" t="s">
        <v>66</v>
      </c>
    </row>
    <row r="1635" spans="1:54" s="45" customFormat="1" ht="21" customHeight="1" x14ac:dyDescent="0.3">
      <c r="A1635" s="46">
        <v>115500</v>
      </c>
      <c r="B1635" s="47" t="s">
        <v>3151</v>
      </c>
      <c r="C1635" s="23" t="s">
        <v>87</v>
      </c>
      <c r="D1635" s="25" t="s">
        <v>3600</v>
      </c>
      <c r="E1635" s="26" t="s">
        <v>3946</v>
      </c>
      <c r="F1635" s="27" t="s">
        <v>1035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0.13927576601671099</v>
      </c>
      <c r="Q1635" s="33">
        <v>22.72468714448237</v>
      </c>
      <c r="R1635" s="33">
        <v>-2.6838069463238523</v>
      </c>
      <c r="S1635" s="33">
        <v>12.019730010384212</v>
      </c>
      <c r="T1635" s="33">
        <v>-2.9464687359424202</v>
      </c>
      <c r="U1635" s="33">
        <v>2.42</v>
      </c>
      <c r="V1635" s="34">
        <v>703.2</v>
      </c>
      <c r="W1635" s="34">
        <v>886.8</v>
      </c>
      <c r="X1635" s="34">
        <v>770.4</v>
      </c>
      <c r="Y1635" s="34">
        <v>889.2</v>
      </c>
      <c r="Z1635" s="34">
        <v>863</v>
      </c>
      <c r="AA1635" s="44">
        <v>202312</v>
      </c>
      <c r="AB1635" s="29">
        <v>142</v>
      </c>
      <c r="AC1635" s="29">
        <v>94</v>
      </c>
      <c r="AD1635" s="29">
        <v>203</v>
      </c>
      <c r="AE1635" s="29">
        <v>108</v>
      </c>
      <c r="AF1635" s="29">
        <v>72</v>
      </c>
      <c r="AG1635" s="35">
        <v>-33.333333333333336</v>
      </c>
      <c r="AH1635" s="36">
        <v>-49.295774647887328</v>
      </c>
      <c r="AI1635" s="29">
        <v>-5</v>
      </c>
      <c r="AJ1635" s="29">
        <v>5</v>
      </c>
      <c r="AK1635" s="29">
        <v>6</v>
      </c>
      <c r="AL1635" s="29">
        <v>14</v>
      </c>
      <c r="AM1635" s="29">
        <v>6</v>
      </c>
      <c r="AN1635" s="37">
        <v>-57.142857142857139</v>
      </c>
      <c r="AO1635" s="36" t="s">
        <v>113</v>
      </c>
      <c r="AP1635" s="33">
        <v>6.498951781970649</v>
      </c>
      <c r="AQ1635" s="33">
        <v>27.838709677419356</v>
      </c>
      <c r="AR1635" s="33">
        <v>4.7417582417582418</v>
      </c>
      <c r="AS1635" s="33">
        <v>17.032967032967033</v>
      </c>
      <c r="AT1635" s="38">
        <v>76.923076923076934</v>
      </c>
      <c r="AU1635" s="39">
        <v>140</v>
      </c>
      <c r="AV1635" s="36">
        <v>1.9471488178025034</v>
      </c>
      <c r="AW1635" s="29">
        <v>182</v>
      </c>
      <c r="AX1635" s="40">
        <v>7190</v>
      </c>
      <c r="AY1635" s="40" t="s">
        <v>4043</v>
      </c>
      <c r="AZ1635" s="29">
        <v>140</v>
      </c>
      <c r="BA1635" s="29">
        <v>7190</v>
      </c>
      <c r="BB1635" s="41">
        <v>1.9471488178025034</v>
      </c>
    </row>
    <row r="1636" spans="1:54" s="45" customFormat="1" ht="21" customHeight="1" x14ac:dyDescent="0.3">
      <c r="A1636" s="46">
        <v>87600</v>
      </c>
      <c r="B1636" s="47" t="s">
        <v>3033</v>
      </c>
      <c r="C1636" s="23" t="s">
        <v>87</v>
      </c>
      <c r="D1636" s="25" t="s">
        <v>3592</v>
      </c>
      <c r="E1636" s="26" t="s">
        <v>3933</v>
      </c>
      <c r="F1636" s="27" t="s">
        <v>1139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17.073170731707332</v>
      </c>
      <c r="Q1636" s="33">
        <v>14.730896632232371</v>
      </c>
      <c r="R1636" s="33">
        <v>65.183763539364321</v>
      </c>
      <c r="S1636" s="33">
        <v>76.509071741895966</v>
      </c>
      <c r="T1636" s="33">
        <v>12.409398191324584</v>
      </c>
      <c r="U1636" s="33">
        <v>1.73</v>
      </c>
      <c r="V1636" s="34">
        <v>751.32333600000004</v>
      </c>
      <c r="W1636" s="34">
        <v>521.84305619999998</v>
      </c>
      <c r="X1636" s="34">
        <v>488.36016840000002</v>
      </c>
      <c r="Y1636" s="34">
        <v>766.83979620000002</v>
      </c>
      <c r="Z1636" s="34">
        <v>862</v>
      </c>
      <c r="AA1636" s="44">
        <v>202312</v>
      </c>
      <c r="AB1636" s="29">
        <v>136</v>
      </c>
      <c r="AC1636" s="29">
        <v>124</v>
      </c>
      <c r="AD1636" s="29">
        <v>135</v>
      </c>
      <c r="AE1636" s="29">
        <v>131</v>
      </c>
      <c r="AF1636" s="29">
        <v>116</v>
      </c>
      <c r="AG1636" s="35">
        <v>-11.450381679389309</v>
      </c>
      <c r="AH1636" s="36">
        <v>-14.705882352941179</v>
      </c>
      <c r="AI1636" s="29">
        <v>-5</v>
      </c>
      <c r="AJ1636" s="29">
        <v>-17</v>
      </c>
      <c r="AK1636" s="29">
        <v>-21</v>
      </c>
      <c r="AL1636" s="29">
        <v>-7</v>
      </c>
      <c r="AM1636" s="29">
        <v>-17</v>
      </c>
      <c r="AN1636" s="37" t="s">
        <v>82</v>
      </c>
      <c r="AO1636" s="36" t="s">
        <v>82</v>
      </c>
      <c r="AP1636" s="33">
        <v>-12.252964426877471</v>
      </c>
      <c r="AQ1636" s="33">
        <v>-13.903225806451612</v>
      </c>
      <c r="AR1636" s="33">
        <v>1.0301762772632208</v>
      </c>
      <c r="AS1636" s="33">
        <v>-7.4096205557215411</v>
      </c>
      <c r="AT1636" s="38">
        <v>21.900209142515685</v>
      </c>
      <c r="AU1636" s="39">
        <v>50</v>
      </c>
      <c r="AV1636" s="36">
        <v>0.47348484848484851</v>
      </c>
      <c r="AW1636" s="29">
        <v>836.75</v>
      </c>
      <c r="AX1636" s="40">
        <v>10560</v>
      </c>
      <c r="AY1636" s="40" t="s">
        <v>4094</v>
      </c>
      <c r="AZ1636" s="29">
        <v>183.25</v>
      </c>
      <c r="BA1636" s="29">
        <v>10560</v>
      </c>
      <c r="BB1636" s="41">
        <v>0.47348484848484851</v>
      </c>
    </row>
    <row r="1637" spans="1:54" s="45" customFormat="1" ht="21" customHeight="1" x14ac:dyDescent="0.3">
      <c r="A1637" s="46">
        <v>36640</v>
      </c>
      <c r="B1637" s="47" t="s">
        <v>2865</v>
      </c>
      <c r="C1637" s="23" t="s">
        <v>87</v>
      </c>
      <c r="D1637" s="25" t="s">
        <v>3598</v>
      </c>
      <c r="E1637" s="26" t="s">
        <v>3599</v>
      </c>
      <c r="F1637" s="27" t="s">
        <v>917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-1.6791044776119479</v>
      </c>
      <c r="Q1637" s="33">
        <v>-6.0494845866005065</v>
      </c>
      <c r="R1637" s="33">
        <v>0.58442585289524285</v>
      </c>
      <c r="S1637" s="33">
        <v>1.9463039592207299</v>
      </c>
      <c r="T1637" s="33">
        <v>-1.2991776274960398</v>
      </c>
      <c r="U1637" s="33">
        <v>0.56999999999999995</v>
      </c>
      <c r="V1637" s="34">
        <v>917.50427999999999</v>
      </c>
      <c r="W1637" s="34">
        <v>856.99152000000004</v>
      </c>
      <c r="X1637" s="34">
        <v>845.54315999999994</v>
      </c>
      <c r="Y1637" s="34">
        <v>873.34631999999999</v>
      </c>
      <c r="Z1637" s="34">
        <v>862</v>
      </c>
      <c r="AA1637" s="44">
        <v>202309</v>
      </c>
      <c r="AB1637" s="29">
        <v>203</v>
      </c>
      <c r="AC1637" s="29">
        <v>199</v>
      </c>
      <c r="AD1637" s="29">
        <v>191</v>
      </c>
      <c r="AE1637" s="29">
        <v>199</v>
      </c>
      <c r="AF1637" s="29">
        <v>198</v>
      </c>
      <c r="AG1637" s="35">
        <v>-0.50251256281407253</v>
      </c>
      <c r="AH1637" s="36">
        <v>-2.4630541871921152</v>
      </c>
      <c r="AI1637" s="29">
        <v>22</v>
      </c>
      <c r="AJ1637" s="29">
        <v>20</v>
      </c>
      <c r="AK1637" s="29">
        <v>24</v>
      </c>
      <c r="AL1637" s="29">
        <v>34</v>
      </c>
      <c r="AM1637" s="29">
        <v>32</v>
      </c>
      <c r="AN1637" s="37">
        <v>-5.8823529411764719</v>
      </c>
      <c r="AO1637" s="36">
        <v>45.45454545454546</v>
      </c>
      <c r="AP1637" s="33">
        <v>13.977128335451081</v>
      </c>
      <c r="AQ1637" s="33">
        <v>7.836363636363636</v>
      </c>
      <c r="AR1637" s="33">
        <v>0.79685694476542634</v>
      </c>
      <c r="AS1637" s="33">
        <v>10.168708111855789</v>
      </c>
      <c r="AT1637" s="38">
        <v>10.815807718973886</v>
      </c>
      <c r="AU1637" s="39">
        <v>200</v>
      </c>
      <c r="AV1637" s="36">
        <v>3.795066413662239</v>
      </c>
      <c r="AW1637" s="29">
        <v>1081.75</v>
      </c>
      <c r="AX1637" s="40">
        <v>5270</v>
      </c>
      <c r="AY1637" s="40">
        <v>31.858000000000001</v>
      </c>
      <c r="AZ1637" s="29">
        <v>117</v>
      </c>
      <c r="BA1637" s="29">
        <v>5270</v>
      </c>
      <c r="BB1637" s="41">
        <v>3.795066413662239</v>
      </c>
    </row>
    <row r="1638" spans="1:54" s="45" customFormat="1" ht="21" customHeight="1" x14ac:dyDescent="0.3">
      <c r="A1638" s="22">
        <v>20710</v>
      </c>
      <c r="B1638" s="23" t="s">
        <v>2784</v>
      </c>
      <c r="C1638" s="23" t="s">
        <v>87</v>
      </c>
      <c r="D1638" s="25" t="s">
        <v>3604</v>
      </c>
      <c r="E1638" s="26" t="s">
        <v>3707</v>
      </c>
      <c r="F1638" s="27" t="s">
        <v>901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-2.6106696935300877</v>
      </c>
      <c r="Q1638" s="33">
        <v>-9.690292045056248</v>
      </c>
      <c r="R1638" s="33">
        <v>-5.616916878771649</v>
      </c>
      <c r="S1638" s="33">
        <v>-31.909347176828128</v>
      </c>
      <c r="T1638" s="33">
        <v>-2.1730643589548904</v>
      </c>
      <c r="U1638" s="33">
        <v>0.35</v>
      </c>
      <c r="V1638" s="34">
        <v>952.27857500000005</v>
      </c>
      <c r="W1638" s="34">
        <v>911.18023649999998</v>
      </c>
      <c r="X1638" s="34">
        <v>1263.0221100000001</v>
      </c>
      <c r="Y1638" s="34">
        <v>879.10348450000004</v>
      </c>
      <c r="Z1638" s="34">
        <v>860</v>
      </c>
      <c r="AA1638" s="44">
        <v>202309</v>
      </c>
      <c r="AB1638" s="29">
        <v>205</v>
      </c>
      <c r="AC1638" s="29">
        <v>281</v>
      </c>
      <c r="AD1638" s="29">
        <v>249</v>
      </c>
      <c r="AE1638" s="29">
        <v>380</v>
      </c>
      <c r="AF1638" s="29">
        <v>333</v>
      </c>
      <c r="AG1638" s="35">
        <v>-12.368421052631584</v>
      </c>
      <c r="AH1638" s="36">
        <v>62.439024390243915</v>
      </c>
      <c r="AI1638" s="29">
        <v>-17</v>
      </c>
      <c r="AJ1638" s="29">
        <v>-26</v>
      </c>
      <c r="AK1638" s="29">
        <v>4</v>
      </c>
      <c r="AL1638" s="29">
        <v>24</v>
      </c>
      <c r="AM1638" s="29">
        <v>13</v>
      </c>
      <c r="AN1638" s="37">
        <v>-45.833333333333336</v>
      </c>
      <c r="AO1638" s="36" t="s">
        <v>113</v>
      </c>
      <c r="AP1638" s="33">
        <v>1.2067578439259854</v>
      </c>
      <c r="AQ1638" s="33">
        <v>57.333333333333336</v>
      </c>
      <c r="AR1638" s="33">
        <v>0.6794390677463954</v>
      </c>
      <c r="AS1638" s="33">
        <v>1.1850681414181317</v>
      </c>
      <c r="AT1638" s="38">
        <v>33.320165909539803</v>
      </c>
      <c r="AU1638" s="39">
        <v>20</v>
      </c>
      <c r="AV1638" s="36">
        <v>0.46620046620046618</v>
      </c>
      <c r="AW1638" s="29">
        <v>1265.75</v>
      </c>
      <c r="AX1638" s="40">
        <v>4290</v>
      </c>
      <c r="AY1638" s="40">
        <v>5.5</v>
      </c>
      <c r="AZ1638" s="29">
        <v>421.75</v>
      </c>
      <c r="BA1638" s="29">
        <v>4290</v>
      </c>
      <c r="BB1638" s="41">
        <v>0.46620046620046618</v>
      </c>
    </row>
    <row r="1639" spans="1:54" s="45" customFormat="1" ht="21" customHeight="1" x14ac:dyDescent="0.3">
      <c r="A1639" s="22">
        <v>43910</v>
      </c>
      <c r="B1639" s="23" t="s">
        <v>2744</v>
      </c>
      <c r="C1639" s="23" t="s">
        <v>87</v>
      </c>
      <c r="D1639" s="25" t="s">
        <v>3604</v>
      </c>
      <c r="E1639" s="26" t="s">
        <v>3637</v>
      </c>
      <c r="F1639" s="27" t="s">
        <v>818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-0.84586466165413876</v>
      </c>
      <c r="Q1639" s="33">
        <v>-17.146965374023438</v>
      </c>
      <c r="R1639" s="33">
        <v>-25.933723674465348</v>
      </c>
      <c r="S1639" s="33">
        <v>0.32257000199487074</v>
      </c>
      <c r="T1639" s="33">
        <v>-0.90203570713180969</v>
      </c>
      <c r="U1639" s="33">
        <v>-0.38</v>
      </c>
      <c r="V1639" s="34">
        <v>1036.7755434400001</v>
      </c>
      <c r="W1639" s="34">
        <v>1159.77208875</v>
      </c>
      <c r="X1639" s="34">
        <v>856.23803296000006</v>
      </c>
      <c r="Y1639" s="34">
        <v>866.81901704999996</v>
      </c>
      <c r="Z1639" s="34">
        <v>859</v>
      </c>
      <c r="AA1639" s="44">
        <v>202309</v>
      </c>
      <c r="AB1639" s="29">
        <v>203</v>
      </c>
      <c r="AC1639" s="29">
        <v>176</v>
      </c>
      <c r="AD1639" s="29">
        <v>170</v>
      </c>
      <c r="AE1639" s="29">
        <v>143</v>
      </c>
      <c r="AF1639" s="29">
        <v>141</v>
      </c>
      <c r="AG1639" s="35">
        <v>-1.3986013986013957</v>
      </c>
      <c r="AH1639" s="36">
        <v>-30.541871921182263</v>
      </c>
      <c r="AI1639" s="29">
        <v>0</v>
      </c>
      <c r="AJ1639" s="29">
        <v>-4</v>
      </c>
      <c r="AK1639" s="29">
        <v>6</v>
      </c>
      <c r="AL1639" s="29">
        <v>7</v>
      </c>
      <c r="AM1639" s="29">
        <v>7</v>
      </c>
      <c r="AN1639" s="37">
        <v>0</v>
      </c>
      <c r="AO1639" s="36" t="s">
        <v>113</v>
      </c>
      <c r="AP1639" s="33">
        <v>2.5396825396825395</v>
      </c>
      <c r="AQ1639" s="33">
        <v>53.6875</v>
      </c>
      <c r="AR1639" s="33">
        <v>1.147245409015025</v>
      </c>
      <c r="AS1639" s="33">
        <v>2.1368948247078463</v>
      </c>
      <c r="AT1639" s="38">
        <v>62.303839732888143</v>
      </c>
      <c r="AU1639" s="39" t="s">
        <v>66</v>
      </c>
      <c r="AV1639" s="36" t="s">
        <v>66</v>
      </c>
      <c r="AW1639" s="29">
        <v>748.75</v>
      </c>
      <c r="AX1639" s="40">
        <v>1055</v>
      </c>
      <c r="AY1639" s="40" t="s">
        <v>66</v>
      </c>
      <c r="AZ1639" s="29">
        <v>466.5</v>
      </c>
      <c r="BA1639" s="29">
        <v>1055</v>
      </c>
      <c r="BB1639" s="41" t="s">
        <v>66</v>
      </c>
    </row>
    <row r="1640" spans="1:54" s="45" customFormat="1" ht="21" customHeight="1" x14ac:dyDescent="0.3">
      <c r="A1640" s="22">
        <v>7110</v>
      </c>
      <c r="B1640" s="23" t="s">
        <v>2808</v>
      </c>
      <c r="C1640" s="23" t="s">
        <v>63</v>
      </c>
      <c r="D1640" s="25" t="s">
        <v>3604</v>
      </c>
      <c r="E1640" s="26" t="s">
        <v>3637</v>
      </c>
      <c r="F1640" s="27" t="s">
        <v>857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-0.27002700270027935</v>
      </c>
      <c r="Q1640" s="33">
        <v>-10.95522887814534</v>
      </c>
      <c r="R1640" s="33">
        <v>-7.2263858663423886</v>
      </c>
      <c r="S1640" s="33">
        <v>5.6981825148732845</v>
      </c>
      <c r="T1640" s="33">
        <v>-4.3422320590784107</v>
      </c>
      <c r="U1640" s="33">
        <v>1.65</v>
      </c>
      <c r="V1640" s="34">
        <v>963.56022840000003</v>
      </c>
      <c r="W1640" s="34">
        <v>924.83192340000005</v>
      </c>
      <c r="X1640" s="34">
        <v>811.74527279999995</v>
      </c>
      <c r="Y1640" s="34">
        <v>896.94754379999995</v>
      </c>
      <c r="Z1640" s="34">
        <v>858</v>
      </c>
      <c r="AA1640" s="44">
        <v>202309</v>
      </c>
      <c r="AB1640" s="29">
        <v>368</v>
      </c>
      <c r="AC1640" s="29">
        <v>497</v>
      </c>
      <c r="AD1640" s="29">
        <v>419</v>
      </c>
      <c r="AE1640" s="29">
        <v>223</v>
      </c>
      <c r="AF1640" s="29">
        <v>164</v>
      </c>
      <c r="AG1640" s="35">
        <v>-26.457399103139011</v>
      </c>
      <c r="AH1640" s="36">
        <v>-55.434782608695656</v>
      </c>
      <c r="AI1640" s="29">
        <v>3</v>
      </c>
      <c r="AJ1640" s="29">
        <v>22</v>
      </c>
      <c r="AK1640" s="29">
        <v>11</v>
      </c>
      <c r="AL1640" s="29">
        <v>2</v>
      </c>
      <c r="AM1640" s="29">
        <v>2</v>
      </c>
      <c r="AN1640" s="37">
        <v>0</v>
      </c>
      <c r="AO1640" s="36">
        <v>-33.333333333333336</v>
      </c>
      <c r="AP1640" s="33">
        <v>2.83960092095165</v>
      </c>
      <c r="AQ1640" s="33">
        <v>23.189189189189189</v>
      </c>
      <c r="AR1640" s="33">
        <v>1.5452498874380909</v>
      </c>
      <c r="AS1640" s="33">
        <v>6.6636650157586672</v>
      </c>
      <c r="AT1640" s="38">
        <v>89.104007203962183</v>
      </c>
      <c r="AU1640" s="39" t="s">
        <v>66</v>
      </c>
      <c r="AV1640" s="36" t="s">
        <v>66</v>
      </c>
      <c r="AW1640" s="29">
        <v>555.25</v>
      </c>
      <c r="AX1640" s="40">
        <v>1108</v>
      </c>
      <c r="AY1640" s="40" t="s">
        <v>66</v>
      </c>
      <c r="AZ1640" s="29">
        <v>494.75</v>
      </c>
      <c r="BA1640" s="29">
        <v>1108</v>
      </c>
      <c r="BB1640" s="41" t="s">
        <v>66</v>
      </c>
    </row>
    <row r="1641" spans="1:54" s="45" customFormat="1" ht="21" customHeight="1" x14ac:dyDescent="0.3">
      <c r="A1641" s="46">
        <v>263800</v>
      </c>
      <c r="B1641" s="47" t="s">
        <v>2869</v>
      </c>
      <c r="C1641" s="23" t="s">
        <v>87</v>
      </c>
      <c r="D1641" s="25" t="s">
        <v>3600</v>
      </c>
      <c r="E1641" s="26" t="s">
        <v>3659</v>
      </c>
      <c r="F1641" s="27" t="s">
        <v>3846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1.7307692307692246</v>
      </c>
      <c r="Q1641" s="33">
        <v>-43.788469864208594</v>
      </c>
      <c r="R1641" s="33">
        <v>-2.3509515995367103</v>
      </c>
      <c r="S1641" s="33">
        <v>3.7440502243084151</v>
      </c>
      <c r="T1641" s="33">
        <v>-5.8550433907521455</v>
      </c>
      <c r="U1641" s="33">
        <v>0.76</v>
      </c>
      <c r="V1641" s="34">
        <v>1526.377236</v>
      </c>
      <c r="W1641" s="34">
        <v>878.65679599999999</v>
      </c>
      <c r="X1641" s="34">
        <v>827.03538000000003</v>
      </c>
      <c r="Y1641" s="34">
        <v>911.36055599999997</v>
      </c>
      <c r="Z1641" s="34">
        <v>858</v>
      </c>
      <c r="AA1641" s="44">
        <v>202309</v>
      </c>
      <c r="AB1641" s="29">
        <v>155</v>
      </c>
      <c r="AC1641" s="29">
        <v>406</v>
      </c>
      <c r="AD1641" s="29">
        <v>188</v>
      </c>
      <c r="AE1641" s="29">
        <v>217</v>
      </c>
      <c r="AF1641" s="29">
        <v>139</v>
      </c>
      <c r="AG1641" s="35">
        <v>-35.944700460829495</v>
      </c>
      <c r="AH1641" s="36">
        <v>-10.322580645161295</v>
      </c>
      <c r="AI1641" s="29">
        <v>1</v>
      </c>
      <c r="AJ1641" s="29">
        <v>7</v>
      </c>
      <c r="AK1641" s="29">
        <v>-6</v>
      </c>
      <c r="AL1641" s="29">
        <v>-1</v>
      </c>
      <c r="AM1641" s="29">
        <v>-8</v>
      </c>
      <c r="AN1641" s="37" t="s">
        <v>82</v>
      </c>
      <c r="AO1641" s="36" t="s">
        <v>108</v>
      </c>
      <c r="AP1641" s="33">
        <v>-0.84210526315789469</v>
      </c>
      <c r="AQ1641" s="33">
        <v>-107.25</v>
      </c>
      <c r="AR1641" s="33">
        <v>2.765511684125705</v>
      </c>
      <c r="AS1641" s="33">
        <v>-2.5785656728444803</v>
      </c>
      <c r="AT1641" s="38">
        <v>90.652699435938757</v>
      </c>
      <c r="AU1641" s="39" t="s">
        <v>66</v>
      </c>
      <c r="AV1641" s="36" t="s">
        <v>66</v>
      </c>
      <c r="AW1641" s="29">
        <v>310.25</v>
      </c>
      <c r="AX1641" s="40">
        <v>5290</v>
      </c>
      <c r="AY1641" s="40" t="s">
        <v>66</v>
      </c>
      <c r="AZ1641" s="29">
        <v>281.25</v>
      </c>
      <c r="BA1641" s="29">
        <v>5290</v>
      </c>
      <c r="BB1641" s="41" t="s">
        <v>66</v>
      </c>
    </row>
    <row r="1642" spans="1:54" s="45" customFormat="1" ht="21" customHeight="1" x14ac:dyDescent="0.3">
      <c r="A1642" s="46">
        <v>12790</v>
      </c>
      <c r="B1642" s="47" t="s">
        <v>2790</v>
      </c>
      <c r="C1642" s="23" t="s">
        <v>87</v>
      </c>
      <c r="D1642" s="25" t="s">
        <v>3596</v>
      </c>
      <c r="E1642" s="26" t="s">
        <v>4339</v>
      </c>
      <c r="F1642" s="27" t="s">
        <v>3780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-7.4935400516795925</v>
      </c>
      <c r="Q1642" s="33">
        <v>-12.437390376664437</v>
      </c>
      <c r="R1642" s="33">
        <v>-2.4781530006868224</v>
      </c>
      <c r="S1642" s="33">
        <v>2.5516270737763191</v>
      </c>
      <c r="T1642" s="33">
        <v>-3.7889305141184493</v>
      </c>
      <c r="U1642" s="33">
        <v>0.14000000000000001</v>
      </c>
      <c r="V1642" s="34">
        <v>979.87029359999997</v>
      </c>
      <c r="W1642" s="34">
        <v>879.80286100000001</v>
      </c>
      <c r="X1642" s="34">
        <v>836.65176699999995</v>
      </c>
      <c r="Y1642" s="34">
        <v>891.78927599999997</v>
      </c>
      <c r="Z1642" s="34">
        <v>858</v>
      </c>
      <c r="AA1642" s="44">
        <v>202309</v>
      </c>
      <c r="AB1642" s="29">
        <v>204</v>
      </c>
      <c r="AC1642" s="29">
        <v>209</v>
      </c>
      <c r="AD1642" s="29">
        <v>218</v>
      </c>
      <c r="AE1642" s="29">
        <v>180</v>
      </c>
      <c r="AF1642" s="29">
        <v>254</v>
      </c>
      <c r="AG1642" s="35">
        <v>41.111111111111121</v>
      </c>
      <c r="AH1642" s="36">
        <v>24.509803921568629</v>
      </c>
      <c r="AI1642" s="29">
        <v>27</v>
      </c>
      <c r="AJ1642" s="29">
        <v>39</v>
      </c>
      <c r="AK1642" s="29">
        <v>43</v>
      </c>
      <c r="AL1642" s="29">
        <v>13</v>
      </c>
      <c r="AM1642" s="29">
        <v>45</v>
      </c>
      <c r="AN1642" s="37">
        <v>246.15384615384616</v>
      </c>
      <c r="AO1642" s="36">
        <v>66.666666666666671</v>
      </c>
      <c r="AP1642" s="33">
        <v>16.260162601626014</v>
      </c>
      <c r="AQ1642" s="33">
        <v>6.128571428571429</v>
      </c>
      <c r="AR1642" s="33">
        <v>0.67559055118110234</v>
      </c>
      <c r="AS1642" s="33">
        <v>11.023622047244094</v>
      </c>
      <c r="AT1642" s="38">
        <v>15.255905511811024</v>
      </c>
      <c r="AU1642" s="39">
        <v>100</v>
      </c>
      <c r="AV1642" s="36">
        <v>1.3966480446927374</v>
      </c>
      <c r="AW1642" s="29">
        <v>1270</v>
      </c>
      <c r="AX1642" s="40">
        <v>7160</v>
      </c>
      <c r="AY1642" s="40" t="s">
        <v>4058</v>
      </c>
      <c r="AZ1642" s="29">
        <v>193.75</v>
      </c>
      <c r="BA1642" s="29">
        <v>7160</v>
      </c>
      <c r="BB1642" s="41">
        <v>1.3966480446927374</v>
      </c>
    </row>
    <row r="1643" spans="1:54" s="45" customFormat="1" ht="21" customHeight="1" x14ac:dyDescent="0.3">
      <c r="A1643" s="46">
        <v>239610</v>
      </c>
      <c r="B1643" s="47" t="s">
        <v>2714</v>
      </c>
      <c r="C1643" s="23" t="s">
        <v>87</v>
      </c>
      <c r="D1643" s="25" t="s">
        <v>3610</v>
      </c>
      <c r="E1643" s="26" t="s">
        <v>3590</v>
      </c>
      <c r="F1643" s="27" t="s">
        <v>715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0.2520478890989386</v>
      </c>
      <c r="Q1643" s="33">
        <v>-18.399366482354317</v>
      </c>
      <c r="R1643" s="33">
        <v>1.7399203065275426</v>
      </c>
      <c r="S1643" s="33">
        <v>13.012241022307581</v>
      </c>
      <c r="T1643" s="33">
        <v>2.0007918970570859</v>
      </c>
      <c r="U1643" s="33">
        <v>-1.24</v>
      </c>
      <c r="V1643" s="34">
        <v>1051.4624249999999</v>
      </c>
      <c r="W1643" s="34">
        <v>843.32678599999997</v>
      </c>
      <c r="X1643" s="34">
        <v>759.20979199999999</v>
      </c>
      <c r="Y1643" s="34">
        <v>841.16994</v>
      </c>
      <c r="Z1643" s="34">
        <v>858</v>
      </c>
      <c r="AA1643" s="44">
        <v>202312</v>
      </c>
      <c r="AB1643" s="29">
        <v>80</v>
      </c>
      <c r="AC1643" s="29">
        <v>69</v>
      </c>
      <c r="AD1643" s="29">
        <v>71</v>
      </c>
      <c r="AE1643" s="29">
        <v>59</v>
      </c>
      <c r="AF1643" s="29">
        <v>58</v>
      </c>
      <c r="AG1643" s="35">
        <v>-1.6949152542372836</v>
      </c>
      <c r="AH1643" s="36">
        <v>-27.500000000000004</v>
      </c>
      <c r="AI1643" s="29">
        <v>-16</v>
      </c>
      <c r="AJ1643" s="29">
        <v>-15</v>
      </c>
      <c r="AK1643" s="29">
        <v>-8</v>
      </c>
      <c r="AL1643" s="29">
        <v>-12</v>
      </c>
      <c r="AM1643" s="29">
        <v>-12</v>
      </c>
      <c r="AN1643" s="37" t="s">
        <v>82</v>
      </c>
      <c r="AO1643" s="36" t="s">
        <v>82</v>
      </c>
      <c r="AP1643" s="33">
        <v>-18.28793774319066</v>
      </c>
      <c r="AQ1643" s="33">
        <v>-18.25531914893617</v>
      </c>
      <c r="AR1643" s="33">
        <v>0.83442742523705327</v>
      </c>
      <c r="AS1643" s="33">
        <v>-4.5708728422076339</v>
      </c>
      <c r="AT1643" s="38">
        <v>3.3309020179917335</v>
      </c>
      <c r="AU1643" s="39" t="s">
        <v>66</v>
      </c>
      <c r="AV1643" s="36" t="s">
        <v>66</v>
      </c>
      <c r="AW1643" s="29">
        <v>1028.25</v>
      </c>
      <c r="AX1643" s="40">
        <v>15910</v>
      </c>
      <c r="AY1643" s="40" t="s">
        <v>66</v>
      </c>
      <c r="AZ1643" s="29">
        <v>34.25</v>
      </c>
      <c r="BA1643" s="29">
        <v>15910</v>
      </c>
      <c r="BB1643" s="41" t="s">
        <v>66</v>
      </c>
    </row>
    <row r="1644" spans="1:54" s="45" customFormat="1" ht="21" customHeight="1" x14ac:dyDescent="0.3">
      <c r="A1644" s="46">
        <v>109860</v>
      </c>
      <c r="B1644" s="47" t="s">
        <v>2117</v>
      </c>
      <c r="C1644" s="23" t="s">
        <v>87</v>
      </c>
      <c r="D1644" s="25" t="s">
        <v>3634</v>
      </c>
      <c r="E1644" s="26" t="s">
        <v>3982</v>
      </c>
      <c r="F1644" s="27" t="s">
        <v>675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0.86021505376345786</v>
      </c>
      <c r="Q1644" s="33">
        <v>-62.97982096798664</v>
      </c>
      <c r="R1644" s="33">
        <v>-20.671044931399962</v>
      </c>
      <c r="S1644" s="33">
        <v>-3.2513877874702612</v>
      </c>
      <c r="T1644" s="33">
        <v>0.15598062556441139</v>
      </c>
      <c r="U1644" s="33">
        <v>-0.53</v>
      </c>
      <c r="V1644" s="34">
        <v>2306.85</v>
      </c>
      <c r="W1644" s="34">
        <v>1076.53</v>
      </c>
      <c r="X1644" s="34">
        <v>882.7</v>
      </c>
      <c r="Y1644" s="34">
        <v>852.67</v>
      </c>
      <c r="Z1644" s="34">
        <v>854</v>
      </c>
      <c r="AA1644" s="44">
        <v>202312</v>
      </c>
      <c r="AB1644" s="29">
        <v>313</v>
      </c>
      <c r="AC1644" s="29">
        <v>302</v>
      </c>
      <c r="AD1644" s="29">
        <v>312</v>
      </c>
      <c r="AE1644" s="29">
        <v>266</v>
      </c>
      <c r="AF1644" s="29">
        <v>225</v>
      </c>
      <c r="AG1644" s="35">
        <v>-15.413533834586469</v>
      </c>
      <c r="AH1644" s="36">
        <v>-28.115015974440894</v>
      </c>
      <c r="AI1644" s="29">
        <v>45</v>
      </c>
      <c r="AJ1644" s="29">
        <v>39</v>
      </c>
      <c r="AK1644" s="29">
        <v>36</v>
      </c>
      <c r="AL1644" s="29">
        <v>28</v>
      </c>
      <c r="AM1644" s="29">
        <v>15</v>
      </c>
      <c r="AN1644" s="37">
        <v>-46.428571428571431</v>
      </c>
      <c r="AO1644" s="36">
        <v>-66.666666666666671</v>
      </c>
      <c r="AP1644" s="33">
        <v>10.678733031674208</v>
      </c>
      <c r="AQ1644" s="33">
        <v>7.2372881355932206</v>
      </c>
      <c r="AR1644" s="33">
        <v>0.55364667747163698</v>
      </c>
      <c r="AS1644" s="33">
        <v>7.649918962722853</v>
      </c>
      <c r="AT1644" s="38">
        <v>11.393841166936792</v>
      </c>
      <c r="AU1644" s="39">
        <v>400</v>
      </c>
      <c r="AV1644" s="36">
        <v>4.2643923240938166</v>
      </c>
      <c r="AW1644" s="29">
        <v>1542.5</v>
      </c>
      <c r="AX1644" s="40">
        <v>9380</v>
      </c>
      <c r="AY1644" s="40">
        <v>24.117999999999999</v>
      </c>
      <c r="AZ1644" s="29">
        <v>175.75</v>
      </c>
      <c r="BA1644" s="29">
        <v>9380</v>
      </c>
      <c r="BB1644" s="41">
        <v>4.2643923240938166</v>
      </c>
    </row>
    <row r="1645" spans="1:54" s="45" customFormat="1" ht="21" customHeight="1" x14ac:dyDescent="0.3">
      <c r="A1645" s="46">
        <v>41460</v>
      </c>
      <c r="B1645" s="47" t="s">
        <v>2764</v>
      </c>
      <c r="C1645" s="23" t="s">
        <v>87</v>
      </c>
      <c r="D1645" s="25" t="s">
        <v>3600</v>
      </c>
      <c r="E1645" s="26" t="s">
        <v>3694</v>
      </c>
      <c r="F1645" s="27" t="s">
        <v>892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-3.4408602150537648</v>
      </c>
      <c r="Q1645" s="33">
        <v>-34.268320875394934</v>
      </c>
      <c r="R1645" s="33">
        <v>3.682995016409385</v>
      </c>
      <c r="S1645" s="33">
        <v>14.381495139121681</v>
      </c>
      <c r="T1645" s="33">
        <v>-4.479283314669658</v>
      </c>
      <c r="U1645" s="33">
        <v>1.7</v>
      </c>
      <c r="V1645" s="34">
        <v>1297.7</v>
      </c>
      <c r="W1645" s="34">
        <v>822.7</v>
      </c>
      <c r="X1645" s="34">
        <v>745.75</v>
      </c>
      <c r="Y1645" s="34">
        <v>893</v>
      </c>
      <c r="Z1645" s="34">
        <v>853</v>
      </c>
      <c r="AA1645" s="44">
        <v>202309</v>
      </c>
      <c r="AB1645" s="29">
        <v>90</v>
      </c>
      <c r="AC1645" s="29">
        <v>109</v>
      </c>
      <c r="AD1645" s="29">
        <v>104</v>
      </c>
      <c r="AE1645" s="29">
        <v>94</v>
      </c>
      <c r="AF1645" s="29">
        <v>95</v>
      </c>
      <c r="AG1645" s="35">
        <v>1.0638297872340496</v>
      </c>
      <c r="AH1645" s="36">
        <v>5.555555555555558</v>
      </c>
      <c r="AI1645" s="29">
        <v>14</v>
      </c>
      <c r="AJ1645" s="29">
        <v>10</v>
      </c>
      <c r="AK1645" s="29">
        <v>14</v>
      </c>
      <c r="AL1645" s="29">
        <v>8</v>
      </c>
      <c r="AM1645" s="29">
        <v>8</v>
      </c>
      <c r="AN1645" s="37">
        <v>0</v>
      </c>
      <c r="AO1645" s="36">
        <v>-42.857142857142861</v>
      </c>
      <c r="AP1645" s="33">
        <v>9.9502487562189064</v>
      </c>
      <c r="AQ1645" s="33">
        <v>21.324999999999999</v>
      </c>
      <c r="AR1645" s="33">
        <v>1.8014783526927138</v>
      </c>
      <c r="AS1645" s="33">
        <v>8.4477296726504747</v>
      </c>
      <c r="AT1645" s="38">
        <v>43.717001055966207</v>
      </c>
      <c r="AU1645" s="39">
        <v>70</v>
      </c>
      <c r="AV1645" s="36">
        <v>1.5590200445434299</v>
      </c>
      <c r="AW1645" s="29">
        <v>473.5</v>
      </c>
      <c r="AX1645" s="40">
        <v>4490</v>
      </c>
      <c r="AY1645" s="40">
        <v>37.930999999999997</v>
      </c>
      <c r="AZ1645" s="29">
        <v>207</v>
      </c>
      <c r="BA1645" s="29">
        <v>4490</v>
      </c>
      <c r="BB1645" s="41">
        <v>1.5590200445434299</v>
      </c>
    </row>
    <row r="1646" spans="1:54" s="45" customFormat="1" ht="21" customHeight="1" x14ac:dyDescent="0.3">
      <c r="A1646" s="46">
        <v>25550</v>
      </c>
      <c r="B1646" s="47" t="s">
        <v>2549</v>
      </c>
      <c r="C1646" s="23" t="s">
        <v>87</v>
      </c>
      <c r="D1646" s="25" t="s">
        <v>3598</v>
      </c>
      <c r="E1646" s="26" t="s">
        <v>4460</v>
      </c>
      <c r="F1646" s="27" t="s">
        <v>332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-4.0629095674967193</v>
      </c>
      <c r="Q1646" s="33">
        <v>-18.916712989019381</v>
      </c>
      <c r="R1646" s="33">
        <v>-10.472656750736586</v>
      </c>
      <c r="S1646" s="33">
        <v>-10.696755231961275</v>
      </c>
      <c r="T1646" s="33">
        <v>-3.5324319892336309</v>
      </c>
      <c r="U1646" s="33">
        <v>-0.14000000000000001</v>
      </c>
      <c r="V1646" s="34">
        <v>1052.0047119999999</v>
      </c>
      <c r="W1646" s="34">
        <v>952.78154029999996</v>
      </c>
      <c r="X1646" s="34">
        <v>955.17246009999997</v>
      </c>
      <c r="Y1646" s="34">
        <v>884.23500000000001</v>
      </c>
      <c r="Z1646" s="34">
        <v>853</v>
      </c>
      <c r="AA1646" s="44">
        <v>202309</v>
      </c>
      <c r="AB1646" s="29">
        <v>577</v>
      </c>
      <c r="AC1646" s="29">
        <v>616</v>
      </c>
      <c r="AD1646" s="29">
        <v>617</v>
      </c>
      <c r="AE1646" s="29">
        <v>665</v>
      </c>
      <c r="AF1646" s="29">
        <v>590</v>
      </c>
      <c r="AG1646" s="35">
        <v>-11.27819548872181</v>
      </c>
      <c r="AH1646" s="36">
        <v>2.2530329289428108</v>
      </c>
      <c r="AI1646" s="29">
        <v>6</v>
      </c>
      <c r="AJ1646" s="29">
        <v>9</v>
      </c>
      <c r="AK1646" s="29">
        <v>35</v>
      </c>
      <c r="AL1646" s="29">
        <v>34</v>
      </c>
      <c r="AM1646" s="29">
        <v>9</v>
      </c>
      <c r="AN1646" s="37">
        <v>-73.529411764705884</v>
      </c>
      <c r="AO1646" s="36">
        <v>50</v>
      </c>
      <c r="AP1646" s="33">
        <v>3.4967845659163985</v>
      </c>
      <c r="AQ1646" s="33">
        <v>9.8045977011494259</v>
      </c>
      <c r="AR1646" s="33">
        <v>0.72089583773505173</v>
      </c>
      <c r="AS1646" s="33">
        <v>7.3526304669342917</v>
      </c>
      <c r="AT1646" s="38">
        <v>124.02281850834567</v>
      </c>
      <c r="AU1646" s="39">
        <v>100</v>
      </c>
      <c r="AV1646" s="36">
        <v>2.7322404371584699</v>
      </c>
      <c r="AW1646" s="29">
        <v>1183.25</v>
      </c>
      <c r="AX1646" s="40">
        <v>3660</v>
      </c>
      <c r="AY1646" s="40">
        <v>14.847</v>
      </c>
      <c r="AZ1646" s="29">
        <v>1467.5</v>
      </c>
      <c r="BA1646" s="29">
        <v>3660</v>
      </c>
      <c r="BB1646" s="41">
        <v>2.7322404371584699</v>
      </c>
    </row>
    <row r="1647" spans="1:54" s="45" customFormat="1" ht="21" customHeight="1" x14ac:dyDescent="0.3">
      <c r="A1647" s="22">
        <v>1560</v>
      </c>
      <c r="B1647" s="23" t="s">
        <v>2898</v>
      </c>
      <c r="C1647" s="23" t="s">
        <v>63</v>
      </c>
      <c r="D1647" s="25" t="s">
        <v>3598</v>
      </c>
      <c r="E1647" s="26" t="s">
        <v>3944</v>
      </c>
      <c r="F1647" s="27" t="s">
        <v>995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-2.5142857142857133</v>
      </c>
      <c r="Q1647" s="33">
        <v>-0.23391812865497519</v>
      </c>
      <c r="R1647" s="33">
        <v>9.9226804123711432</v>
      </c>
      <c r="S1647" s="33">
        <v>1.9115890083632125</v>
      </c>
      <c r="T1647" s="33">
        <v>4.2787286063569629</v>
      </c>
      <c r="U1647" s="33">
        <v>0.24</v>
      </c>
      <c r="V1647" s="34">
        <v>855</v>
      </c>
      <c r="W1647" s="34">
        <v>776</v>
      </c>
      <c r="X1647" s="34">
        <v>837</v>
      </c>
      <c r="Y1647" s="34">
        <v>818</v>
      </c>
      <c r="Z1647" s="34">
        <v>853</v>
      </c>
      <c r="AA1647" s="44">
        <v>202309</v>
      </c>
      <c r="AB1647" s="29">
        <v>202</v>
      </c>
      <c r="AC1647" s="29">
        <v>218</v>
      </c>
      <c r="AD1647" s="29">
        <v>193</v>
      </c>
      <c r="AE1647" s="29">
        <v>230</v>
      </c>
      <c r="AF1647" s="29">
        <v>210</v>
      </c>
      <c r="AG1647" s="35">
        <v>-8.6956521739130483</v>
      </c>
      <c r="AH1647" s="36">
        <v>3.9603960396039639</v>
      </c>
      <c r="AI1647" s="29">
        <v>4</v>
      </c>
      <c r="AJ1647" s="29">
        <v>15</v>
      </c>
      <c r="AK1647" s="29">
        <v>18</v>
      </c>
      <c r="AL1647" s="29">
        <v>23</v>
      </c>
      <c r="AM1647" s="29">
        <v>23</v>
      </c>
      <c r="AN1647" s="37">
        <v>0</v>
      </c>
      <c r="AO1647" s="36">
        <v>475</v>
      </c>
      <c r="AP1647" s="33">
        <v>9.283196239717979</v>
      </c>
      <c r="AQ1647" s="33">
        <v>10.79746835443038</v>
      </c>
      <c r="AR1647" s="33">
        <v>0.89389572963059993</v>
      </c>
      <c r="AS1647" s="33">
        <v>8.278752947340843</v>
      </c>
      <c r="AT1647" s="38">
        <v>13.570867173172649</v>
      </c>
      <c r="AU1647" s="39">
        <v>270</v>
      </c>
      <c r="AV1647" s="36">
        <v>3.1652989449003512</v>
      </c>
      <c r="AW1647" s="29">
        <v>954.25</v>
      </c>
      <c r="AX1647" s="40">
        <v>8530</v>
      </c>
      <c r="AY1647" s="40">
        <v>88.06</v>
      </c>
      <c r="AZ1647" s="29">
        <v>129.5</v>
      </c>
      <c r="BA1647" s="29">
        <v>8530</v>
      </c>
      <c r="BB1647" s="41">
        <v>3.1652989449003512</v>
      </c>
    </row>
    <row r="1648" spans="1:54" s="45" customFormat="1" ht="21" customHeight="1" x14ac:dyDescent="0.3">
      <c r="A1648" s="46">
        <v>322180</v>
      </c>
      <c r="B1648" s="47" t="s">
        <v>3455</v>
      </c>
      <c r="C1648" s="23" t="s">
        <v>87</v>
      </c>
      <c r="D1648" s="25" t="s">
        <v>3600</v>
      </c>
      <c r="E1648" s="26" t="s">
        <v>3659</v>
      </c>
      <c r="F1648" s="27" t="s">
        <v>743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5.7494866529774091</v>
      </c>
      <c r="Q1648" s="33">
        <v>54.819002986542252</v>
      </c>
      <c r="R1648" s="33">
        <v>-20.82779535895094</v>
      </c>
      <c r="S1648" s="33">
        <v>-1.4285987355136642</v>
      </c>
      <c r="T1648" s="33">
        <v>-0.74189919254555869</v>
      </c>
      <c r="U1648" s="33">
        <v>0.78</v>
      </c>
      <c r="V1648" s="34">
        <v>549.674125</v>
      </c>
      <c r="W1648" s="34">
        <v>1074.8721774999999</v>
      </c>
      <c r="X1648" s="34">
        <v>863.33357249999995</v>
      </c>
      <c r="Y1648" s="34">
        <v>857.36075249999999</v>
      </c>
      <c r="Z1648" s="34">
        <v>851</v>
      </c>
      <c r="AA1648" s="44">
        <v>202309</v>
      </c>
      <c r="AB1648" s="29">
        <v>93</v>
      </c>
      <c r="AC1648" s="29">
        <v>104</v>
      </c>
      <c r="AD1648" s="29">
        <v>91</v>
      </c>
      <c r="AE1648" s="29">
        <v>128</v>
      </c>
      <c r="AF1648" s="29">
        <v>172</v>
      </c>
      <c r="AG1648" s="35">
        <v>34.375</v>
      </c>
      <c r="AH1648" s="36">
        <v>84.946236559139777</v>
      </c>
      <c r="AI1648" s="29">
        <v>0</v>
      </c>
      <c r="AJ1648" s="29">
        <v>-5</v>
      </c>
      <c r="AK1648" s="29">
        <v>-8</v>
      </c>
      <c r="AL1648" s="29">
        <v>0</v>
      </c>
      <c r="AM1648" s="29">
        <v>-14</v>
      </c>
      <c r="AN1648" s="37" t="s">
        <v>108</v>
      </c>
      <c r="AO1648" s="36" t="s">
        <v>108</v>
      </c>
      <c r="AP1648" s="33">
        <v>-5.4545454545454541</v>
      </c>
      <c r="AQ1648" s="33">
        <v>-31.518518518518519</v>
      </c>
      <c r="AR1648" s="33">
        <v>5.2128637059724348</v>
      </c>
      <c r="AS1648" s="33">
        <v>-16.539050535987748</v>
      </c>
      <c r="AT1648" s="38">
        <v>142.41960183767227</v>
      </c>
      <c r="AU1648" s="39" t="s">
        <v>66</v>
      </c>
      <c r="AV1648" s="36" t="s">
        <v>66</v>
      </c>
      <c r="AW1648" s="29">
        <v>163.25</v>
      </c>
      <c r="AX1648" s="40">
        <v>5150</v>
      </c>
      <c r="AY1648" s="40" t="s">
        <v>66</v>
      </c>
      <c r="AZ1648" s="29">
        <v>232.5</v>
      </c>
      <c r="BA1648" s="29">
        <v>5150</v>
      </c>
      <c r="BB1648" s="41" t="s">
        <v>66</v>
      </c>
    </row>
    <row r="1649" spans="1:54" s="45" customFormat="1" ht="21" customHeight="1" x14ac:dyDescent="0.3">
      <c r="A1649" s="22">
        <v>185490</v>
      </c>
      <c r="B1649" s="23" t="s">
        <v>2519</v>
      </c>
      <c r="C1649" s="23" t="s">
        <v>87</v>
      </c>
      <c r="D1649" s="25" t="s">
        <v>3596</v>
      </c>
      <c r="E1649" s="26" t="s">
        <v>4335</v>
      </c>
      <c r="F1649" s="27" t="s">
        <v>601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-9.3903696468162874</v>
      </c>
      <c r="Q1649" s="33">
        <v>-34.51022889813953</v>
      </c>
      <c r="R1649" s="33">
        <v>5.7978945704288076</v>
      </c>
      <c r="S1649" s="33">
        <v>31.632264174835846</v>
      </c>
      <c r="T1649" s="33">
        <v>-2.2902305385312238</v>
      </c>
      <c r="U1649" s="33">
        <v>0.32</v>
      </c>
      <c r="V1649" s="34">
        <v>1299.43957</v>
      </c>
      <c r="W1649" s="34">
        <v>804.363833</v>
      </c>
      <c r="X1649" s="34">
        <v>646.49803399999996</v>
      </c>
      <c r="Y1649" s="34">
        <v>870.946687</v>
      </c>
      <c r="Z1649" s="34">
        <v>851</v>
      </c>
      <c r="AA1649" s="44">
        <v>202312</v>
      </c>
      <c r="AB1649" s="29">
        <v>13</v>
      </c>
      <c r="AC1649" s="29">
        <v>8</v>
      </c>
      <c r="AD1649" s="29">
        <v>6</v>
      </c>
      <c r="AE1649" s="29">
        <v>5</v>
      </c>
      <c r="AF1649" s="29">
        <v>14</v>
      </c>
      <c r="AG1649" s="35">
        <v>179.99999999999997</v>
      </c>
      <c r="AH1649" s="36">
        <v>7.6923076923076872</v>
      </c>
      <c r="AI1649" s="29">
        <v>-52</v>
      </c>
      <c r="AJ1649" s="29">
        <v>-82</v>
      </c>
      <c r="AK1649" s="29">
        <v>-81</v>
      </c>
      <c r="AL1649" s="29">
        <v>-70</v>
      </c>
      <c r="AM1649" s="29">
        <v>-36</v>
      </c>
      <c r="AN1649" s="37" t="s">
        <v>82</v>
      </c>
      <c r="AO1649" s="36" t="s">
        <v>82</v>
      </c>
      <c r="AP1649" s="33">
        <v>-815.15151515151524</v>
      </c>
      <c r="AQ1649" s="33">
        <v>-3.1635687732342008</v>
      </c>
      <c r="AR1649" s="33">
        <v>1.4362869198312236</v>
      </c>
      <c r="AS1649" s="33">
        <v>-45.400843881856538</v>
      </c>
      <c r="AT1649" s="38">
        <v>22.194092827004219</v>
      </c>
      <c r="AU1649" s="39" t="s">
        <v>66</v>
      </c>
      <c r="AV1649" s="36" t="s">
        <v>66</v>
      </c>
      <c r="AW1649" s="29">
        <v>592.5</v>
      </c>
      <c r="AX1649" s="40">
        <v>3150</v>
      </c>
      <c r="AY1649" s="40" t="s">
        <v>66</v>
      </c>
      <c r="AZ1649" s="29">
        <v>131.5</v>
      </c>
      <c r="BA1649" s="29">
        <v>3150</v>
      </c>
      <c r="BB1649" s="41" t="s">
        <v>66</v>
      </c>
    </row>
    <row r="1650" spans="1:54" s="45" customFormat="1" ht="21" customHeight="1" x14ac:dyDescent="0.3">
      <c r="A1650" s="22">
        <v>24800</v>
      </c>
      <c r="B1650" s="23" t="s">
        <v>3014</v>
      </c>
      <c r="C1650" s="23" t="s">
        <v>87</v>
      </c>
      <c r="D1650" s="25" t="s">
        <v>3615</v>
      </c>
      <c r="E1650" s="26" t="s">
        <v>3623</v>
      </c>
      <c r="F1650" s="27" t="s">
        <v>109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4.318181818181821</v>
      </c>
      <c r="Q1650" s="33">
        <v>9.5770713027893315</v>
      </c>
      <c r="R1650" s="33">
        <v>9.2421349762610294</v>
      </c>
      <c r="S1650" s="33">
        <v>8.4673680615357618</v>
      </c>
      <c r="T1650" s="33">
        <v>6.7016202093712174</v>
      </c>
      <c r="U1650" s="33">
        <v>-0.65</v>
      </c>
      <c r="V1650" s="34">
        <v>775.70972640000002</v>
      </c>
      <c r="W1650" s="34">
        <v>778.08805199999995</v>
      </c>
      <c r="X1650" s="34">
        <v>783.64582380000002</v>
      </c>
      <c r="Y1650" s="34">
        <v>796.61395800000003</v>
      </c>
      <c r="Z1650" s="34">
        <v>850</v>
      </c>
      <c r="AA1650" s="44">
        <v>202309</v>
      </c>
      <c r="AB1650" s="29">
        <v>676</v>
      </c>
      <c r="AC1650" s="29">
        <v>615</v>
      </c>
      <c r="AD1650" s="29">
        <v>555</v>
      </c>
      <c r="AE1650" s="29">
        <v>657</v>
      </c>
      <c r="AF1650" s="29">
        <v>608</v>
      </c>
      <c r="AG1650" s="35">
        <v>-7.4581430745814359</v>
      </c>
      <c r="AH1650" s="36">
        <v>-10.059171597633132</v>
      </c>
      <c r="AI1650" s="29">
        <v>11</v>
      </c>
      <c r="AJ1650" s="29">
        <v>-13</v>
      </c>
      <c r="AK1650" s="29">
        <v>3</v>
      </c>
      <c r="AL1650" s="29">
        <v>19</v>
      </c>
      <c r="AM1650" s="29">
        <v>-2</v>
      </c>
      <c r="AN1650" s="37" t="s">
        <v>108</v>
      </c>
      <c r="AO1650" s="36" t="s">
        <v>108</v>
      </c>
      <c r="AP1650" s="33">
        <v>0.28747433264887062</v>
      </c>
      <c r="AQ1650" s="33">
        <v>121.42857142857143</v>
      </c>
      <c r="AR1650" s="33">
        <v>0.202284626368396</v>
      </c>
      <c r="AS1650" s="33">
        <v>0.16658733936220849</v>
      </c>
      <c r="AT1650" s="38">
        <v>37.071632555925746</v>
      </c>
      <c r="AU1650" s="39" t="s">
        <v>66</v>
      </c>
      <c r="AV1650" s="36" t="s">
        <v>66</v>
      </c>
      <c r="AW1650" s="29">
        <v>4202</v>
      </c>
      <c r="AX1650" s="40">
        <v>2295</v>
      </c>
      <c r="AY1650" s="40" t="s">
        <v>66</v>
      </c>
      <c r="AZ1650" s="29">
        <v>1557.75</v>
      </c>
      <c r="BA1650" s="29">
        <v>2295</v>
      </c>
      <c r="BB1650" s="41" t="s">
        <v>66</v>
      </c>
    </row>
    <row r="1651" spans="1:54" s="45" customFormat="1" ht="21" customHeight="1" x14ac:dyDescent="0.3">
      <c r="A1651" s="22">
        <v>128660</v>
      </c>
      <c r="B1651" s="23" t="s">
        <v>2861</v>
      </c>
      <c r="C1651" s="23" t="s">
        <v>87</v>
      </c>
      <c r="D1651" s="25" t="s">
        <v>3598</v>
      </c>
      <c r="E1651" s="26" t="s">
        <v>4458</v>
      </c>
      <c r="F1651" s="27" t="s">
        <v>491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-6.4207650273224059</v>
      </c>
      <c r="Q1651" s="33">
        <v>-6.367382125198418</v>
      </c>
      <c r="R1651" s="33">
        <v>-19.649383019513756</v>
      </c>
      <c r="S1651" s="33">
        <v>-10.988212617721093</v>
      </c>
      <c r="T1651" s="33">
        <v>-5.2018308653461132</v>
      </c>
      <c r="U1651" s="33">
        <v>-0.28999999999999998</v>
      </c>
      <c r="V1651" s="34">
        <v>907.8033054</v>
      </c>
      <c r="W1651" s="34">
        <v>1057.8636878499999</v>
      </c>
      <c r="X1651" s="34">
        <v>954.92970649999995</v>
      </c>
      <c r="Y1651" s="34">
        <v>896.64178934999995</v>
      </c>
      <c r="Z1651" s="34">
        <v>850</v>
      </c>
      <c r="AA1651" s="44">
        <v>202309</v>
      </c>
      <c r="AB1651" s="29">
        <v>634</v>
      </c>
      <c r="AC1651" s="29">
        <v>542</v>
      </c>
      <c r="AD1651" s="29">
        <v>587</v>
      </c>
      <c r="AE1651" s="29">
        <v>611</v>
      </c>
      <c r="AF1651" s="29">
        <v>552</v>
      </c>
      <c r="AG1651" s="35">
        <v>-9.656301145662848</v>
      </c>
      <c r="AH1651" s="36">
        <v>-12.933753943217663</v>
      </c>
      <c r="AI1651" s="29">
        <v>-30</v>
      </c>
      <c r="AJ1651" s="29">
        <v>17</v>
      </c>
      <c r="AK1651" s="29">
        <v>21</v>
      </c>
      <c r="AL1651" s="29">
        <v>19</v>
      </c>
      <c r="AM1651" s="29">
        <v>-2</v>
      </c>
      <c r="AN1651" s="37" t="s">
        <v>108</v>
      </c>
      <c r="AO1651" s="36" t="s">
        <v>82</v>
      </c>
      <c r="AP1651" s="33">
        <v>2.3996509598603839</v>
      </c>
      <c r="AQ1651" s="33">
        <v>15.454545454545455</v>
      </c>
      <c r="AR1651" s="33">
        <v>1.304181051016494</v>
      </c>
      <c r="AS1651" s="33">
        <v>8.4388185654008439</v>
      </c>
      <c r="AT1651" s="38">
        <v>82.623705408515534</v>
      </c>
      <c r="AU1651" s="39">
        <v>135</v>
      </c>
      <c r="AV1651" s="36">
        <v>3.9416058394160585</v>
      </c>
      <c r="AW1651" s="29">
        <v>651.75</v>
      </c>
      <c r="AX1651" s="40">
        <v>3425</v>
      </c>
      <c r="AY1651" s="40" t="s">
        <v>4040</v>
      </c>
      <c r="AZ1651" s="29">
        <v>538.5</v>
      </c>
      <c r="BA1651" s="29">
        <v>3425</v>
      </c>
      <c r="BB1651" s="41">
        <v>3.9416058394160585</v>
      </c>
    </row>
    <row r="1652" spans="1:54" s="45" customFormat="1" ht="21" customHeight="1" x14ac:dyDescent="0.3">
      <c r="A1652" s="46">
        <v>4060</v>
      </c>
      <c r="B1652" s="47" t="s">
        <v>2664</v>
      </c>
      <c r="C1652" s="23" t="s">
        <v>63</v>
      </c>
      <c r="D1652" s="25" t="s">
        <v>3626</v>
      </c>
      <c r="E1652" s="26" t="s">
        <v>3932</v>
      </c>
      <c r="F1652" s="27" t="s">
        <v>3840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-8.6956521739130377</v>
      </c>
      <c r="Q1652" s="33">
        <v>-29.427110739138662</v>
      </c>
      <c r="R1652" s="33">
        <v>-12.152993493279297</v>
      </c>
      <c r="S1652" s="33">
        <v>-2.1740213779775086E-2</v>
      </c>
      <c r="T1652" s="33">
        <v>-8.7155019343206579</v>
      </c>
      <c r="U1652" s="33">
        <v>0</v>
      </c>
      <c r="V1652" s="34">
        <v>1204.428512</v>
      </c>
      <c r="W1652" s="34">
        <v>967.59130879999998</v>
      </c>
      <c r="X1652" s="34">
        <v>850.18483200000003</v>
      </c>
      <c r="Y1652" s="34">
        <v>931.15481599999998</v>
      </c>
      <c r="Z1652" s="34">
        <v>850</v>
      </c>
      <c r="AA1652" s="44">
        <v>202312</v>
      </c>
      <c r="AB1652" s="29">
        <v>388</v>
      </c>
      <c r="AC1652" s="29">
        <v>379</v>
      </c>
      <c r="AD1652" s="29">
        <v>343</v>
      </c>
      <c r="AE1652" s="29">
        <v>351</v>
      </c>
      <c r="AF1652" s="29">
        <v>358</v>
      </c>
      <c r="AG1652" s="35">
        <v>1.9943019943019946</v>
      </c>
      <c r="AH1652" s="36">
        <v>-7.7319587628865927</v>
      </c>
      <c r="AI1652" s="29">
        <v>17</v>
      </c>
      <c r="AJ1652" s="29">
        <v>6</v>
      </c>
      <c r="AK1652" s="29">
        <v>7</v>
      </c>
      <c r="AL1652" s="29">
        <v>2</v>
      </c>
      <c r="AM1652" s="29">
        <v>3</v>
      </c>
      <c r="AN1652" s="37">
        <v>50</v>
      </c>
      <c r="AO1652" s="36">
        <v>-82.35294117647058</v>
      </c>
      <c r="AP1652" s="33">
        <v>1.257861635220126</v>
      </c>
      <c r="AQ1652" s="33">
        <v>47.222222222222221</v>
      </c>
      <c r="AR1652" s="33">
        <v>0.34832496670423113</v>
      </c>
      <c r="AS1652" s="33">
        <v>0.73762934125601887</v>
      </c>
      <c r="AT1652" s="38">
        <v>23.081651470136254</v>
      </c>
      <c r="AU1652" s="39" t="s">
        <v>66</v>
      </c>
      <c r="AV1652" s="36" t="s">
        <v>66</v>
      </c>
      <c r="AW1652" s="29">
        <v>2440.25</v>
      </c>
      <c r="AX1652" s="40">
        <v>420</v>
      </c>
      <c r="AY1652" s="40" t="s">
        <v>66</v>
      </c>
      <c r="AZ1652" s="29">
        <v>563.25</v>
      </c>
      <c r="BA1652" s="29">
        <v>420</v>
      </c>
      <c r="BB1652" s="41" t="s">
        <v>66</v>
      </c>
    </row>
    <row r="1653" spans="1:54" s="45" customFormat="1" ht="21" customHeight="1" x14ac:dyDescent="0.3">
      <c r="A1653" s="46">
        <v>353590</v>
      </c>
      <c r="B1653" s="47" t="s">
        <v>2310</v>
      </c>
      <c r="C1653" s="23" t="s">
        <v>87</v>
      </c>
      <c r="D1653" s="25" t="s">
        <v>3677</v>
      </c>
      <c r="E1653" s="26" t="s">
        <v>4375</v>
      </c>
      <c r="F1653" s="27" t="s">
        <v>690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-14.192708333333337</v>
      </c>
      <c r="Q1653" s="33">
        <v>-41.178565263826741</v>
      </c>
      <c r="R1653" s="33">
        <v>-30.444273903744488</v>
      </c>
      <c r="S1653" s="33">
        <v>-12.547973024867076</v>
      </c>
      <c r="T1653" s="33">
        <v>-12.315387846741732</v>
      </c>
      <c r="U1653" s="33">
        <v>0.61</v>
      </c>
      <c r="V1653" s="34">
        <v>1443.3513969999999</v>
      </c>
      <c r="W1653" s="34">
        <v>1220.604036</v>
      </c>
      <c r="X1653" s="34">
        <v>970.81797800000004</v>
      </c>
      <c r="Y1653" s="34">
        <v>968.24286400000005</v>
      </c>
      <c r="Z1653" s="34">
        <v>849</v>
      </c>
      <c r="AA1653" s="44">
        <v>202309</v>
      </c>
      <c r="AB1653" s="29">
        <v>130</v>
      </c>
      <c r="AC1653" s="29">
        <v>140</v>
      </c>
      <c r="AD1653" s="29">
        <v>135</v>
      </c>
      <c r="AE1653" s="29">
        <v>166</v>
      </c>
      <c r="AF1653" s="29">
        <v>152</v>
      </c>
      <c r="AG1653" s="35">
        <v>-8.4337349397590415</v>
      </c>
      <c r="AH1653" s="36">
        <v>16.92307692307693</v>
      </c>
      <c r="AI1653" s="29">
        <v>-6</v>
      </c>
      <c r="AJ1653" s="29">
        <v>4</v>
      </c>
      <c r="AK1653" s="29">
        <v>-7</v>
      </c>
      <c r="AL1653" s="29">
        <v>1</v>
      </c>
      <c r="AM1653" s="29">
        <v>-1</v>
      </c>
      <c r="AN1653" s="37" t="s">
        <v>108</v>
      </c>
      <c r="AO1653" s="36" t="s">
        <v>82</v>
      </c>
      <c r="AP1653" s="33">
        <v>-0.50590219224283306</v>
      </c>
      <c r="AQ1653" s="33">
        <v>-283</v>
      </c>
      <c r="AR1653" s="33">
        <v>2.8513853904282116</v>
      </c>
      <c r="AS1653" s="33">
        <v>-1.0075566750629723</v>
      </c>
      <c r="AT1653" s="38">
        <v>96.053736356003355</v>
      </c>
      <c r="AU1653" s="39" t="s">
        <v>66</v>
      </c>
      <c r="AV1653" s="36" t="s">
        <v>66</v>
      </c>
      <c r="AW1653" s="29">
        <v>297.75</v>
      </c>
      <c r="AX1653" s="40">
        <v>6590</v>
      </c>
      <c r="AY1653" s="40" t="s">
        <v>66</v>
      </c>
      <c r="AZ1653" s="29">
        <v>286</v>
      </c>
      <c r="BA1653" s="29">
        <v>6590</v>
      </c>
      <c r="BB1653" s="41" t="s">
        <v>66</v>
      </c>
    </row>
    <row r="1654" spans="1:54" s="45" customFormat="1" ht="21" customHeight="1" x14ac:dyDescent="0.3">
      <c r="A1654" s="46">
        <v>440320</v>
      </c>
      <c r="B1654" s="47" t="s">
        <v>4206</v>
      </c>
      <c r="C1654" s="23" t="s">
        <v>87</v>
      </c>
      <c r="D1654" s="25" t="s">
        <v>3600</v>
      </c>
      <c r="E1654" s="26" t="s">
        <v>3720</v>
      </c>
      <c r="F1654" s="27" t="s">
        <v>4207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-25.728987993138929</v>
      </c>
      <c r="Q1654" s="33" t="s">
        <v>66</v>
      </c>
      <c r="R1654" s="33">
        <v>-6.3908375484102109</v>
      </c>
      <c r="S1654" s="33">
        <v>25.127854433122199</v>
      </c>
      <c r="T1654" s="33">
        <v>-29.545585624311997</v>
      </c>
      <c r="U1654" s="33">
        <v>2</v>
      </c>
      <c r="V1654" s="34" t="e">
        <v>#N/A</v>
      </c>
      <c r="W1654" s="34">
        <v>906.96249999999998</v>
      </c>
      <c r="X1654" s="34">
        <v>678.50599999999997</v>
      </c>
      <c r="Y1654" s="34">
        <v>1205.0345</v>
      </c>
      <c r="Z1654" s="34">
        <v>849</v>
      </c>
      <c r="AA1654" s="44">
        <v>202309</v>
      </c>
      <c r="AB1654" s="29">
        <v>40</v>
      </c>
      <c r="AC1654" s="29">
        <v>60</v>
      </c>
      <c r="AD1654" s="29">
        <v>36</v>
      </c>
      <c r="AE1654" s="29">
        <v>48</v>
      </c>
      <c r="AF1654" s="29">
        <v>49</v>
      </c>
      <c r="AG1654" s="35">
        <v>2.0833333333333259</v>
      </c>
      <c r="AH1654" s="36">
        <v>22.500000000000007</v>
      </c>
      <c r="AI1654" s="29">
        <v>-2</v>
      </c>
      <c r="AJ1654" s="29">
        <v>-3</v>
      </c>
      <c r="AK1654" s="29">
        <v>1</v>
      </c>
      <c r="AL1654" s="29">
        <v>4</v>
      </c>
      <c r="AM1654" s="29">
        <v>-2</v>
      </c>
      <c r="AN1654" s="37" t="s">
        <v>108</v>
      </c>
      <c r="AO1654" s="36" t="s">
        <v>82</v>
      </c>
      <c r="AP1654" s="33">
        <v>0</v>
      </c>
      <c r="AQ1654" s="33" t="s">
        <v>66</v>
      </c>
      <c r="AR1654" s="33">
        <v>2.9428076256499134</v>
      </c>
      <c r="AS1654" s="33">
        <v>0</v>
      </c>
      <c r="AT1654" s="38">
        <v>30.24263431542461</v>
      </c>
      <c r="AU1654" s="39">
        <v>0</v>
      </c>
      <c r="AV1654" s="36">
        <v>0</v>
      </c>
      <c r="AW1654" s="29">
        <v>288.5</v>
      </c>
      <c r="AX1654" s="40">
        <v>8660</v>
      </c>
      <c r="AY1654" s="40">
        <v>0</v>
      </c>
      <c r="AZ1654" s="29">
        <v>87.25</v>
      </c>
      <c r="BA1654" s="29">
        <v>8660</v>
      </c>
      <c r="BB1654" s="41">
        <v>0</v>
      </c>
    </row>
    <row r="1655" spans="1:54" s="45" customFormat="1" ht="21" customHeight="1" x14ac:dyDescent="0.3">
      <c r="A1655" s="22">
        <v>49180</v>
      </c>
      <c r="B1655" s="23" t="s">
        <v>2283</v>
      </c>
      <c r="C1655" s="23" t="s">
        <v>87</v>
      </c>
      <c r="D1655" s="25" t="s">
        <v>3596</v>
      </c>
      <c r="E1655" s="26" t="s">
        <v>4380</v>
      </c>
      <c r="F1655" s="27" t="s">
        <v>559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-7.3067915690866458</v>
      </c>
      <c r="Q1655" s="33">
        <v>-64.068832278649452</v>
      </c>
      <c r="R1655" s="33">
        <v>-48.469960578728944</v>
      </c>
      <c r="S1655" s="33">
        <v>-24.904989989494929</v>
      </c>
      <c r="T1655" s="33">
        <v>-24.330649568764496</v>
      </c>
      <c r="U1655" s="33">
        <v>-0.55000000000000004</v>
      </c>
      <c r="V1655" s="34">
        <v>2357.2849248000002</v>
      </c>
      <c r="W1655" s="34">
        <v>1643.70144</v>
      </c>
      <c r="X1655" s="34">
        <v>1127.90450375</v>
      </c>
      <c r="Y1655" s="34">
        <v>1119.3435587500001</v>
      </c>
      <c r="Z1655" s="34">
        <v>847</v>
      </c>
      <c r="AA1655" s="44">
        <v>202309</v>
      </c>
      <c r="AB1655" s="29">
        <v>315</v>
      </c>
      <c r="AC1655" s="29">
        <v>271</v>
      </c>
      <c r="AD1655" s="29">
        <v>197</v>
      </c>
      <c r="AE1655" s="29">
        <v>232</v>
      </c>
      <c r="AF1655" s="29">
        <v>255</v>
      </c>
      <c r="AG1655" s="35">
        <v>9.9137931034482651</v>
      </c>
      <c r="AH1655" s="36">
        <v>-19.047619047619047</v>
      </c>
      <c r="AI1655" s="29">
        <v>0</v>
      </c>
      <c r="AJ1655" s="29">
        <v>-24</v>
      </c>
      <c r="AK1655" s="29">
        <v>-51</v>
      </c>
      <c r="AL1655" s="29">
        <v>-41</v>
      </c>
      <c r="AM1655" s="29">
        <v>-9</v>
      </c>
      <c r="AN1655" s="37" t="s">
        <v>82</v>
      </c>
      <c r="AO1655" s="36" t="s">
        <v>108</v>
      </c>
      <c r="AP1655" s="33">
        <v>-13.089005235602095</v>
      </c>
      <c r="AQ1655" s="33">
        <v>-6.7759999999999998</v>
      </c>
      <c r="AR1655" s="33">
        <v>1.654296875</v>
      </c>
      <c r="AS1655" s="33">
        <v>-24.4140625</v>
      </c>
      <c r="AT1655" s="38">
        <v>80.46875</v>
      </c>
      <c r="AU1655" s="39" t="s">
        <v>66</v>
      </c>
      <c r="AV1655" s="36" t="s">
        <v>66</v>
      </c>
      <c r="AW1655" s="29">
        <v>512</v>
      </c>
      <c r="AX1655" s="40">
        <v>1979</v>
      </c>
      <c r="AY1655" s="40" t="s">
        <v>66</v>
      </c>
      <c r="AZ1655" s="29">
        <v>412</v>
      </c>
      <c r="BA1655" s="29">
        <v>1979</v>
      </c>
      <c r="BB1655" s="41" t="s">
        <v>66</v>
      </c>
    </row>
    <row r="1656" spans="1:54" s="45" customFormat="1" ht="21" customHeight="1" x14ac:dyDescent="0.3">
      <c r="A1656" s="46">
        <v>13870</v>
      </c>
      <c r="B1656" s="47" t="s">
        <v>2758</v>
      </c>
      <c r="C1656" s="23" t="s">
        <v>63</v>
      </c>
      <c r="D1656" s="25" t="s">
        <v>4329</v>
      </c>
      <c r="E1656" s="26" t="s">
        <v>4360</v>
      </c>
      <c r="F1656" s="27" t="s">
        <v>501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-8.3850931677018519</v>
      </c>
      <c r="Q1656" s="33">
        <v>-12.716556170583937</v>
      </c>
      <c r="R1656" s="33">
        <v>-4.8328902763141057</v>
      </c>
      <c r="S1656" s="33">
        <v>7.4094806347425823</v>
      </c>
      <c r="T1656" s="33">
        <v>0.68875090219326918</v>
      </c>
      <c r="U1656" s="33">
        <v>0.68</v>
      </c>
      <c r="V1656" s="34">
        <v>966.96459600000003</v>
      </c>
      <c r="W1656" s="34">
        <v>886.86102000000005</v>
      </c>
      <c r="X1656" s="34">
        <v>785.77793599999995</v>
      </c>
      <c r="Y1656" s="34">
        <v>838.22670600000004</v>
      </c>
      <c r="Z1656" s="34">
        <v>844</v>
      </c>
      <c r="AA1656" s="44">
        <v>202312</v>
      </c>
      <c r="AB1656" s="29">
        <v>1654</v>
      </c>
      <c r="AC1656" s="29">
        <v>1637</v>
      </c>
      <c r="AD1656" s="29">
        <v>1797</v>
      </c>
      <c r="AE1656" s="29">
        <v>1730</v>
      </c>
      <c r="AF1656" s="29">
        <v>1744</v>
      </c>
      <c r="AG1656" s="35">
        <v>0.80924855491328884</v>
      </c>
      <c r="AH1656" s="36">
        <v>5.4413542926239344</v>
      </c>
      <c r="AI1656" s="29">
        <v>71</v>
      </c>
      <c r="AJ1656" s="29">
        <v>38</v>
      </c>
      <c r="AK1656" s="29">
        <v>62</v>
      </c>
      <c r="AL1656" s="29">
        <v>51</v>
      </c>
      <c r="AM1656" s="29">
        <v>55</v>
      </c>
      <c r="AN1656" s="37">
        <v>7.8431372549019551</v>
      </c>
      <c r="AO1656" s="36">
        <v>-22.535211267605636</v>
      </c>
      <c r="AP1656" s="33">
        <v>2.9820497973364217</v>
      </c>
      <c r="AQ1656" s="33">
        <v>4.0970873786407767</v>
      </c>
      <c r="AR1656" s="33">
        <v>0.31018008085262772</v>
      </c>
      <c r="AS1656" s="33">
        <v>7.5707460492466003</v>
      </c>
      <c r="AT1656" s="38">
        <v>115.61006982726938</v>
      </c>
      <c r="AU1656" s="39">
        <v>80</v>
      </c>
      <c r="AV1656" s="36">
        <v>1.807909604519774</v>
      </c>
      <c r="AW1656" s="29">
        <v>2721</v>
      </c>
      <c r="AX1656" s="40">
        <v>4425</v>
      </c>
      <c r="AY1656" s="40">
        <v>12.62</v>
      </c>
      <c r="AZ1656" s="29">
        <v>3145.75</v>
      </c>
      <c r="BA1656" s="29">
        <v>4425</v>
      </c>
      <c r="BB1656" s="41">
        <v>1.807909604519774</v>
      </c>
    </row>
    <row r="1657" spans="1:54" s="45" customFormat="1" ht="21" customHeight="1" x14ac:dyDescent="0.3">
      <c r="A1657" s="46">
        <v>53290</v>
      </c>
      <c r="B1657" s="47" t="s">
        <v>3063</v>
      </c>
      <c r="C1657" s="23" t="s">
        <v>87</v>
      </c>
      <c r="D1657" s="25" t="s">
        <v>3670</v>
      </c>
      <c r="E1657" s="26" t="s">
        <v>3723</v>
      </c>
      <c r="F1657" s="27" t="s">
        <v>1001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-1.9230769230769162</v>
      </c>
      <c r="Q1657" s="33">
        <v>-13.980470034693116</v>
      </c>
      <c r="R1657" s="33">
        <v>12.108969822916427</v>
      </c>
      <c r="S1657" s="33">
        <v>-3.2076256747116116</v>
      </c>
      <c r="T1657" s="33">
        <v>-7.7584425507649541</v>
      </c>
      <c r="U1657" s="33">
        <v>-1.1599999999999999</v>
      </c>
      <c r="V1657" s="34">
        <v>980.01000509999994</v>
      </c>
      <c r="W1657" s="34">
        <v>751.94696850000003</v>
      </c>
      <c r="X1657" s="34">
        <v>870.93637890000002</v>
      </c>
      <c r="Y1657" s="34">
        <v>913.90477710000005</v>
      </c>
      <c r="Z1657" s="34">
        <v>843</v>
      </c>
      <c r="AA1657" s="44">
        <v>202312</v>
      </c>
      <c r="AB1657" s="29">
        <v>267</v>
      </c>
      <c r="AC1657" s="29">
        <v>205</v>
      </c>
      <c r="AD1657" s="29">
        <v>155</v>
      </c>
      <c r="AE1657" s="29">
        <v>170</v>
      </c>
      <c r="AF1657" s="29">
        <v>265</v>
      </c>
      <c r="AG1657" s="35">
        <v>55.882352941176471</v>
      </c>
      <c r="AH1657" s="36">
        <v>-0.74906367041198685</v>
      </c>
      <c r="AI1657" s="29">
        <v>28</v>
      </c>
      <c r="AJ1657" s="29">
        <v>15</v>
      </c>
      <c r="AK1657" s="29">
        <v>-36</v>
      </c>
      <c r="AL1657" s="29">
        <v>-5</v>
      </c>
      <c r="AM1657" s="29">
        <v>41</v>
      </c>
      <c r="AN1657" s="37" t="s">
        <v>113</v>
      </c>
      <c r="AO1657" s="36">
        <v>46.428571428571416</v>
      </c>
      <c r="AP1657" s="33">
        <v>1.8867924528301887</v>
      </c>
      <c r="AQ1657" s="33">
        <v>56.2</v>
      </c>
      <c r="AR1657" s="33">
        <v>1</v>
      </c>
      <c r="AS1657" s="33">
        <v>1.7793594306049825</v>
      </c>
      <c r="AT1657" s="38">
        <v>26.215895610913403</v>
      </c>
      <c r="AU1657" s="39">
        <v>60</v>
      </c>
      <c r="AV1657" s="36">
        <v>1.1764705882352942</v>
      </c>
      <c r="AW1657" s="29">
        <v>843</v>
      </c>
      <c r="AX1657" s="40">
        <v>5100</v>
      </c>
      <c r="AY1657" s="40" t="s">
        <v>4078</v>
      </c>
      <c r="AZ1657" s="29">
        <v>221</v>
      </c>
      <c r="BA1657" s="29">
        <v>5100</v>
      </c>
      <c r="BB1657" s="41">
        <v>1.1764705882352942</v>
      </c>
    </row>
    <row r="1658" spans="1:54" s="45" customFormat="1" ht="21" customHeight="1" x14ac:dyDescent="0.3">
      <c r="A1658" s="22">
        <v>204610</v>
      </c>
      <c r="B1658" s="23" t="s">
        <v>1367</v>
      </c>
      <c r="C1658" s="23" t="s">
        <v>87</v>
      </c>
      <c r="D1658" s="25" t="s">
        <v>3619</v>
      </c>
      <c r="E1658" s="26" t="s">
        <v>4343</v>
      </c>
      <c r="F1658" s="27" t="s">
        <v>1368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-0.68372735632135084</v>
      </c>
      <c r="Q1658" s="33">
        <v>-32.978798242279836</v>
      </c>
      <c r="R1658" s="33">
        <v>-12.173598507822813</v>
      </c>
      <c r="S1658" s="33">
        <v>-9.705385936326838</v>
      </c>
      <c r="T1658" s="33">
        <v>-3.2593312967789223</v>
      </c>
      <c r="U1658" s="33">
        <v>0.56000000000000005</v>
      </c>
      <c r="V1658" s="34">
        <v>1257.8109283199999</v>
      </c>
      <c r="W1658" s="34">
        <v>959.84804759999997</v>
      </c>
      <c r="X1658" s="34">
        <v>933.61050239999997</v>
      </c>
      <c r="Y1658" s="34">
        <v>871.40187400000002</v>
      </c>
      <c r="Z1658" s="34">
        <v>843</v>
      </c>
      <c r="AA1658" s="44">
        <v>202309</v>
      </c>
      <c r="AB1658" s="29">
        <v>208</v>
      </c>
      <c r="AC1658" s="29">
        <v>187</v>
      </c>
      <c r="AD1658" s="29">
        <v>143</v>
      </c>
      <c r="AE1658" s="29">
        <v>140</v>
      </c>
      <c r="AF1658" s="29">
        <v>142</v>
      </c>
      <c r="AG1658" s="35">
        <v>1.4285714285714235</v>
      </c>
      <c r="AH1658" s="36">
        <v>-31.73076923076923</v>
      </c>
      <c r="AI1658" s="29">
        <v>35</v>
      </c>
      <c r="AJ1658" s="29">
        <v>15</v>
      </c>
      <c r="AK1658" s="29">
        <v>21</v>
      </c>
      <c r="AL1658" s="29">
        <v>30</v>
      </c>
      <c r="AM1658" s="29">
        <v>42</v>
      </c>
      <c r="AN1658" s="37">
        <v>39.999999999999993</v>
      </c>
      <c r="AO1658" s="36">
        <v>19.999999999999996</v>
      </c>
      <c r="AP1658" s="33">
        <v>17.647058823529413</v>
      </c>
      <c r="AQ1658" s="33">
        <v>7.8055555555555554</v>
      </c>
      <c r="AR1658" s="33">
        <v>0.77410468319559234</v>
      </c>
      <c r="AS1658" s="33">
        <v>9.9173553719008272</v>
      </c>
      <c r="AT1658" s="38">
        <v>26.124885215794308</v>
      </c>
      <c r="AU1658" s="39">
        <v>60</v>
      </c>
      <c r="AV1658" s="36">
        <v>4.8038430744595679</v>
      </c>
      <c r="AW1658" s="29">
        <v>1089</v>
      </c>
      <c r="AX1658" s="40">
        <v>1249</v>
      </c>
      <c r="AY1658" s="40">
        <v>31.507000000000001</v>
      </c>
      <c r="AZ1658" s="29">
        <v>284.5</v>
      </c>
      <c r="BA1658" s="29">
        <v>1249</v>
      </c>
      <c r="BB1658" s="41">
        <v>4.8038430744595679</v>
      </c>
    </row>
    <row r="1659" spans="1:54" s="45" customFormat="1" ht="21" customHeight="1" x14ac:dyDescent="0.3">
      <c r="A1659" s="46">
        <v>42110</v>
      </c>
      <c r="B1659" s="47" t="s">
        <v>2907</v>
      </c>
      <c r="C1659" s="23" t="s">
        <v>87</v>
      </c>
      <c r="D1659" s="25" t="s">
        <v>3608</v>
      </c>
      <c r="E1659" s="26" t="s">
        <v>3674</v>
      </c>
      <c r="F1659" s="27" t="s">
        <v>1008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-0.96536059057354962</v>
      </c>
      <c r="Q1659" s="33">
        <v>-18.681866650608935</v>
      </c>
      <c r="R1659" s="33">
        <v>10.467001921750363</v>
      </c>
      <c r="S1659" s="33">
        <v>8.0045795878909143</v>
      </c>
      <c r="T1659" s="33">
        <v>-3.2034428221732192</v>
      </c>
      <c r="U1659" s="33">
        <v>-0.06</v>
      </c>
      <c r="V1659" s="34">
        <v>1036.6691478</v>
      </c>
      <c r="W1659" s="34">
        <v>763.12381556000003</v>
      </c>
      <c r="X1659" s="34">
        <v>780.52245860000005</v>
      </c>
      <c r="Y1659" s="34">
        <v>870.89874327999996</v>
      </c>
      <c r="Z1659" s="34">
        <v>843</v>
      </c>
      <c r="AA1659" s="44">
        <v>202312</v>
      </c>
      <c r="AB1659" s="29">
        <v>435</v>
      </c>
      <c r="AC1659" s="29">
        <v>502</v>
      </c>
      <c r="AD1659" s="29">
        <v>495</v>
      </c>
      <c r="AE1659" s="29">
        <v>486</v>
      </c>
      <c r="AF1659" s="29">
        <v>458</v>
      </c>
      <c r="AG1659" s="35">
        <v>-5.7613168724279795</v>
      </c>
      <c r="AH1659" s="36">
        <v>5.2873563218390762</v>
      </c>
      <c r="AI1659" s="29">
        <v>9</v>
      </c>
      <c r="AJ1659" s="29">
        <v>15</v>
      </c>
      <c r="AK1659" s="29">
        <v>18</v>
      </c>
      <c r="AL1659" s="29">
        <v>13</v>
      </c>
      <c r="AM1659" s="29">
        <v>12</v>
      </c>
      <c r="AN1659" s="37">
        <v>-7.6923076923076872</v>
      </c>
      <c r="AO1659" s="36">
        <v>33.333333333333329</v>
      </c>
      <c r="AP1659" s="33">
        <v>2.9881504379185988</v>
      </c>
      <c r="AQ1659" s="33">
        <v>14.53448275862069</v>
      </c>
      <c r="AR1659" s="33">
        <v>0.69784768211920534</v>
      </c>
      <c r="AS1659" s="33">
        <v>4.8013245033112586</v>
      </c>
      <c r="AT1659" s="38">
        <v>42.032284768211916</v>
      </c>
      <c r="AU1659" s="39">
        <v>35</v>
      </c>
      <c r="AV1659" s="36">
        <v>2.0068807339449544</v>
      </c>
      <c r="AW1659" s="29">
        <v>1208</v>
      </c>
      <c r="AX1659" s="40">
        <v>1744</v>
      </c>
      <c r="AY1659" s="40">
        <v>20.387</v>
      </c>
      <c r="AZ1659" s="29">
        <v>507.75</v>
      </c>
      <c r="BA1659" s="29">
        <v>1744</v>
      </c>
      <c r="BB1659" s="41">
        <v>2.0068807339449544</v>
      </c>
    </row>
    <row r="1660" spans="1:54" s="45" customFormat="1" ht="21" customHeight="1" x14ac:dyDescent="0.3">
      <c r="A1660" s="22">
        <v>234920</v>
      </c>
      <c r="B1660" s="23" t="s">
        <v>3046</v>
      </c>
      <c r="C1660" s="23" t="s">
        <v>87</v>
      </c>
      <c r="D1660" s="25" t="s">
        <v>3608</v>
      </c>
      <c r="E1660" s="26" t="s">
        <v>3609</v>
      </c>
      <c r="F1660" s="27" t="s">
        <v>1284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-10.503597122302155</v>
      </c>
      <c r="Q1660" s="33">
        <v>37.368414009044251</v>
      </c>
      <c r="R1660" s="33">
        <v>-60.389629824253952</v>
      </c>
      <c r="S1660" s="33">
        <v>-52.315791918699574</v>
      </c>
      <c r="T1660" s="33">
        <v>-7.6737514152862785</v>
      </c>
      <c r="U1660" s="33">
        <v>0</v>
      </c>
      <c r="V1660" s="34">
        <v>612.95022300000005</v>
      </c>
      <c r="W1660" s="34">
        <v>2125.7059610000001</v>
      </c>
      <c r="X1660" s="34">
        <v>1765.7837549999999</v>
      </c>
      <c r="Y1660" s="34">
        <v>911.98333400000001</v>
      </c>
      <c r="Z1660" s="34">
        <v>842</v>
      </c>
      <c r="AA1660" s="44">
        <v>202309</v>
      </c>
      <c r="AB1660" s="29">
        <v>51</v>
      </c>
      <c r="AC1660" s="29">
        <v>2</v>
      </c>
      <c r="AD1660" s="29">
        <v>13</v>
      </c>
      <c r="AE1660" s="29">
        <v>8</v>
      </c>
      <c r="AF1660" s="29">
        <v>9</v>
      </c>
      <c r="AG1660" s="35">
        <v>12.5</v>
      </c>
      <c r="AH1660" s="36">
        <v>-82.35294117647058</v>
      </c>
      <c r="AI1660" s="29">
        <v>10</v>
      </c>
      <c r="AJ1660" s="29">
        <v>-23</v>
      </c>
      <c r="AK1660" s="29">
        <v>-7</v>
      </c>
      <c r="AL1660" s="29">
        <v>-38</v>
      </c>
      <c r="AM1660" s="29">
        <v>-11</v>
      </c>
      <c r="AN1660" s="37" t="s">
        <v>82</v>
      </c>
      <c r="AO1660" s="36" t="s">
        <v>108</v>
      </c>
      <c r="AP1660" s="33">
        <v>-246.875</v>
      </c>
      <c r="AQ1660" s="33">
        <v>-10.658227848101266</v>
      </c>
      <c r="AR1660" s="33">
        <v>1.9468208092485548</v>
      </c>
      <c r="AS1660" s="33">
        <v>-18.265895953757223</v>
      </c>
      <c r="AT1660" s="38">
        <v>43.98843930635838</v>
      </c>
      <c r="AU1660" s="39" t="s">
        <v>66</v>
      </c>
      <c r="AV1660" s="36" t="s">
        <v>66</v>
      </c>
      <c r="AW1660" s="29">
        <v>432.5</v>
      </c>
      <c r="AX1660" s="40">
        <v>6220</v>
      </c>
      <c r="AY1660" s="40" t="s">
        <v>66</v>
      </c>
      <c r="AZ1660" s="29">
        <v>190.25</v>
      </c>
      <c r="BA1660" s="29">
        <v>6220</v>
      </c>
      <c r="BB1660" s="41" t="s">
        <v>66</v>
      </c>
    </row>
    <row r="1661" spans="1:54" s="45" customFormat="1" ht="21" customHeight="1" x14ac:dyDescent="0.3">
      <c r="A1661" s="46">
        <v>24950</v>
      </c>
      <c r="B1661" s="47" t="s">
        <v>2810</v>
      </c>
      <c r="C1661" s="23" t="s">
        <v>87</v>
      </c>
      <c r="D1661" s="25" t="s">
        <v>3627</v>
      </c>
      <c r="E1661" s="26" t="s">
        <v>3665</v>
      </c>
      <c r="F1661" s="27" t="s">
        <v>936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-3.3536585365853577</v>
      </c>
      <c r="Q1661" s="33">
        <v>-25.807842028005958</v>
      </c>
      <c r="R1661" s="33">
        <v>3.3131841466692347</v>
      </c>
      <c r="S1661" s="33">
        <v>1.4948721056878611</v>
      </c>
      <c r="T1661" s="33">
        <v>-4.3223302171117473</v>
      </c>
      <c r="U1661" s="33">
        <v>-0.16</v>
      </c>
      <c r="V1661" s="34">
        <v>1134.8908335000001</v>
      </c>
      <c r="W1661" s="34">
        <v>814.99762780000003</v>
      </c>
      <c r="X1661" s="34">
        <v>829.59856249999996</v>
      </c>
      <c r="Y1661" s="34">
        <v>880.03815510000004</v>
      </c>
      <c r="Z1661" s="34">
        <v>842</v>
      </c>
      <c r="AA1661" s="44">
        <v>202312</v>
      </c>
      <c r="AB1661" s="29">
        <v>134</v>
      </c>
      <c r="AC1661" s="29">
        <v>276</v>
      </c>
      <c r="AD1661" s="29">
        <v>293</v>
      </c>
      <c r="AE1661" s="29">
        <v>194</v>
      </c>
      <c r="AF1661" s="29">
        <v>305</v>
      </c>
      <c r="AG1661" s="35">
        <v>57.21649484536082</v>
      </c>
      <c r="AH1661" s="36">
        <v>127.61194029850746</v>
      </c>
      <c r="AI1661" s="29">
        <v>-30</v>
      </c>
      <c r="AJ1661" s="29">
        <v>12</v>
      </c>
      <c r="AK1661" s="29">
        <v>18</v>
      </c>
      <c r="AL1661" s="29">
        <v>-24</v>
      </c>
      <c r="AM1661" s="29">
        <v>-73</v>
      </c>
      <c r="AN1661" s="37" t="s">
        <v>82</v>
      </c>
      <c r="AO1661" s="36" t="s">
        <v>82</v>
      </c>
      <c r="AP1661" s="33">
        <v>-6.273408239700375</v>
      </c>
      <c r="AQ1661" s="33">
        <v>-12.567164179104477</v>
      </c>
      <c r="AR1661" s="33">
        <v>0.69186524239934266</v>
      </c>
      <c r="AS1661" s="33">
        <v>-5.5053410024650775</v>
      </c>
      <c r="AT1661" s="38">
        <v>64.708299096138049</v>
      </c>
      <c r="AU1661" s="39" t="s">
        <v>66</v>
      </c>
      <c r="AV1661" s="36" t="s">
        <v>66</v>
      </c>
      <c r="AW1661" s="29">
        <v>1217</v>
      </c>
      <c r="AX1661" s="40">
        <v>6340</v>
      </c>
      <c r="AY1661" s="40" t="s">
        <v>66</v>
      </c>
      <c r="AZ1661" s="29">
        <v>787.5</v>
      </c>
      <c r="BA1661" s="29">
        <v>6340</v>
      </c>
      <c r="BB1661" s="41" t="s">
        <v>66</v>
      </c>
    </row>
    <row r="1662" spans="1:54" s="45" customFormat="1" ht="21" customHeight="1" x14ac:dyDescent="0.3">
      <c r="A1662" s="46">
        <v>131030</v>
      </c>
      <c r="B1662" s="47" t="s">
        <v>2774</v>
      </c>
      <c r="C1662" s="23" t="s">
        <v>87</v>
      </c>
      <c r="D1662" s="25" t="s">
        <v>3596</v>
      </c>
      <c r="E1662" s="26" t="s">
        <v>4339</v>
      </c>
      <c r="F1662" s="27" t="s">
        <v>3777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-1.8832391713747731</v>
      </c>
      <c r="Q1662" s="33">
        <v>-17.391414921161864</v>
      </c>
      <c r="R1662" s="33">
        <v>-0.14172953113628095</v>
      </c>
      <c r="S1662" s="33">
        <v>2.8126571691259539</v>
      </c>
      <c r="T1662" s="33">
        <v>-2.5681921780432493</v>
      </c>
      <c r="U1662" s="33">
        <v>0</v>
      </c>
      <c r="V1662" s="34">
        <v>1019.2645222</v>
      </c>
      <c r="W1662" s="34">
        <v>843.1950564</v>
      </c>
      <c r="X1662" s="34">
        <v>818.96531340000001</v>
      </c>
      <c r="Y1662" s="34">
        <v>864.19416699999999</v>
      </c>
      <c r="Z1662" s="34">
        <v>842</v>
      </c>
      <c r="AA1662" s="44">
        <v>202312</v>
      </c>
      <c r="AB1662" s="29">
        <v>146</v>
      </c>
      <c r="AC1662" s="29">
        <v>169</v>
      </c>
      <c r="AD1662" s="29">
        <v>173</v>
      </c>
      <c r="AE1662" s="29">
        <v>183</v>
      </c>
      <c r="AF1662" s="29">
        <v>199</v>
      </c>
      <c r="AG1662" s="35">
        <v>8.7431693989071135</v>
      </c>
      <c r="AH1662" s="36">
        <v>36.30136986301369</v>
      </c>
      <c r="AI1662" s="29">
        <v>5</v>
      </c>
      <c r="AJ1662" s="29">
        <v>16</v>
      </c>
      <c r="AK1662" s="29">
        <v>25</v>
      </c>
      <c r="AL1662" s="29">
        <v>22</v>
      </c>
      <c r="AM1662" s="29">
        <v>19</v>
      </c>
      <c r="AN1662" s="37">
        <v>-13.636363636363635</v>
      </c>
      <c r="AO1662" s="36">
        <v>280</v>
      </c>
      <c r="AP1662" s="33">
        <v>11.325966850828729</v>
      </c>
      <c r="AQ1662" s="33">
        <v>10.268292682926829</v>
      </c>
      <c r="AR1662" s="33">
        <v>0.64894026974951835</v>
      </c>
      <c r="AS1662" s="33">
        <v>6.3198458574181116</v>
      </c>
      <c r="AT1662" s="38">
        <v>10.520231213872833</v>
      </c>
      <c r="AU1662" s="39">
        <v>100</v>
      </c>
      <c r="AV1662" s="36">
        <v>1.9193857965451053</v>
      </c>
      <c r="AW1662" s="29">
        <v>1297.5</v>
      </c>
      <c r="AX1662" s="40">
        <v>5210</v>
      </c>
      <c r="AY1662" s="40" t="s">
        <v>4056</v>
      </c>
      <c r="AZ1662" s="29">
        <v>136.5</v>
      </c>
      <c r="BA1662" s="29">
        <v>5210</v>
      </c>
      <c r="BB1662" s="41">
        <v>1.9193857965451053</v>
      </c>
    </row>
    <row r="1663" spans="1:54" s="45" customFormat="1" ht="21" customHeight="1" x14ac:dyDescent="0.3">
      <c r="A1663" s="22">
        <v>51490</v>
      </c>
      <c r="B1663" s="23" t="s">
        <v>2730</v>
      </c>
      <c r="C1663" s="23" t="s">
        <v>87</v>
      </c>
      <c r="D1663" s="25" t="s">
        <v>3634</v>
      </c>
      <c r="E1663" s="26" t="s">
        <v>3779</v>
      </c>
      <c r="F1663" s="27" t="s">
        <v>825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-6.7610062893081802</v>
      </c>
      <c r="Q1663" s="33">
        <v>-15.412589660645759</v>
      </c>
      <c r="R1663" s="33">
        <v>-11.630738229676119</v>
      </c>
      <c r="S1663" s="33">
        <v>2.4106643314116161</v>
      </c>
      <c r="T1663" s="33">
        <v>-6.3257904456756382</v>
      </c>
      <c r="U1663" s="33">
        <v>1.54</v>
      </c>
      <c r="V1663" s="34">
        <v>995.42</v>
      </c>
      <c r="W1663" s="34">
        <v>952.82</v>
      </c>
      <c r="X1663" s="34">
        <v>822.18</v>
      </c>
      <c r="Y1663" s="34">
        <v>898.86</v>
      </c>
      <c r="Z1663" s="34">
        <v>842</v>
      </c>
      <c r="AA1663" s="44">
        <v>202309</v>
      </c>
      <c r="AB1663" s="29">
        <v>548</v>
      </c>
      <c r="AC1663" s="29">
        <v>598</v>
      </c>
      <c r="AD1663" s="29">
        <v>589</v>
      </c>
      <c r="AE1663" s="29">
        <v>597</v>
      </c>
      <c r="AF1663" s="29">
        <v>631</v>
      </c>
      <c r="AG1663" s="35">
        <v>5.695142378559459</v>
      </c>
      <c r="AH1663" s="36">
        <v>15.14598540145986</v>
      </c>
      <c r="AI1663" s="29">
        <v>30</v>
      </c>
      <c r="AJ1663" s="29">
        <v>15</v>
      </c>
      <c r="AK1663" s="29">
        <v>32</v>
      </c>
      <c r="AL1663" s="29">
        <v>40</v>
      </c>
      <c r="AM1663" s="29">
        <v>42</v>
      </c>
      <c r="AN1663" s="37">
        <v>5.0000000000000044</v>
      </c>
      <c r="AO1663" s="36">
        <v>39.999999999999993</v>
      </c>
      <c r="AP1663" s="33">
        <v>5.341614906832298</v>
      </c>
      <c r="AQ1663" s="33">
        <v>6.5271317829457365</v>
      </c>
      <c r="AR1663" s="33">
        <v>0.82246642246642243</v>
      </c>
      <c r="AS1663" s="33">
        <v>12.6007326007326</v>
      </c>
      <c r="AT1663" s="38">
        <v>131.74603174603175</v>
      </c>
      <c r="AU1663" s="39">
        <v>70</v>
      </c>
      <c r="AV1663" s="36">
        <v>1.1804384485666104</v>
      </c>
      <c r="AW1663" s="29">
        <v>1023.75</v>
      </c>
      <c r="AX1663" s="40">
        <v>5930</v>
      </c>
      <c r="AY1663" s="40">
        <v>10.144</v>
      </c>
      <c r="AZ1663" s="29">
        <v>1348.75</v>
      </c>
      <c r="BA1663" s="29">
        <v>5930</v>
      </c>
      <c r="BB1663" s="41">
        <v>1.1804384485666104</v>
      </c>
    </row>
    <row r="1664" spans="1:54" s="45" customFormat="1" ht="21" customHeight="1" x14ac:dyDescent="0.3">
      <c r="A1664" s="22">
        <v>306040</v>
      </c>
      <c r="B1664" s="23" t="s">
        <v>2363</v>
      </c>
      <c r="C1664" s="23" t="s">
        <v>87</v>
      </c>
      <c r="D1664" s="25" t="s">
        <v>3626</v>
      </c>
      <c r="E1664" s="26" t="s">
        <v>3673</v>
      </c>
      <c r="F1664" s="27" t="s">
        <v>599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-9.6500530222693559</v>
      </c>
      <c r="Q1664" s="33">
        <v>-52.904015357058675</v>
      </c>
      <c r="R1664" s="33">
        <v>-19.046788030651662</v>
      </c>
      <c r="S1664" s="33">
        <v>-12.390819934507913</v>
      </c>
      <c r="T1664" s="33">
        <v>-6.428394946516125</v>
      </c>
      <c r="U1664" s="33">
        <v>-0.35</v>
      </c>
      <c r="V1664" s="34">
        <v>1785.714868</v>
      </c>
      <c r="W1664" s="34">
        <v>1038.8716884</v>
      </c>
      <c r="X1664" s="34">
        <v>959.94506439999998</v>
      </c>
      <c r="Y1664" s="34">
        <v>898.77693079999995</v>
      </c>
      <c r="Z1664" s="34">
        <v>841</v>
      </c>
      <c r="AA1664" s="44">
        <v>202309</v>
      </c>
      <c r="AB1664" s="29">
        <v>440</v>
      </c>
      <c r="AC1664" s="29">
        <v>491</v>
      </c>
      <c r="AD1664" s="29">
        <v>554</v>
      </c>
      <c r="AE1664" s="29">
        <v>553</v>
      </c>
      <c r="AF1664" s="29">
        <v>436</v>
      </c>
      <c r="AG1664" s="35">
        <v>-21.157323688969253</v>
      </c>
      <c r="AH1664" s="36">
        <v>-0.90909090909090384</v>
      </c>
      <c r="AI1664" s="29">
        <v>60</v>
      </c>
      <c r="AJ1664" s="29">
        <v>51</v>
      </c>
      <c r="AK1664" s="29">
        <v>78</v>
      </c>
      <c r="AL1664" s="29">
        <v>55</v>
      </c>
      <c r="AM1664" s="29">
        <v>8</v>
      </c>
      <c r="AN1664" s="37">
        <v>-85.454545454545453</v>
      </c>
      <c r="AO1664" s="36">
        <v>-86.666666666666671</v>
      </c>
      <c r="AP1664" s="33">
        <v>9.4395280235988199</v>
      </c>
      <c r="AQ1664" s="33">
        <v>4.380208333333333</v>
      </c>
      <c r="AR1664" s="33">
        <v>0.63833017077798859</v>
      </c>
      <c r="AS1664" s="33">
        <v>14.573055028462997</v>
      </c>
      <c r="AT1664" s="38">
        <v>51.385199240986715</v>
      </c>
      <c r="AU1664" s="39">
        <v>500</v>
      </c>
      <c r="AV1664" s="36">
        <v>5.868544600938967</v>
      </c>
      <c r="AW1664" s="29">
        <v>1317.5</v>
      </c>
      <c r="AX1664" s="40">
        <v>8520</v>
      </c>
      <c r="AY1664" s="40">
        <v>16.727</v>
      </c>
      <c r="AZ1664" s="29">
        <v>677</v>
      </c>
      <c r="BA1664" s="29">
        <v>8520</v>
      </c>
      <c r="BB1664" s="41">
        <v>5.868544600938967</v>
      </c>
    </row>
    <row r="1665" spans="1:54" s="45" customFormat="1" ht="21" customHeight="1" x14ac:dyDescent="0.3">
      <c r="A1665" s="46">
        <v>101170</v>
      </c>
      <c r="B1665" s="47" t="s">
        <v>2720</v>
      </c>
      <c r="C1665" s="23" t="s">
        <v>87</v>
      </c>
      <c r="D1665" s="25" t="s">
        <v>3634</v>
      </c>
      <c r="E1665" s="26" t="s">
        <v>3705</v>
      </c>
      <c r="F1665" s="27" t="s">
        <v>864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>
        <v>471</v>
      </c>
      <c r="L1665" s="29">
        <v>483</v>
      </c>
      <c r="M1665" s="30">
        <v>2.5477707006369421</v>
      </c>
      <c r="N1665" s="31"/>
      <c r="O1665" s="32"/>
      <c r="P1665" s="30">
        <v>-3.1104199066874005</v>
      </c>
      <c r="Q1665" s="33">
        <v>-8.5223255560994193</v>
      </c>
      <c r="R1665" s="33">
        <v>-7.4349237796488836</v>
      </c>
      <c r="S1665" s="33">
        <v>10.847502306577027</v>
      </c>
      <c r="T1665" s="33">
        <v>-3.4165948894631093</v>
      </c>
      <c r="U1665" s="33">
        <v>-0.8</v>
      </c>
      <c r="V1665" s="34">
        <v>919.35</v>
      </c>
      <c r="W1665" s="34">
        <v>908.55</v>
      </c>
      <c r="X1665" s="34">
        <v>758.7</v>
      </c>
      <c r="Y1665" s="34">
        <v>870.75</v>
      </c>
      <c r="Z1665" s="34">
        <v>841</v>
      </c>
      <c r="AA1665" s="44">
        <v>202309</v>
      </c>
      <c r="AB1665" s="29">
        <v>160</v>
      </c>
      <c r="AC1665" s="29">
        <v>235</v>
      </c>
      <c r="AD1665" s="29">
        <v>154</v>
      </c>
      <c r="AE1665" s="29">
        <v>132</v>
      </c>
      <c r="AF1665" s="29">
        <v>117</v>
      </c>
      <c r="AG1665" s="35">
        <v>-11.363636363636365</v>
      </c>
      <c r="AH1665" s="36">
        <v>-26.875000000000004</v>
      </c>
      <c r="AI1665" s="29">
        <v>11</v>
      </c>
      <c r="AJ1665" s="29">
        <v>18</v>
      </c>
      <c r="AK1665" s="29">
        <v>7</v>
      </c>
      <c r="AL1665" s="29">
        <v>5</v>
      </c>
      <c r="AM1665" s="29">
        <v>-4</v>
      </c>
      <c r="AN1665" s="37" t="s">
        <v>108</v>
      </c>
      <c r="AO1665" s="36" t="s">
        <v>108</v>
      </c>
      <c r="AP1665" s="33">
        <v>4.0752351097178678</v>
      </c>
      <c r="AQ1665" s="33">
        <v>32.346153846153847</v>
      </c>
      <c r="AR1665" s="33">
        <v>0.97085137085137085</v>
      </c>
      <c r="AS1665" s="33">
        <v>3.0014430014430014</v>
      </c>
      <c r="AT1665" s="38">
        <v>14.112554112554113</v>
      </c>
      <c r="AU1665" s="39">
        <v>100</v>
      </c>
      <c r="AV1665" s="36">
        <v>1.6051364365971106</v>
      </c>
      <c r="AW1665" s="29">
        <v>866.25</v>
      </c>
      <c r="AX1665" s="40">
        <v>6230</v>
      </c>
      <c r="AY1665" s="40">
        <v>25.946000000000002</v>
      </c>
      <c r="AZ1665" s="29">
        <v>122.25</v>
      </c>
      <c r="BA1665" s="29">
        <v>6230</v>
      </c>
      <c r="BB1665" s="41">
        <v>1.6051364365971106</v>
      </c>
    </row>
    <row r="1666" spans="1:54" s="45" customFormat="1" ht="21" customHeight="1" x14ac:dyDescent="0.3">
      <c r="A1666" s="46">
        <v>378850</v>
      </c>
      <c r="B1666" s="47" t="s">
        <v>2963</v>
      </c>
      <c r="C1666" s="23" t="s">
        <v>63</v>
      </c>
      <c r="D1666" s="25" t="s">
        <v>4329</v>
      </c>
      <c r="E1666" s="26" t="s">
        <v>4356</v>
      </c>
      <c r="F1666" s="27" t="s">
        <v>3793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0</v>
      </c>
      <c r="Q1666" s="33">
        <v>10.019229132674546</v>
      </c>
      <c r="R1666" s="33">
        <v>6.5686863613240831</v>
      </c>
      <c r="S1666" s="33">
        <v>6.9557397016194678</v>
      </c>
      <c r="T1666" s="33">
        <v>10.70857267360612</v>
      </c>
      <c r="U1666" s="33">
        <v>-7.83</v>
      </c>
      <c r="V1666" s="34">
        <v>762.59396345000005</v>
      </c>
      <c r="W1666" s="34">
        <v>787.28567335000002</v>
      </c>
      <c r="X1666" s="34">
        <v>784.43662989999996</v>
      </c>
      <c r="Y1666" s="34">
        <v>757.84555769999997</v>
      </c>
      <c r="Z1666" s="34">
        <v>839</v>
      </c>
      <c r="AA1666" s="44">
        <v>202309</v>
      </c>
      <c r="AB1666" s="29">
        <v>1657</v>
      </c>
      <c r="AC1666" s="29">
        <v>1828</v>
      </c>
      <c r="AD1666" s="29">
        <v>1745</v>
      </c>
      <c r="AE1666" s="29">
        <v>1876</v>
      </c>
      <c r="AF1666" s="29">
        <v>1729</v>
      </c>
      <c r="AG1666" s="35">
        <v>-7.8358208955223834</v>
      </c>
      <c r="AH1666" s="36">
        <v>4.3452021726010814</v>
      </c>
      <c r="AI1666" s="29">
        <v>69</v>
      </c>
      <c r="AJ1666" s="29">
        <v>125</v>
      </c>
      <c r="AK1666" s="29">
        <v>83</v>
      </c>
      <c r="AL1666" s="29">
        <v>91</v>
      </c>
      <c r="AM1666" s="29">
        <v>112</v>
      </c>
      <c r="AN1666" s="37">
        <v>23.076923076923084</v>
      </c>
      <c r="AO1666" s="36">
        <v>62.318840579710155</v>
      </c>
      <c r="AP1666" s="33">
        <v>5.7258289217052099</v>
      </c>
      <c r="AQ1666" s="33">
        <v>2.0413625304136254</v>
      </c>
      <c r="AR1666" s="33">
        <v>0.81953601953601951</v>
      </c>
      <c r="AS1666" s="33">
        <v>40.146520146520146</v>
      </c>
      <c r="AT1666" s="38">
        <v>323.2967032967033</v>
      </c>
      <c r="AU1666" s="39">
        <v>50</v>
      </c>
      <c r="AV1666" s="36">
        <v>1.1325028312570782</v>
      </c>
      <c r="AW1666" s="29">
        <v>1023.75</v>
      </c>
      <c r="AX1666" s="40">
        <v>4415</v>
      </c>
      <c r="AY1666" s="40">
        <v>7.4859999999999998</v>
      </c>
      <c r="AZ1666" s="29">
        <v>3309.75</v>
      </c>
      <c r="BA1666" s="29">
        <v>4415</v>
      </c>
      <c r="BB1666" s="41">
        <v>1.1325028312570782</v>
      </c>
    </row>
    <row r="1667" spans="1:54" s="45" customFormat="1" ht="21" customHeight="1" x14ac:dyDescent="0.3">
      <c r="A1667" s="22">
        <v>100590</v>
      </c>
      <c r="B1667" s="23" t="s">
        <v>2787</v>
      </c>
      <c r="C1667" s="23" t="s">
        <v>87</v>
      </c>
      <c r="D1667" s="25" t="s">
        <v>3614</v>
      </c>
      <c r="E1667" s="26" t="s">
        <v>3664</v>
      </c>
      <c r="F1667" s="27" t="s">
        <v>968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-0.93632958801498356</v>
      </c>
      <c r="Q1667" s="33">
        <v>-12.020312417270706</v>
      </c>
      <c r="R1667" s="33">
        <v>5.0080142116446291</v>
      </c>
      <c r="S1667" s="33">
        <v>-8.2044921855135673</v>
      </c>
      <c r="T1667" s="33">
        <v>-4.2133831501011132</v>
      </c>
      <c r="U1667" s="33">
        <v>0.95</v>
      </c>
      <c r="V1667" s="34">
        <v>951.35595839999996</v>
      </c>
      <c r="W1667" s="34">
        <v>797.08201919999999</v>
      </c>
      <c r="X1667" s="34">
        <v>911.80932480000001</v>
      </c>
      <c r="Y1667" s="34">
        <v>873.81726960000003</v>
      </c>
      <c r="Z1667" s="34">
        <v>837</v>
      </c>
      <c r="AA1667" s="44">
        <v>202309</v>
      </c>
      <c r="AB1667" s="29">
        <v>366</v>
      </c>
      <c r="AC1667" s="29">
        <v>422</v>
      </c>
      <c r="AD1667" s="29">
        <v>382</v>
      </c>
      <c r="AE1667" s="29">
        <v>400</v>
      </c>
      <c r="AF1667" s="29">
        <v>380</v>
      </c>
      <c r="AG1667" s="35">
        <v>-5.0000000000000044</v>
      </c>
      <c r="AH1667" s="36">
        <v>3.8251366120218622</v>
      </c>
      <c r="AI1667" s="29">
        <v>4</v>
      </c>
      <c r="AJ1667" s="29">
        <v>4</v>
      </c>
      <c r="AK1667" s="29">
        <v>18</v>
      </c>
      <c r="AL1667" s="29">
        <v>11</v>
      </c>
      <c r="AM1667" s="29">
        <v>13</v>
      </c>
      <c r="AN1667" s="37">
        <v>18.181818181818187</v>
      </c>
      <c r="AO1667" s="36">
        <v>225</v>
      </c>
      <c r="AP1667" s="33">
        <v>2.904040404040404</v>
      </c>
      <c r="AQ1667" s="33">
        <v>18.195652173913043</v>
      </c>
      <c r="AR1667" s="33">
        <v>0.88759278897136795</v>
      </c>
      <c r="AS1667" s="33">
        <v>4.8780487804878048</v>
      </c>
      <c r="AT1667" s="38">
        <v>49.072110286320253</v>
      </c>
      <c r="AU1667" s="39" t="s">
        <v>66</v>
      </c>
      <c r="AV1667" s="36" t="s">
        <v>66</v>
      </c>
      <c r="AW1667" s="29">
        <v>943</v>
      </c>
      <c r="AX1667" s="40">
        <v>5290</v>
      </c>
      <c r="AY1667" s="40" t="s">
        <v>66</v>
      </c>
      <c r="AZ1667" s="29">
        <v>462.75</v>
      </c>
      <c r="BA1667" s="29">
        <v>5290</v>
      </c>
      <c r="BB1667" s="41" t="s">
        <v>66</v>
      </c>
    </row>
    <row r="1668" spans="1:54" s="45" customFormat="1" ht="21" customHeight="1" x14ac:dyDescent="0.3">
      <c r="A1668" s="22">
        <v>208140</v>
      </c>
      <c r="B1668" s="23" t="s">
        <v>3064</v>
      </c>
      <c r="C1668" s="23" t="s">
        <v>87</v>
      </c>
      <c r="D1668" s="25" t="s">
        <v>3610</v>
      </c>
      <c r="E1668" s="26" t="s">
        <v>3726</v>
      </c>
      <c r="F1668" s="27" t="s">
        <v>1070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-7.0909090909090917</v>
      </c>
      <c r="Q1668" s="33">
        <v>6.2265126732148568</v>
      </c>
      <c r="R1668" s="33">
        <v>6.6700471728942556</v>
      </c>
      <c r="S1668" s="33">
        <v>-7.6040640220319204</v>
      </c>
      <c r="T1668" s="33">
        <v>-4.3165681726285658</v>
      </c>
      <c r="U1668" s="33">
        <v>3.02</v>
      </c>
      <c r="V1668" s="34">
        <v>786.05611629999999</v>
      </c>
      <c r="W1668" s="34">
        <v>782.78769169999998</v>
      </c>
      <c r="X1668" s="34">
        <v>903.71940189999998</v>
      </c>
      <c r="Y1668" s="34">
        <v>872.66936820000001</v>
      </c>
      <c r="Z1668" s="34">
        <v>835</v>
      </c>
      <c r="AA1668" s="44">
        <v>202309</v>
      </c>
      <c r="AB1668" s="29">
        <v>507</v>
      </c>
      <c r="AC1668" s="29">
        <v>410</v>
      </c>
      <c r="AD1668" s="29">
        <v>396</v>
      </c>
      <c r="AE1668" s="29">
        <v>499</v>
      </c>
      <c r="AF1668" s="29">
        <v>509</v>
      </c>
      <c r="AG1668" s="35">
        <v>2.0040080160320661</v>
      </c>
      <c r="AH1668" s="36">
        <v>0.39447731755424265</v>
      </c>
      <c r="AI1668" s="29">
        <v>61</v>
      </c>
      <c r="AJ1668" s="29">
        <v>-1</v>
      </c>
      <c r="AK1668" s="29">
        <v>58</v>
      </c>
      <c r="AL1668" s="29">
        <v>153</v>
      </c>
      <c r="AM1668" s="29">
        <v>92</v>
      </c>
      <c r="AN1668" s="37">
        <v>-39.869281045751634</v>
      </c>
      <c r="AO1668" s="36">
        <v>50.819672131147527</v>
      </c>
      <c r="AP1668" s="33">
        <v>16.648291069459759</v>
      </c>
      <c r="AQ1668" s="33">
        <v>2.7649006622516556</v>
      </c>
      <c r="AR1668" s="33">
        <v>0.80891256962945024</v>
      </c>
      <c r="AS1668" s="33">
        <v>29.256478566238798</v>
      </c>
      <c r="AT1668" s="38">
        <v>75.345119883749092</v>
      </c>
      <c r="AU1668" s="39">
        <v>100</v>
      </c>
      <c r="AV1668" s="36">
        <v>3.9138943248532287</v>
      </c>
      <c r="AW1668" s="29">
        <v>1032.25</v>
      </c>
      <c r="AX1668" s="40">
        <v>2555</v>
      </c>
      <c r="AY1668" s="40">
        <v>21.334</v>
      </c>
      <c r="AZ1668" s="29">
        <v>777.75</v>
      </c>
      <c r="BA1668" s="29">
        <v>2555</v>
      </c>
      <c r="BB1668" s="41">
        <v>3.9138943248532287</v>
      </c>
    </row>
    <row r="1669" spans="1:54" s="45" customFormat="1" ht="21" customHeight="1" x14ac:dyDescent="0.3">
      <c r="A1669" s="46">
        <v>3780</v>
      </c>
      <c r="B1669" s="47" t="s">
        <v>2934</v>
      </c>
      <c r="C1669" s="23" t="s">
        <v>63</v>
      </c>
      <c r="D1669" s="25" t="s">
        <v>3598</v>
      </c>
      <c r="E1669" s="26" t="s">
        <v>3599</v>
      </c>
      <c r="F1669" s="27" t="s">
        <v>967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-5.8651026392961825</v>
      </c>
      <c r="Q1669" s="33">
        <v>-0.72524075615265637</v>
      </c>
      <c r="R1669" s="33">
        <v>3.5980148883374641</v>
      </c>
      <c r="S1669" s="33">
        <v>-10.790598290598286</v>
      </c>
      <c r="T1669" s="33">
        <v>-0.57156465825195513</v>
      </c>
      <c r="U1669" s="33">
        <v>-0.62</v>
      </c>
      <c r="V1669" s="34">
        <v>841.1</v>
      </c>
      <c r="W1669" s="34">
        <v>806</v>
      </c>
      <c r="X1669" s="34">
        <v>936</v>
      </c>
      <c r="Y1669" s="34">
        <v>839.8</v>
      </c>
      <c r="Z1669" s="34">
        <v>835</v>
      </c>
      <c r="AA1669" s="44">
        <v>202312</v>
      </c>
      <c r="AB1669" s="29">
        <v>214</v>
      </c>
      <c r="AC1669" s="29">
        <v>203</v>
      </c>
      <c r="AD1669" s="29">
        <v>229</v>
      </c>
      <c r="AE1669" s="29">
        <v>228</v>
      </c>
      <c r="AF1669" s="29">
        <v>211</v>
      </c>
      <c r="AG1669" s="35">
        <v>-7.4561403508771935</v>
      </c>
      <c r="AH1669" s="36">
        <v>-1.4018691588784993</v>
      </c>
      <c r="AI1669" s="29">
        <v>8</v>
      </c>
      <c r="AJ1669" s="29">
        <v>11</v>
      </c>
      <c r="AK1669" s="29">
        <v>26</v>
      </c>
      <c r="AL1669" s="29">
        <v>27</v>
      </c>
      <c r="AM1669" s="29">
        <v>16</v>
      </c>
      <c r="AN1669" s="37">
        <v>-40.740740740740748</v>
      </c>
      <c r="AO1669" s="36">
        <v>100</v>
      </c>
      <c r="AP1669" s="33">
        <v>9.1848450057405291</v>
      </c>
      <c r="AQ1669" s="33">
        <v>10.4375</v>
      </c>
      <c r="AR1669" s="33">
        <v>1.5420129270544782</v>
      </c>
      <c r="AS1669" s="33">
        <v>14.773776546629733</v>
      </c>
      <c r="AT1669" s="38">
        <v>65.050784856879034</v>
      </c>
      <c r="AU1669" s="39">
        <v>200</v>
      </c>
      <c r="AV1669" s="36">
        <v>3.1152647975077881</v>
      </c>
      <c r="AW1669" s="29">
        <v>541.5</v>
      </c>
      <c r="AX1669" s="40">
        <v>6420</v>
      </c>
      <c r="AY1669" s="40">
        <v>42.372999999999998</v>
      </c>
      <c r="AZ1669" s="29">
        <v>352.25</v>
      </c>
      <c r="BA1669" s="29">
        <v>6420</v>
      </c>
      <c r="BB1669" s="41">
        <v>3.1152647975077881</v>
      </c>
    </row>
    <row r="1670" spans="1:54" s="45" customFormat="1" ht="21" customHeight="1" x14ac:dyDescent="0.3">
      <c r="A1670" s="22">
        <v>36670</v>
      </c>
      <c r="B1670" s="23" t="s">
        <v>2728</v>
      </c>
      <c r="C1670" s="23" t="s">
        <v>87</v>
      </c>
      <c r="D1670" s="25" t="s">
        <v>3598</v>
      </c>
      <c r="E1670" s="26" t="s">
        <v>245</v>
      </c>
      <c r="F1670" s="27" t="s">
        <v>245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2.9166666666666563</v>
      </c>
      <c r="Q1670" s="33">
        <v>-17.950713435742639</v>
      </c>
      <c r="R1670" s="33">
        <v>-7.0382612703583476</v>
      </c>
      <c r="S1670" s="33">
        <v>4.3528250246822608</v>
      </c>
      <c r="T1670" s="33">
        <v>3.7682153606784397</v>
      </c>
      <c r="U1670" s="33">
        <v>2.0699999999999998</v>
      </c>
      <c r="V1670" s="34">
        <v>1017.681</v>
      </c>
      <c r="W1670" s="34">
        <v>898.21900000000005</v>
      </c>
      <c r="X1670" s="34">
        <v>800.17</v>
      </c>
      <c r="Y1670" s="34">
        <v>804.678</v>
      </c>
      <c r="Z1670" s="34">
        <v>835</v>
      </c>
      <c r="AA1670" s="44">
        <v>202312</v>
      </c>
      <c r="AB1670" s="29">
        <v>289</v>
      </c>
      <c r="AC1670" s="29">
        <v>306</v>
      </c>
      <c r="AD1670" s="29">
        <v>275</v>
      </c>
      <c r="AE1670" s="29">
        <v>274</v>
      </c>
      <c r="AF1670" s="29">
        <v>244</v>
      </c>
      <c r="AG1670" s="35">
        <v>-10.948905109489049</v>
      </c>
      <c r="AH1670" s="36">
        <v>-15.570934256055368</v>
      </c>
      <c r="AI1670" s="29">
        <v>45</v>
      </c>
      <c r="AJ1670" s="29">
        <v>23</v>
      </c>
      <c r="AK1670" s="29">
        <v>22</v>
      </c>
      <c r="AL1670" s="29">
        <v>30</v>
      </c>
      <c r="AM1670" s="29">
        <v>26</v>
      </c>
      <c r="AN1670" s="37">
        <v>-13.33333333333333</v>
      </c>
      <c r="AO1670" s="36">
        <v>-42.222222222222229</v>
      </c>
      <c r="AP1670" s="33">
        <v>9.1901728844404005</v>
      </c>
      <c r="AQ1670" s="33">
        <v>8.2673267326732667</v>
      </c>
      <c r="AR1670" s="33">
        <v>0.81882814415297867</v>
      </c>
      <c r="AS1670" s="33">
        <v>9.9043883304731555</v>
      </c>
      <c r="AT1670" s="38">
        <v>20.446187791125276</v>
      </c>
      <c r="AU1670" s="39">
        <v>250</v>
      </c>
      <c r="AV1670" s="36">
        <v>3.3738191632928474</v>
      </c>
      <c r="AW1670" s="29">
        <v>1019.75</v>
      </c>
      <c r="AX1670" s="40">
        <v>7410</v>
      </c>
      <c r="AY1670" s="40" t="s">
        <v>4038</v>
      </c>
      <c r="AZ1670" s="29">
        <v>208.5</v>
      </c>
      <c r="BA1670" s="29">
        <v>7410</v>
      </c>
      <c r="BB1670" s="41">
        <v>3.3738191632928474</v>
      </c>
    </row>
    <row r="1671" spans="1:54" s="45" customFormat="1" ht="21" customHeight="1" x14ac:dyDescent="0.3">
      <c r="A1671" s="46">
        <v>1290</v>
      </c>
      <c r="B1671" s="47" t="s">
        <v>2823</v>
      </c>
      <c r="C1671" s="23" t="s">
        <v>63</v>
      </c>
      <c r="D1671" s="25" t="s">
        <v>3605</v>
      </c>
      <c r="E1671" s="26" t="s">
        <v>3632</v>
      </c>
      <c r="F1671" s="27" t="s">
        <v>124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0.91863517060368771</v>
      </c>
      <c r="Q1671" s="33">
        <v>-12.426400792305536</v>
      </c>
      <c r="R1671" s="33">
        <v>5.0404646234367911</v>
      </c>
      <c r="S1671" s="33">
        <v>-3.2834967240808366</v>
      </c>
      <c r="T1671" s="33">
        <v>1.705846698883251</v>
      </c>
      <c r="U1671" s="33">
        <v>0.79</v>
      </c>
      <c r="V1671" s="34">
        <v>951.19991359999995</v>
      </c>
      <c r="W1671" s="34">
        <v>793.02771840000003</v>
      </c>
      <c r="X1671" s="34">
        <v>861.28010400000005</v>
      </c>
      <c r="Y1671" s="34">
        <v>819.02862719999996</v>
      </c>
      <c r="Z1671" s="34">
        <v>833</v>
      </c>
      <c r="AA1671" s="44">
        <v>202309</v>
      </c>
      <c r="AB1671" s="29">
        <v>93</v>
      </c>
      <c r="AC1671" s="29">
        <v>184</v>
      </c>
      <c r="AD1671" s="29">
        <v>335</v>
      </c>
      <c r="AE1671" s="29">
        <v>435</v>
      </c>
      <c r="AF1671" s="29">
        <v>449</v>
      </c>
      <c r="AG1671" s="35">
        <v>3.2183908045976928</v>
      </c>
      <c r="AH1671" s="36">
        <v>382.7956989247312</v>
      </c>
      <c r="AI1671" s="29">
        <v>-43</v>
      </c>
      <c r="AJ1671" s="29">
        <v>38</v>
      </c>
      <c r="AK1671" s="29">
        <v>16</v>
      </c>
      <c r="AL1671" s="29">
        <v>57</v>
      </c>
      <c r="AM1671" s="29">
        <v>-37</v>
      </c>
      <c r="AN1671" s="37" t="s">
        <v>108</v>
      </c>
      <c r="AO1671" s="36" t="s">
        <v>82</v>
      </c>
      <c r="AP1671" s="33">
        <v>5.2744119743406985</v>
      </c>
      <c r="AQ1671" s="33">
        <v>11.256756756756756</v>
      </c>
      <c r="AR1671" s="33">
        <v>0.36197718631178705</v>
      </c>
      <c r="AS1671" s="33">
        <v>3.2156436719174364</v>
      </c>
      <c r="AT1671" s="38">
        <v>423.90005431830531</v>
      </c>
      <c r="AU1671" s="39" t="s">
        <v>66</v>
      </c>
      <c r="AV1671" s="36" t="s">
        <v>66</v>
      </c>
      <c r="AW1671" s="29">
        <v>2301.25</v>
      </c>
      <c r="AX1671" s="40">
        <v>769</v>
      </c>
      <c r="AY1671" s="40" t="s">
        <v>66</v>
      </c>
      <c r="AZ1671" s="29">
        <v>9755</v>
      </c>
      <c r="BA1671" s="29">
        <v>769</v>
      </c>
      <c r="BB1671" s="41" t="s">
        <v>66</v>
      </c>
    </row>
    <row r="1672" spans="1:54" s="45" customFormat="1" ht="21" customHeight="1" x14ac:dyDescent="0.3">
      <c r="A1672" s="22">
        <v>263700</v>
      </c>
      <c r="B1672" s="23" t="s">
        <v>2322</v>
      </c>
      <c r="C1672" s="23" t="s">
        <v>87</v>
      </c>
      <c r="D1672" s="25" t="s">
        <v>3596</v>
      </c>
      <c r="E1672" s="26" t="s">
        <v>4352</v>
      </c>
      <c r="F1672" s="27" t="s">
        <v>869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-3.1638418079096065</v>
      </c>
      <c r="Q1672" s="33">
        <v>-47.449930970052471</v>
      </c>
      <c r="R1672" s="33">
        <v>-20.931310558585704</v>
      </c>
      <c r="S1672" s="33">
        <v>5.2954046123993903</v>
      </c>
      <c r="T1672" s="33">
        <v>-4.1270029591799817</v>
      </c>
      <c r="U1672" s="33">
        <v>0.71</v>
      </c>
      <c r="V1672" s="34">
        <v>1583.251964</v>
      </c>
      <c r="W1672" s="34">
        <v>1052.24964</v>
      </c>
      <c r="X1672" s="34">
        <v>790.15794000000005</v>
      </c>
      <c r="Y1672" s="34">
        <v>867.81474000000003</v>
      </c>
      <c r="Z1672" s="34">
        <v>832</v>
      </c>
      <c r="AA1672" s="44">
        <v>202309</v>
      </c>
      <c r="AB1672" s="29">
        <v>214</v>
      </c>
      <c r="AC1672" s="29">
        <v>208</v>
      </c>
      <c r="AD1672" s="29">
        <v>230</v>
      </c>
      <c r="AE1672" s="29">
        <v>201</v>
      </c>
      <c r="AF1672" s="29">
        <v>186</v>
      </c>
      <c r="AG1672" s="35">
        <v>-7.4626865671641784</v>
      </c>
      <c r="AH1672" s="36">
        <v>-13.084112149532711</v>
      </c>
      <c r="AI1672" s="29">
        <v>-23</v>
      </c>
      <c r="AJ1672" s="29">
        <v>-27</v>
      </c>
      <c r="AK1672" s="29">
        <v>-5</v>
      </c>
      <c r="AL1672" s="29">
        <v>-31</v>
      </c>
      <c r="AM1672" s="29">
        <v>-49</v>
      </c>
      <c r="AN1672" s="37" t="s">
        <v>82</v>
      </c>
      <c r="AO1672" s="36" t="s">
        <v>82</v>
      </c>
      <c r="AP1672" s="33">
        <v>-13.575757575757578</v>
      </c>
      <c r="AQ1672" s="33">
        <v>-7.4285714285714288</v>
      </c>
      <c r="AR1672" s="33">
        <v>0.91403460587750618</v>
      </c>
      <c r="AS1672" s="33">
        <v>-12.304312002197198</v>
      </c>
      <c r="AT1672" s="38">
        <v>100.90634441087613</v>
      </c>
      <c r="AU1672" s="39" t="s">
        <v>66</v>
      </c>
      <c r="AV1672" s="36" t="s">
        <v>66</v>
      </c>
      <c r="AW1672" s="29">
        <v>910.25</v>
      </c>
      <c r="AX1672" s="40">
        <v>4285</v>
      </c>
      <c r="AY1672" s="40" t="s">
        <v>66</v>
      </c>
      <c r="AZ1672" s="29">
        <v>918.5</v>
      </c>
      <c r="BA1672" s="29">
        <v>4285</v>
      </c>
      <c r="BB1672" s="41" t="s">
        <v>66</v>
      </c>
    </row>
    <row r="1673" spans="1:54" s="45" customFormat="1" ht="21" customHeight="1" x14ac:dyDescent="0.3">
      <c r="A1673" s="46">
        <v>15710</v>
      </c>
      <c r="B1673" s="47" t="s">
        <v>2904</v>
      </c>
      <c r="C1673" s="23" t="s">
        <v>87</v>
      </c>
      <c r="D1673" s="25" t="s">
        <v>3604</v>
      </c>
      <c r="E1673" s="26" t="s">
        <v>4395</v>
      </c>
      <c r="F1673" s="27" t="s">
        <v>1004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-2.2657054582904235</v>
      </c>
      <c r="Q1673" s="33">
        <v>-34.80749876745427</v>
      </c>
      <c r="R1673" s="33">
        <v>-1.1247064639723248</v>
      </c>
      <c r="S1673" s="33">
        <v>-0.5028492719218236</v>
      </c>
      <c r="T1673" s="33">
        <v>-3.634231680622757</v>
      </c>
      <c r="U1673" s="33">
        <v>1.39</v>
      </c>
      <c r="V1673" s="34">
        <v>1276.2203999999999</v>
      </c>
      <c r="W1673" s="34">
        <v>841.46400000000006</v>
      </c>
      <c r="X1673" s="34">
        <v>836.20484999999996</v>
      </c>
      <c r="Y1673" s="34">
        <v>863.37712499999998</v>
      </c>
      <c r="Z1673" s="34">
        <v>832</v>
      </c>
      <c r="AA1673" s="44">
        <v>202309</v>
      </c>
      <c r="AB1673" s="29">
        <v>240</v>
      </c>
      <c r="AC1673" s="29">
        <v>307</v>
      </c>
      <c r="AD1673" s="29">
        <v>192</v>
      </c>
      <c r="AE1673" s="29">
        <v>262</v>
      </c>
      <c r="AF1673" s="29">
        <v>280</v>
      </c>
      <c r="AG1673" s="35">
        <v>6.8702290076335881</v>
      </c>
      <c r="AH1673" s="36">
        <v>16.666666666666675</v>
      </c>
      <c r="AI1673" s="29">
        <v>-1</v>
      </c>
      <c r="AJ1673" s="29">
        <v>13</v>
      </c>
      <c r="AK1673" s="29">
        <v>-12</v>
      </c>
      <c r="AL1673" s="29">
        <v>6</v>
      </c>
      <c r="AM1673" s="29">
        <v>25</v>
      </c>
      <c r="AN1673" s="37">
        <v>316.66666666666669</v>
      </c>
      <c r="AO1673" s="36" t="s">
        <v>113</v>
      </c>
      <c r="AP1673" s="33">
        <v>3.0739673390970221</v>
      </c>
      <c r="AQ1673" s="33">
        <v>26</v>
      </c>
      <c r="AR1673" s="33">
        <v>0.68505557842733633</v>
      </c>
      <c r="AS1673" s="33">
        <v>2.6348291477974475</v>
      </c>
      <c r="AT1673" s="38">
        <v>20.378756689995882</v>
      </c>
      <c r="AU1673" s="39" t="s">
        <v>66</v>
      </c>
      <c r="AV1673" s="36" t="s">
        <v>66</v>
      </c>
      <c r="AW1673" s="29">
        <v>1214.5</v>
      </c>
      <c r="AX1673" s="40">
        <v>4745</v>
      </c>
      <c r="AY1673" s="40" t="s">
        <v>66</v>
      </c>
      <c r="AZ1673" s="29">
        <v>247.5</v>
      </c>
      <c r="BA1673" s="29">
        <v>4745</v>
      </c>
      <c r="BB1673" s="41" t="s">
        <v>66</v>
      </c>
    </row>
    <row r="1674" spans="1:54" s="45" customFormat="1" ht="21" customHeight="1" x14ac:dyDescent="0.3">
      <c r="A1674" s="46">
        <v>4770</v>
      </c>
      <c r="B1674" s="47" t="s">
        <v>2891</v>
      </c>
      <c r="C1674" s="23" t="s">
        <v>63</v>
      </c>
      <c r="D1674" s="25" t="s">
        <v>3608</v>
      </c>
      <c r="E1674" s="26" t="s">
        <v>3674</v>
      </c>
      <c r="F1674" s="27" t="s">
        <v>973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-4.4303797468354444</v>
      </c>
      <c r="Q1674" s="33">
        <v>-27.512266640943295</v>
      </c>
      <c r="R1674" s="33">
        <v>4.5985275224984967</v>
      </c>
      <c r="S1674" s="33">
        <v>-0.63139885362641923</v>
      </c>
      <c r="T1674" s="33">
        <v>-5.6613643767067572</v>
      </c>
      <c r="U1674" s="33">
        <v>0.67</v>
      </c>
      <c r="V1674" s="34">
        <v>1146.4008619000001</v>
      </c>
      <c r="W1674" s="34">
        <v>794.46625080000001</v>
      </c>
      <c r="X1674" s="34">
        <v>836.28026399999999</v>
      </c>
      <c r="Y1674" s="34">
        <v>880.86921600000005</v>
      </c>
      <c r="Z1674" s="34">
        <v>831</v>
      </c>
      <c r="AA1674" s="44">
        <v>202312</v>
      </c>
      <c r="AB1674" s="29">
        <v>36</v>
      </c>
      <c r="AC1674" s="29">
        <v>39</v>
      </c>
      <c r="AD1674" s="29">
        <v>32</v>
      </c>
      <c r="AE1674" s="29">
        <v>32</v>
      </c>
      <c r="AF1674" s="29">
        <v>25</v>
      </c>
      <c r="AG1674" s="35">
        <v>-21.875</v>
      </c>
      <c r="AH1674" s="36">
        <v>-30.555555555555557</v>
      </c>
      <c r="AI1674" s="29">
        <v>1</v>
      </c>
      <c r="AJ1674" s="29">
        <v>5</v>
      </c>
      <c r="AK1674" s="29">
        <v>0</v>
      </c>
      <c r="AL1674" s="29">
        <v>5</v>
      </c>
      <c r="AM1674" s="29">
        <v>0</v>
      </c>
      <c r="AN1674" s="37" t="s">
        <v>82</v>
      </c>
      <c r="AO1674" s="36" t="s">
        <v>82</v>
      </c>
      <c r="AP1674" s="33">
        <v>7.8125</v>
      </c>
      <c r="AQ1674" s="33">
        <v>83.1</v>
      </c>
      <c r="AR1674" s="33">
        <v>1.0781706130392474</v>
      </c>
      <c r="AS1674" s="33">
        <v>1.2974375608173856</v>
      </c>
      <c r="AT1674" s="38">
        <v>3.3409017191047683</v>
      </c>
      <c r="AU1674" s="39" t="s">
        <v>66</v>
      </c>
      <c r="AV1674" s="36" t="s">
        <v>66</v>
      </c>
      <c r="AW1674" s="29">
        <v>770.75</v>
      </c>
      <c r="AX1674" s="40">
        <v>2265</v>
      </c>
      <c r="AY1674" s="40" t="s">
        <v>66</v>
      </c>
      <c r="AZ1674" s="29">
        <v>25.75</v>
      </c>
      <c r="BA1674" s="29">
        <v>2265</v>
      </c>
      <c r="BB1674" s="41" t="s">
        <v>66</v>
      </c>
    </row>
    <row r="1675" spans="1:54" s="45" customFormat="1" ht="21" customHeight="1" x14ac:dyDescent="0.3">
      <c r="A1675" s="46">
        <v>260660</v>
      </c>
      <c r="B1675" s="47" t="s">
        <v>2809</v>
      </c>
      <c r="C1675" s="23" t="s">
        <v>87</v>
      </c>
      <c r="D1675" s="25" t="s">
        <v>3596</v>
      </c>
      <c r="E1675" s="26" t="s">
        <v>4339</v>
      </c>
      <c r="F1675" s="27" t="s">
        <v>3783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-6.2283737024221519</v>
      </c>
      <c r="Q1675" s="33">
        <v>-25.113297929935708</v>
      </c>
      <c r="R1675" s="33">
        <v>-7.9491132449464486</v>
      </c>
      <c r="S1675" s="33">
        <v>-13.939726509957861</v>
      </c>
      <c r="T1675" s="33">
        <v>-7.477862971456406</v>
      </c>
      <c r="U1675" s="33">
        <v>-0.18</v>
      </c>
      <c r="V1675" s="34">
        <v>1109.6763203999999</v>
      </c>
      <c r="W1675" s="34">
        <v>902.76153690000001</v>
      </c>
      <c r="X1675" s="34">
        <v>965.60232299999996</v>
      </c>
      <c r="Y1675" s="34">
        <v>898.16343059999997</v>
      </c>
      <c r="Z1675" s="34">
        <v>831</v>
      </c>
      <c r="AA1675" s="44">
        <v>202312</v>
      </c>
      <c r="AB1675" s="29">
        <v>441</v>
      </c>
      <c r="AC1675" s="29">
        <v>476</v>
      </c>
      <c r="AD1675" s="29">
        <v>501</v>
      </c>
      <c r="AE1675" s="29">
        <v>451</v>
      </c>
      <c r="AF1675" s="29">
        <v>437</v>
      </c>
      <c r="AG1675" s="35">
        <v>-3.104212860310418</v>
      </c>
      <c r="AH1675" s="36">
        <v>-0.90702947845805459</v>
      </c>
      <c r="AI1675" s="29">
        <v>4</v>
      </c>
      <c r="AJ1675" s="29">
        <v>30</v>
      </c>
      <c r="AK1675" s="29">
        <v>53</v>
      </c>
      <c r="AL1675" s="29">
        <v>-5</v>
      </c>
      <c r="AM1675" s="29">
        <v>-51</v>
      </c>
      <c r="AN1675" s="37" t="s">
        <v>82</v>
      </c>
      <c r="AO1675" s="36" t="s">
        <v>108</v>
      </c>
      <c r="AP1675" s="33">
        <v>1.447721179624665</v>
      </c>
      <c r="AQ1675" s="33">
        <v>30.777777777777779</v>
      </c>
      <c r="AR1675" s="33">
        <v>0.9086932750136687</v>
      </c>
      <c r="AS1675" s="33">
        <v>2.9524330235101148</v>
      </c>
      <c r="AT1675" s="38">
        <v>81.027884089666486</v>
      </c>
      <c r="AU1675" s="39">
        <v>130</v>
      </c>
      <c r="AV1675" s="36">
        <v>2.3985239852398523</v>
      </c>
      <c r="AW1675" s="29">
        <v>914.5</v>
      </c>
      <c r="AX1675" s="40">
        <v>5420</v>
      </c>
      <c r="AY1675" s="40" t="s">
        <v>4039</v>
      </c>
      <c r="AZ1675" s="29">
        <v>741</v>
      </c>
      <c r="BA1675" s="29">
        <v>5420</v>
      </c>
      <c r="BB1675" s="41">
        <v>2.3985239852398523</v>
      </c>
    </row>
    <row r="1676" spans="1:54" s="45" customFormat="1" ht="21" customHeight="1" x14ac:dyDescent="0.3">
      <c r="A1676" s="46">
        <v>239340</v>
      </c>
      <c r="B1676" s="47" t="s">
        <v>2819</v>
      </c>
      <c r="C1676" s="23" t="s">
        <v>87</v>
      </c>
      <c r="D1676" s="25" t="s">
        <v>3600</v>
      </c>
      <c r="E1676" s="26" t="s">
        <v>3601</v>
      </c>
      <c r="F1676" s="27" t="s">
        <v>3784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3.1825795644891297</v>
      </c>
      <c r="Q1676" s="33">
        <v>-43.171566667534442</v>
      </c>
      <c r="R1676" s="33">
        <v>1.1527450449797527</v>
      </c>
      <c r="S1676" s="33">
        <v>3.7071072935903393</v>
      </c>
      <c r="T1676" s="33">
        <v>-2.8359278668885435</v>
      </c>
      <c r="U1676" s="33">
        <v>0.98</v>
      </c>
      <c r="V1676" s="34">
        <v>1462.2961628</v>
      </c>
      <c r="W1676" s="34">
        <v>821.52985530000001</v>
      </c>
      <c r="X1676" s="34">
        <v>801.29512980000004</v>
      </c>
      <c r="Y1676" s="34">
        <v>855.25439779999999</v>
      </c>
      <c r="Z1676" s="34">
        <v>831</v>
      </c>
      <c r="AA1676" s="44">
        <v>202309</v>
      </c>
      <c r="AB1676" s="29">
        <v>50</v>
      </c>
      <c r="AC1676" s="29">
        <v>58</v>
      </c>
      <c r="AD1676" s="29">
        <v>46</v>
      </c>
      <c r="AE1676" s="29">
        <v>27</v>
      </c>
      <c r="AF1676" s="29">
        <v>40</v>
      </c>
      <c r="AG1676" s="35">
        <v>48.148148148148138</v>
      </c>
      <c r="AH1676" s="36">
        <v>-19.999999999999996</v>
      </c>
      <c r="AI1676" s="29">
        <v>-13</v>
      </c>
      <c r="AJ1676" s="29">
        <v>1</v>
      </c>
      <c r="AK1676" s="29">
        <v>-7</v>
      </c>
      <c r="AL1676" s="29">
        <v>-17</v>
      </c>
      <c r="AM1676" s="29">
        <v>-17</v>
      </c>
      <c r="AN1676" s="37" t="s">
        <v>82</v>
      </c>
      <c r="AO1676" s="36" t="s">
        <v>82</v>
      </c>
      <c r="AP1676" s="33">
        <v>-23.391812865497073</v>
      </c>
      <c r="AQ1676" s="33">
        <v>-20.774999999999999</v>
      </c>
      <c r="AR1676" s="33">
        <v>2.6828087167070218</v>
      </c>
      <c r="AS1676" s="33">
        <v>-12.913640032284098</v>
      </c>
      <c r="AT1676" s="38">
        <v>33.817594834543982</v>
      </c>
      <c r="AU1676" s="39" t="s">
        <v>66</v>
      </c>
      <c r="AV1676" s="36" t="s">
        <v>66</v>
      </c>
      <c r="AW1676" s="29">
        <v>309.75</v>
      </c>
      <c r="AX1676" s="40">
        <v>3080</v>
      </c>
      <c r="AY1676" s="40" t="s">
        <v>66</v>
      </c>
      <c r="AZ1676" s="29">
        <v>104.75</v>
      </c>
      <c r="BA1676" s="29">
        <v>3080</v>
      </c>
      <c r="BB1676" s="41" t="s">
        <v>66</v>
      </c>
    </row>
    <row r="1677" spans="1:54" s="45" customFormat="1" ht="21" customHeight="1" x14ac:dyDescent="0.3">
      <c r="A1677" s="46">
        <v>39240</v>
      </c>
      <c r="B1677" s="47" t="s">
        <v>2834</v>
      </c>
      <c r="C1677" s="23" t="s">
        <v>87</v>
      </c>
      <c r="D1677" s="25" t="s">
        <v>3598</v>
      </c>
      <c r="E1677" s="26" t="s">
        <v>4457</v>
      </c>
      <c r="F1677" s="27" t="s">
        <v>763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-1.4400000000000079</v>
      </c>
      <c r="Q1677" s="33">
        <v>-2.8358198251928979</v>
      </c>
      <c r="R1677" s="33">
        <v>1.8216367451697524</v>
      </c>
      <c r="S1677" s="33">
        <v>3.3932318631579861E-3</v>
      </c>
      <c r="T1677" s="33">
        <v>-0.9612697253573943</v>
      </c>
      <c r="U1677" s="33">
        <v>0.33</v>
      </c>
      <c r="V1677" s="34">
        <v>855.25344680000001</v>
      </c>
      <c r="W1677" s="34">
        <v>816.13302099999999</v>
      </c>
      <c r="X1677" s="34">
        <v>830.97180319999995</v>
      </c>
      <c r="Y1677" s="34">
        <v>839.06568440000001</v>
      </c>
      <c r="Z1677" s="34">
        <v>831</v>
      </c>
      <c r="AA1677" s="44">
        <v>202309</v>
      </c>
      <c r="AB1677" s="29">
        <v>1032</v>
      </c>
      <c r="AC1677" s="29">
        <v>985</v>
      </c>
      <c r="AD1677" s="29">
        <v>1037</v>
      </c>
      <c r="AE1677" s="29">
        <v>1008</v>
      </c>
      <c r="AF1677" s="29">
        <v>948</v>
      </c>
      <c r="AG1677" s="35">
        <v>-5.9523809523809534</v>
      </c>
      <c r="AH1677" s="36">
        <v>-8.139534883720934</v>
      </c>
      <c r="AI1677" s="29">
        <v>32</v>
      </c>
      <c r="AJ1677" s="29">
        <v>21</v>
      </c>
      <c r="AK1677" s="29">
        <v>39</v>
      </c>
      <c r="AL1677" s="29">
        <v>30</v>
      </c>
      <c r="AM1677" s="29">
        <v>21</v>
      </c>
      <c r="AN1677" s="37">
        <v>-30.000000000000004</v>
      </c>
      <c r="AO1677" s="36">
        <v>-34.375</v>
      </c>
      <c r="AP1677" s="33">
        <v>2.7903469079939671</v>
      </c>
      <c r="AQ1677" s="33">
        <v>7.4864864864864868</v>
      </c>
      <c r="AR1677" s="33">
        <v>0.79161705167897123</v>
      </c>
      <c r="AS1677" s="33">
        <v>10.573946177661348</v>
      </c>
      <c r="AT1677" s="38">
        <v>65.872826863538933</v>
      </c>
      <c r="AU1677" s="39">
        <v>130</v>
      </c>
      <c r="AV1677" s="36">
        <v>4.220779220779221</v>
      </c>
      <c r="AW1677" s="29">
        <v>1049.75</v>
      </c>
      <c r="AX1677" s="40">
        <v>3080</v>
      </c>
      <c r="AY1677" s="40" t="s">
        <v>4063</v>
      </c>
      <c r="AZ1677" s="29">
        <v>691.5</v>
      </c>
      <c r="BA1677" s="29">
        <v>3080</v>
      </c>
      <c r="BB1677" s="41">
        <v>4.220779220779221</v>
      </c>
    </row>
    <row r="1678" spans="1:54" s="45" customFormat="1" ht="21" customHeight="1" x14ac:dyDescent="0.3">
      <c r="A1678" s="46">
        <v>351330</v>
      </c>
      <c r="B1678" s="47" t="s">
        <v>2887</v>
      </c>
      <c r="C1678" s="23" t="s">
        <v>87</v>
      </c>
      <c r="D1678" s="25" t="s">
        <v>3600</v>
      </c>
      <c r="E1678" s="26" t="s">
        <v>3659</v>
      </c>
      <c r="F1678" s="27" t="s">
        <v>743</v>
      </c>
      <c r="G1678" s="28" t="s">
        <v>66</v>
      </c>
      <c r="H1678" s="29" t="s">
        <v>66</v>
      </c>
      <c r="I1678" s="29" t="s">
        <v>66</v>
      </c>
      <c r="J1678" s="29">
        <v>374</v>
      </c>
      <c r="K1678" s="29">
        <v>389</v>
      </c>
      <c r="L1678" s="29">
        <v>404</v>
      </c>
      <c r="M1678" s="30">
        <v>3.8560411311054033</v>
      </c>
      <c r="N1678" s="31"/>
      <c r="O1678" s="32"/>
      <c r="P1678" s="30">
        <v>14.497716894977186</v>
      </c>
      <c r="Q1678" s="33">
        <v>-0.53655394391737277</v>
      </c>
      <c r="R1678" s="33">
        <v>12.650734409585706</v>
      </c>
      <c r="S1678" s="33">
        <v>18.509637854055882</v>
      </c>
      <c r="T1678" s="33">
        <v>11.275420227004741</v>
      </c>
      <c r="U1678" s="33">
        <v>5.47</v>
      </c>
      <c r="V1678" s="34">
        <v>835.48281599999996</v>
      </c>
      <c r="W1678" s="34">
        <v>737.67827999999997</v>
      </c>
      <c r="X1678" s="34">
        <v>701.20879200000002</v>
      </c>
      <c r="Y1678" s="34">
        <v>746.79565200000002</v>
      </c>
      <c r="Z1678" s="34">
        <v>831</v>
      </c>
      <c r="AA1678" s="44">
        <v>202309</v>
      </c>
      <c r="AB1678" s="29">
        <v>102</v>
      </c>
      <c r="AC1678" s="29">
        <v>205</v>
      </c>
      <c r="AD1678" s="29">
        <v>184</v>
      </c>
      <c r="AE1678" s="29">
        <v>209</v>
      </c>
      <c r="AF1678" s="29">
        <v>293</v>
      </c>
      <c r="AG1678" s="35">
        <v>40.191387559808625</v>
      </c>
      <c r="AH1678" s="36">
        <v>187.25490196078431</v>
      </c>
      <c r="AI1678" s="29">
        <v>-8</v>
      </c>
      <c r="AJ1678" s="29">
        <v>26</v>
      </c>
      <c r="AK1678" s="29">
        <v>-4</v>
      </c>
      <c r="AL1678" s="29">
        <v>-2</v>
      </c>
      <c r="AM1678" s="29">
        <v>6</v>
      </c>
      <c r="AN1678" s="37" t="s">
        <v>113</v>
      </c>
      <c r="AO1678" s="36" t="s">
        <v>113</v>
      </c>
      <c r="AP1678" s="33">
        <v>2.9180695847362514</v>
      </c>
      <c r="AQ1678" s="33">
        <v>31.96153846153846</v>
      </c>
      <c r="AR1678" s="33">
        <v>1.7485533929510784</v>
      </c>
      <c r="AS1678" s="33">
        <v>5.4708048395581272</v>
      </c>
      <c r="AT1678" s="38">
        <v>51.604418726985799</v>
      </c>
      <c r="AU1678" s="39" t="s">
        <v>66</v>
      </c>
      <c r="AV1678" s="36" t="s">
        <v>66</v>
      </c>
      <c r="AW1678" s="29">
        <v>475.25</v>
      </c>
      <c r="AX1678" s="40">
        <v>10030</v>
      </c>
      <c r="AY1678" s="40" t="s">
        <v>66</v>
      </c>
      <c r="AZ1678" s="29">
        <v>245.25</v>
      </c>
      <c r="BA1678" s="29">
        <v>10030</v>
      </c>
      <c r="BB1678" s="41" t="s">
        <v>66</v>
      </c>
    </row>
    <row r="1679" spans="1:54" s="45" customFormat="1" ht="21" customHeight="1" x14ac:dyDescent="0.3">
      <c r="A1679" s="46">
        <v>376180</v>
      </c>
      <c r="B1679" s="47" t="s">
        <v>3377</v>
      </c>
      <c r="C1679" s="23" t="s">
        <v>87</v>
      </c>
      <c r="D1679" s="25" t="s">
        <v>3608</v>
      </c>
      <c r="E1679" s="26" t="s">
        <v>3609</v>
      </c>
      <c r="F1679" s="27" t="s">
        <v>672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-17.522935779816518</v>
      </c>
      <c r="Q1679" s="33">
        <v>-32.734107183041196</v>
      </c>
      <c r="R1679" s="33">
        <v>-31.360597046218185</v>
      </c>
      <c r="S1679" s="33">
        <v>-1.0807284164420561</v>
      </c>
      <c r="T1679" s="33">
        <v>-12.870525320296345</v>
      </c>
      <c r="U1679" s="33">
        <v>0.67</v>
      </c>
      <c r="V1679" s="34">
        <v>1230.9358655999999</v>
      </c>
      <c r="W1679" s="34">
        <v>1206.3041989999999</v>
      </c>
      <c r="X1679" s="34">
        <v>837.04619609999997</v>
      </c>
      <c r="Y1679" s="34">
        <v>950.30987279999999</v>
      </c>
      <c r="Z1679" s="34">
        <v>828</v>
      </c>
      <c r="AA1679" s="44">
        <v>202309</v>
      </c>
      <c r="AB1679" s="29">
        <v>78</v>
      </c>
      <c r="AC1679" s="29">
        <v>61</v>
      </c>
      <c r="AD1679" s="29">
        <v>67</v>
      </c>
      <c r="AE1679" s="29">
        <v>67</v>
      </c>
      <c r="AF1679" s="29">
        <v>76</v>
      </c>
      <c r="AG1679" s="35">
        <v>13.432835820895516</v>
      </c>
      <c r="AH1679" s="36">
        <v>-2.5641025641025661</v>
      </c>
      <c r="AI1679" s="29">
        <v>10</v>
      </c>
      <c r="AJ1679" s="29">
        <v>3</v>
      </c>
      <c r="AK1679" s="29">
        <v>4</v>
      </c>
      <c r="AL1679" s="29">
        <v>1</v>
      </c>
      <c r="AM1679" s="29">
        <v>5</v>
      </c>
      <c r="AN1679" s="37">
        <v>400</v>
      </c>
      <c r="AO1679" s="36">
        <v>-50</v>
      </c>
      <c r="AP1679" s="33">
        <v>4.7970479704797047</v>
      </c>
      <c r="AQ1679" s="33">
        <v>63.692307692307693</v>
      </c>
      <c r="AR1679" s="33">
        <v>2.5674418604651161</v>
      </c>
      <c r="AS1679" s="33">
        <v>4.0310077519379846</v>
      </c>
      <c r="AT1679" s="38">
        <v>80.155038759689916</v>
      </c>
      <c r="AU1679" s="39" t="s">
        <v>66</v>
      </c>
      <c r="AV1679" s="36" t="s">
        <v>66</v>
      </c>
      <c r="AW1679" s="29">
        <v>322.5</v>
      </c>
      <c r="AX1679" s="40">
        <v>4495</v>
      </c>
      <c r="AY1679" s="40" t="s">
        <v>66</v>
      </c>
      <c r="AZ1679" s="29">
        <v>258.5</v>
      </c>
      <c r="BA1679" s="29">
        <v>4495</v>
      </c>
      <c r="BB1679" s="41" t="s">
        <v>66</v>
      </c>
    </row>
    <row r="1680" spans="1:54" s="45" customFormat="1" ht="21" customHeight="1" x14ac:dyDescent="0.3">
      <c r="A1680" s="22">
        <v>6880</v>
      </c>
      <c r="B1680" s="23" t="s">
        <v>2894</v>
      </c>
      <c r="C1680" s="23" t="s">
        <v>63</v>
      </c>
      <c r="D1680" s="25" t="s">
        <v>3610</v>
      </c>
      <c r="E1680" s="26" t="s">
        <v>4332</v>
      </c>
      <c r="F1680" s="27" t="s">
        <v>685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13.636363636363624</v>
      </c>
      <c r="Q1680" s="33">
        <v>4.6312468570488763</v>
      </c>
      <c r="R1680" s="33">
        <v>-18.034772661164279</v>
      </c>
      <c r="S1680" s="33">
        <v>11.818377232213573</v>
      </c>
      <c r="T1680" s="33">
        <v>12.35682848694335</v>
      </c>
      <c r="U1680" s="33">
        <v>1.45</v>
      </c>
      <c r="V1680" s="34">
        <v>791.35060020000003</v>
      </c>
      <c r="W1680" s="34">
        <v>1010.1844732</v>
      </c>
      <c r="X1680" s="34">
        <v>740.48651080000002</v>
      </c>
      <c r="Y1680" s="34">
        <v>736.93785339999999</v>
      </c>
      <c r="Z1680" s="34">
        <v>828</v>
      </c>
      <c r="AA1680" s="44">
        <v>202309</v>
      </c>
      <c r="AB1680" s="29">
        <v>667</v>
      </c>
      <c r="AC1680" s="29">
        <v>649</v>
      </c>
      <c r="AD1680" s="29">
        <v>326</v>
      </c>
      <c r="AE1680" s="29">
        <v>573</v>
      </c>
      <c r="AF1680" s="29">
        <v>378</v>
      </c>
      <c r="AG1680" s="35">
        <v>-34.031413612565444</v>
      </c>
      <c r="AH1680" s="36">
        <v>-43.328335832083951</v>
      </c>
      <c r="AI1680" s="29">
        <v>27</v>
      </c>
      <c r="AJ1680" s="29">
        <v>26</v>
      </c>
      <c r="AK1680" s="29">
        <v>12</v>
      </c>
      <c r="AL1680" s="29">
        <v>17</v>
      </c>
      <c r="AM1680" s="29">
        <v>21</v>
      </c>
      <c r="AN1680" s="37">
        <v>23.529411764705888</v>
      </c>
      <c r="AO1680" s="36">
        <v>-22.222222222222221</v>
      </c>
      <c r="AP1680" s="33">
        <v>3.9460020768431985</v>
      </c>
      <c r="AQ1680" s="33">
        <v>10.894736842105264</v>
      </c>
      <c r="AR1680" s="33">
        <v>0.86294945284002089</v>
      </c>
      <c r="AS1680" s="33">
        <v>7.9207920792079207</v>
      </c>
      <c r="AT1680" s="38">
        <v>161.38613861386139</v>
      </c>
      <c r="AU1680" s="39">
        <v>120</v>
      </c>
      <c r="AV1680" s="36">
        <v>1.7142857142857144</v>
      </c>
      <c r="AW1680" s="29">
        <v>959.5</v>
      </c>
      <c r="AX1680" s="40">
        <v>7000</v>
      </c>
      <c r="AY1680" s="40">
        <v>82.051000000000002</v>
      </c>
      <c r="AZ1680" s="29">
        <v>1548.5</v>
      </c>
      <c r="BA1680" s="29">
        <v>7000</v>
      </c>
      <c r="BB1680" s="41">
        <v>1.7142857142857144</v>
      </c>
    </row>
    <row r="1681" spans="1:54" s="45" customFormat="1" ht="21" customHeight="1" x14ac:dyDescent="0.3">
      <c r="A1681" s="46">
        <v>105740</v>
      </c>
      <c r="B1681" s="47" t="s">
        <v>2612</v>
      </c>
      <c r="C1681" s="23" t="s">
        <v>87</v>
      </c>
      <c r="D1681" s="25" t="s">
        <v>3634</v>
      </c>
      <c r="E1681" s="26" t="s">
        <v>3724</v>
      </c>
      <c r="F1681" s="27" t="s">
        <v>827</v>
      </c>
      <c r="G1681" s="28">
        <v>1852</v>
      </c>
      <c r="H1681" s="29">
        <v>1871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-10.34103410341034</v>
      </c>
      <c r="Q1681" s="33">
        <v>-24.654006282982298</v>
      </c>
      <c r="R1681" s="33">
        <v>-27.094939301154941</v>
      </c>
      <c r="S1681" s="33">
        <v>-9.4177302780984018</v>
      </c>
      <c r="T1681" s="33">
        <v>-8.1936455521267604</v>
      </c>
      <c r="U1681" s="33">
        <v>0</v>
      </c>
      <c r="V1681" s="34">
        <v>1098.9303600000001</v>
      </c>
      <c r="W1681" s="34">
        <v>1135.7236275</v>
      </c>
      <c r="X1681" s="34">
        <v>914.08617000000004</v>
      </c>
      <c r="Y1681" s="34">
        <v>901.89835440000002</v>
      </c>
      <c r="Z1681" s="34">
        <v>828</v>
      </c>
      <c r="AA1681" s="44">
        <v>202312</v>
      </c>
      <c r="AB1681" s="29">
        <v>314</v>
      </c>
      <c r="AC1681" s="29">
        <v>276</v>
      </c>
      <c r="AD1681" s="29">
        <v>331</v>
      </c>
      <c r="AE1681" s="29">
        <v>260</v>
      </c>
      <c r="AF1681" s="29">
        <v>247</v>
      </c>
      <c r="AG1681" s="35">
        <v>-5.0000000000000044</v>
      </c>
      <c r="AH1681" s="36">
        <v>-21.33757961783439</v>
      </c>
      <c r="AI1681" s="29">
        <v>31</v>
      </c>
      <c r="AJ1681" s="29">
        <v>45</v>
      </c>
      <c r="AK1681" s="29">
        <v>60</v>
      </c>
      <c r="AL1681" s="29">
        <v>9</v>
      </c>
      <c r="AM1681" s="29">
        <v>4</v>
      </c>
      <c r="AN1681" s="37">
        <v>-55.555555555555557</v>
      </c>
      <c r="AO1681" s="36">
        <v>-87.096774193548384</v>
      </c>
      <c r="AP1681" s="33">
        <v>10.59245960502693</v>
      </c>
      <c r="AQ1681" s="33">
        <v>7.0169491525423728</v>
      </c>
      <c r="AR1681" s="33">
        <v>0.65779543197616686</v>
      </c>
      <c r="AS1681" s="33">
        <v>9.3743793445878847</v>
      </c>
      <c r="AT1681" s="38">
        <v>52.532274081429989</v>
      </c>
      <c r="AU1681" s="39">
        <v>200</v>
      </c>
      <c r="AV1681" s="36">
        <v>2.4539877300613497</v>
      </c>
      <c r="AW1681" s="29">
        <v>1258.75</v>
      </c>
      <c r="AX1681" s="40">
        <v>8150</v>
      </c>
      <c r="AY1681" s="40">
        <v>31.335000000000001</v>
      </c>
      <c r="AZ1681" s="29">
        <v>661.25</v>
      </c>
      <c r="BA1681" s="29">
        <v>8150</v>
      </c>
      <c r="BB1681" s="41">
        <v>2.4539877300613497</v>
      </c>
    </row>
    <row r="1682" spans="1:54" s="45" customFormat="1" ht="21" customHeight="1" x14ac:dyDescent="0.3">
      <c r="A1682" s="46">
        <v>10600</v>
      </c>
      <c r="B1682" s="47" t="s">
        <v>2892</v>
      </c>
      <c r="C1682" s="23" t="s">
        <v>63</v>
      </c>
      <c r="D1682" s="25" t="s">
        <v>3610</v>
      </c>
      <c r="E1682" s="26" t="s">
        <v>4332</v>
      </c>
      <c r="F1682" s="27" t="s">
        <v>3844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-25.777414075286419</v>
      </c>
      <c r="Q1682" s="33">
        <v>4.7991091243428929</v>
      </c>
      <c r="R1682" s="33">
        <v>-73.194767736364724</v>
      </c>
      <c r="S1682" s="33">
        <v>-39.790503508689177</v>
      </c>
      <c r="T1682" s="33">
        <v>-21.644463547145598</v>
      </c>
      <c r="U1682" s="33">
        <v>-0.98</v>
      </c>
      <c r="V1682" s="34">
        <v>787.22043240000005</v>
      </c>
      <c r="W1682" s="34">
        <v>3077.7573269499999</v>
      </c>
      <c r="X1682" s="34">
        <v>1370.21574349</v>
      </c>
      <c r="Y1682" s="34">
        <v>1052.8930530600001</v>
      </c>
      <c r="Z1682" s="34">
        <v>825</v>
      </c>
      <c r="AA1682" s="44">
        <v>202309</v>
      </c>
      <c r="AB1682" s="29">
        <v>468</v>
      </c>
      <c r="AC1682" s="29">
        <v>296</v>
      </c>
      <c r="AD1682" s="29">
        <v>265</v>
      </c>
      <c r="AE1682" s="29">
        <v>261</v>
      </c>
      <c r="AF1682" s="29">
        <v>252</v>
      </c>
      <c r="AG1682" s="35">
        <v>-3.4482758620689613</v>
      </c>
      <c r="AH1682" s="36">
        <v>-46.153846153846153</v>
      </c>
      <c r="AI1682" s="29">
        <v>1</v>
      </c>
      <c r="AJ1682" s="29">
        <v>-7</v>
      </c>
      <c r="AK1682" s="29">
        <v>-3</v>
      </c>
      <c r="AL1682" s="29">
        <v>-16</v>
      </c>
      <c r="AM1682" s="29">
        <v>-22</v>
      </c>
      <c r="AN1682" s="37" t="s">
        <v>82</v>
      </c>
      <c r="AO1682" s="36" t="s">
        <v>108</v>
      </c>
      <c r="AP1682" s="33">
        <v>-4.4692737430167595</v>
      </c>
      <c r="AQ1682" s="33">
        <v>-17.1875</v>
      </c>
      <c r="AR1682" s="33">
        <v>1.7089590885551527</v>
      </c>
      <c r="AS1682" s="33">
        <v>-9.9430346970481622</v>
      </c>
      <c r="AT1682" s="38">
        <v>57.276022786121182</v>
      </c>
      <c r="AU1682" s="39" t="s">
        <v>66</v>
      </c>
      <c r="AV1682" s="36" t="s">
        <v>66</v>
      </c>
      <c r="AW1682" s="29">
        <v>482.75</v>
      </c>
      <c r="AX1682" s="40">
        <v>907</v>
      </c>
      <c r="AY1682" s="40" t="s">
        <v>66</v>
      </c>
      <c r="AZ1682" s="29">
        <v>276.5</v>
      </c>
      <c r="BA1682" s="29">
        <v>907</v>
      </c>
      <c r="BB1682" s="41" t="s">
        <v>66</v>
      </c>
    </row>
    <row r="1683" spans="1:54" s="45" customFormat="1" ht="21" customHeight="1" x14ac:dyDescent="0.3">
      <c r="A1683" s="46">
        <v>321260</v>
      </c>
      <c r="B1683" s="47" t="s">
        <v>2987</v>
      </c>
      <c r="C1683" s="23" t="s">
        <v>87</v>
      </c>
      <c r="D1683" s="25" t="s">
        <v>3628</v>
      </c>
      <c r="E1683" s="26" t="s">
        <v>3689</v>
      </c>
      <c r="F1683" s="27" t="s">
        <v>1135</v>
      </c>
      <c r="G1683" s="28" t="s">
        <v>66</v>
      </c>
      <c r="H1683" s="29" t="s">
        <v>66</v>
      </c>
      <c r="I1683" s="29" t="s">
        <v>66</v>
      </c>
      <c r="J1683" s="29">
        <v>160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7.7348066298342566</v>
      </c>
      <c r="Q1683" s="33">
        <v>15.666141077665309</v>
      </c>
      <c r="R1683" s="33">
        <v>-26.473533435554451</v>
      </c>
      <c r="S1683" s="33">
        <v>13.424549196315239</v>
      </c>
      <c r="T1683" s="33">
        <v>3.2223410675461306</v>
      </c>
      <c r="U1683" s="33">
        <v>3.36</v>
      </c>
      <c r="V1683" s="34">
        <v>713.25972520000005</v>
      </c>
      <c r="W1683" s="34">
        <v>1122.0449432</v>
      </c>
      <c r="X1683" s="34">
        <v>727.35576719999995</v>
      </c>
      <c r="Y1683" s="34">
        <v>799.24558139999999</v>
      </c>
      <c r="Z1683" s="34">
        <v>825</v>
      </c>
      <c r="AA1683" s="44">
        <v>202312</v>
      </c>
      <c r="AB1683" s="29">
        <v>83</v>
      </c>
      <c r="AC1683" s="29">
        <v>80</v>
      </c>
      <c r="AD1683" s="29">
        <v>101</v>
      </c>
      <c r="AE1683" s="29">
        <v>78</v>
      </c>
      <c r="AF1683" s="29">
        <v>74</v>
      </c>
      <c r="AG1683" s="35">
        <v>-5.1282051282051322</v>
      </c>
      <c r="AH1683" s="36">
        <v>-10.843373493975905</v>
      </c>
      <c r="AI1683" s="29">
        <v>3</v>
      </c>
      <c r="AJ1683" s="29">
        <v>2</v>
      </c>
      <c r="AK1683" s="29">
        <v>14</v>
      </c>
      <c r="AL1683" s="29">
        <v>2</v>
      </c>
      <c r="AM1683" s="29">
        <v>-3</v>
      </c>
      <c r="AN1683" s="37" t="s">
        <v>108</v>
      </c>
      <c r="AO1683" s="36" t="s">
        <v>108</v>
      </c>
      <c r="AP1683" s="33">
        <v>4.5045045045045047</v>
      </c>
      <c r="AQ1683" s="33">
        <v>55</v>
      </c>
      <c r="AR1683" s="33">
        <v>2.3272214386459802</v>
      </c>
      <c r="AS1683" s="33">
        <v>4.2313117066290546</v>
      </c>
      <c r="AT1683" s="38">
        <v>20.874471086036671</v>
      </c>
      <c r="AU1683" s="39">
        <v>20</v>
      </c>
      <c r="AV1683" s="36">
        <v>0.68376068376068377</v>
      </c>
      <c r="AW1683" s="29">
        <v>354.5</v>
      </c>
      <c r="AX1683" s="40">
        <v>2925</v>
      </c>
      <c r="AY1683" s="40">
        <v>12.372999999999999</v>
      </c>
      <c r="AZ1683" s="29">
        <v>74</v>
      </c>
      <c r="BA1683" s="29">
        <v>2925</v>
      </c>
      <c r="BB1683" s="41">
        <v>0.68376068376068377</v>
      </c>
    </row>
    <row r="1684" spans="1:54" s="45" customFormat="1" ht="21" customHeight="1" x14ac:dyDescent="0.3">
      <c r="A1684" s="46">
        <v>175140</v>
      </c>
      <c r="B1684" s="47" t="s">
        <v>3279</v>
      </c>
      <c r="C1684" s="23" t="s">
        <v>87</v>
      </c>
      <c r="D1684" s="25" t="s">
        <v>3608</v>
      </c>
      <c r="E1684" s="26" t="s">
        <v>3609</v>
      </c>
      <c r="F1684" s="27" t="s">
        <v>3852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48.52071005917162</v>
      </c>
      <c r="Q1684" s="33">
        <v>-28.663304749378305</v>
      </c>
      <c r="R1684" s="33">
        <v>-56.759736210441133</v>
      </c>
      <c r="S1684" s="33">
        <v>11.599933737030831</v>
      </c>
      <c r="T1684" s="33">
        <v>37.213033283234623</v>
      </c>
      <c r="U1684" s="33">
        <v>-0.4</v>
      </c>
      <c r="V1684" s="34">
        <v>1153.683945</v>
      </c>
      <c r="W1684" s="34">
        <v>1903.3186384000001</v>
      </c>
      <c r="X1684" s="34">
        <v>737.45563500000003</v>
      </c>
      <c r="Y1684" s="34">
        <v>599.79724980000003</v>
      </c>
      <c r="Z1684" s="34">
        <v>823</v>
      </c>
      <c r="AA1684" s="44">
        <v>202309</v>
      </c>
      <c r="AB1684" s="29">
        <v>100</v>
      </c>
      <c r="AC1684" s="29">
        <v>62</v>
      </c>
      <c r="AD1684" s="29">
        <v>60</v>
      </c>
      <c r="AE1684" s="29">
        <v>62</v>
      </c>
      <c r="AF1684" s="29">
        <v>105</v>
      </c>
      <c r="AG1684" s="35">
        <v>69.354838709677423</v>
      </c>
      <c r="AH1684" s="36">
        <v>5.0000000000000044</v>
      </c>
      <c r="AI1684" s="29">
        <v>-18</v>
      </c>
      <c r="AJ1684" s="29">
        <v>-36</v>
      </c>
      <c r="AK1684" s="29">
        <v>-10</v>
      </c>
      <c r="AL1684" s="29">
        <v>-9</v>
      </c>
      <c r="AM1684" s="29">
        <v>-16</v>
      </c>
      <c r="AN1684" s="37" t="s">
        <v>82</v>
      </c>
      <c r="AO1684" s="36" t="s">
        <v>82</v>
      </c>
      <c r="AP1684" s="33">
        <v>-24.567474048442904</v>
      </c>
      <c r="AQ1684" s="33">
        <v>-11.591549295774648</v>
      </c>
      <c r="AR1684" s="33">
        <v>1.7708445400753092</v>
      </c>
      <c r="AS1684" s="33">
        <v>-15.277030661646046</v>
      </c>
      <c r="AT1684" s="38">
        <v>46.369015599784831</v>
      </c>
      <c r="AU1684" s="39" t="s">
        <v>66</v>
      </c>
      <c r="AV1684" s="36" t="s">
        <v>66</v>
      </c>
      <c r="AW1684" s="29">
        <v>464.75</v>
      </c>
      <c r="AX1684" s="40">
        <v>5020</v>
      </c>
      <c r="AY1684" s="40" t="s">
        <v>66</v>
      </c>
      <c r="AZ1684" s="29">
        <v>215.5</v>
      </c>
      <c r="BA1684" s="29">
        <v>5020</v>
      </c>
      <c r="BB1684" s="41" t="s">
        <v>66</v>
      </c>
    </row>
    <row r="1685" spans="1:54" s="45" customFormat="1" ht="21" customHeight="1" x14ac:dyDescent="0.3">
      <c r="A1685" s="46">
        <v>41650</v>
      </c>
      <c r="B1685" s="47" t="s">
        <v>3107</v>
      </c>
      <c r="C1685" s="23" t="s">
        <v>63</v>
      </c>
      <c r="D1685" s="25" t="s">
        <v>4329</v>
      </c>
      <c r="E1685" s="26" t="s">
        <v>4397</v>
      </c>
      <c r="F1685" s="27" t="s">
        <v>987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5.4016620498614998</v>
      </c>
      <c r="Q1685" s="33">
        <v>13.245617741122228</v>
      </c>
      <c r="R1685" s="33">
        <v>0.66277132544199091</v>
      </c>
      <c r="S1685" s="33">
        <v>11.096430835086334</v>
      </c>
      <c r="T1685" s="33">
        <v>5.8429139388513907</v>
      </c>
      <c r="U1685" s="33">
        <v>-1.81</v>
      </c>
      <c r="V1685" s="34">
        <v>721.44072000000006</v>
      </c>
      <c r="W1685" s="34">
        <v>811.62081000000001</v>
      </c>
      <c r="X1685" s="34">
        <v>735.39716250000004</v>
      </c>
      <c r="Y1685" s="34">
        <v>771.89862749999998</v>
      </c>
      <c r="Z1685" s="34">
        <v>817</v>
      </c>
      <c r="AA1685" s="44">
        <v>202312</v>
      </c>
      <c r="AB1685" s="29">
        <v>1288</v>
      </c>
      <c r="AC1685" s="29">
        <v>1337</v>
      </c>
      <c r="AD1685" s="29">
        <v>1375</v>
      </c>
      <c r="AE1685" s="29">
        <v>1501</v>
      </c>
      <c r="AF1685" s="29">
        <v>1542</v>
      </c>
      <c r="AG1685" s="35">
        <v>2.7315123251165918</v>
      </c>
      <c r="AH1685" s="36">
        <v>19.720496894409933</v>
      </c>
      <c r="AI1685" s="29">
        <v>61</v>
      </c>
      <c r="AJ1685" s="29">
        <v>38</v>
      </c>
      <c r="AK1685" s="29">
        <v>58</v>
      </c>
      <c r="AL1685" s="29">
        <v>93</v>
      </c>
      <c r="AM1685" s="29">
        <v>86</v>
      </c>
      <c r="AN1685" s="37">
        <v>-7.5268817204301115</v>
      </c>
      <c r="AO1685" s="36">
        <v>40.983606557377051</v>
      </c>
      <c r="AP1685" s="33">
        <v>4.7784535186794086</v>
      </c>
      <c r="AQ1685" s="33">
        <v>2.9709090909090907</v>
      </c>
      <c r="AR1685" s="33">
        <v>0.39805115712545674</v>
      </c>
      <c r="AS1685" s="33">
        <v>13.398294762484774</v>
      </c>
      <c r="AT1685" s="38">
        <v>172.38733252131547</v>
      </c>
      <c r="AU1685" s="39">
        <v>100</v>
      </c>
      <c r="AV1685" s="36">
        <v>2.6281208935611038</v>
      </c>
      <c r="AW1685" s="29">
        <v>2052.5</v>
      </c>
      <c r="AX1685" s="40">
        <v>3805</v>
      </c>
      <c r="AY1685" s="40">
        <v>224.078</v>
      </c>
      <c r="AZ1685" s="29">
        <v>3538.25</v>
      </c>
      <c r="BA1685" s="29">
        <v>3805</v>
      </c>
      <c r="BB1685" s="41">
        <v>2.6281208935611038</v>
      </c>
    </row>
    <row r="1686" spans="1:54" s="45" customFormat="1" ht="21" customHeight="1" x14ac:dyDescent="0.3">
      <c r="A1686" s="46">
        <v>348030</v>
      </c>
      <c r="B1686" s="47" t="s">
        <v>2550</v>
      </c>
      <c r="C1686" s="23" t="s">
        <v>87</v>
      </c>
      <c r="D1686" s="25" t="s">
        <v>3619</v>
      </c>
      <c r="E1686" s="26" t="s">
        <v>4343</v>
      </c>
      <c r="F1686" s="27" t="s">
        <v>702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5.1980198019802026</v>
      </c>
      <c r="Q1686" s="33">
        <v>-38.025990168096754</v>
      </c>
      <c r="R1686" s="33">
        <v>-6.4247054190095243</v>
      </c>
      <c r="S1686" s="33">
        <v>8.6526438357280799</v>
      </c>
      <c r="T1686" s="33">
        <v>8.0997041724419248</v>
      </c>
      <c r="U1686" s="33">
        <v>-1.28</v>
      </c>
      <c r="V1686" s="34">
        <v>1316.6809800000001</v>
      </c>
      <c r="W1686" s="34">
        <v>872.02503999999999</v>
      </c>
      <c r="X1686" s="34">
        <v>751.01715999999999</v>
      </c>
      <c r="Y1686" s="34">
        <v>754.85868000000005</v>
      </c>
      <c r="Z1686" s="34">
        <v>816</v>
      </c>
      <c r="AA1686" s="44">
        <v>202312</v>
      </c>
      <c r="AB1686" s="29">
        <v>204</v>
      </c>
      <c r="AC1686" s="29">
        <v>256</v>
      </c>
      <c r="AD1686" s="29">
        <v>251</v>
      </c>
      <c r="AE1686" s="29">
        <v>224</v>
      </c>
      <c r="AF1686" s="29">
        <v>164</v>
      </c>
      <c r="AG1686" s="35">
        <v>-26.785714285714292</v>
      </c>
      <c r="AH1686" s="36">
        <v>-19.6078431372549</v>
      </c>
      <c r="AI1686" s="29">
        <v>21</v>
      </c>
      <c r="AJ1686" s="29">
        <v>-14</v>
      </c>
      <c r="AK1686" s="29">
        <v>-11</v>
      </c>
      <c r="AL1686" s="29">
        <v>17</v>
      </c>
      <c r="AM1686" s="29">
        <v>-21</v>
      </c>
      <c r="AN1686" s="37" t="s">
        <v>108</v>
      </c>
      <c r="AO1686" s="36" t="s">
        <v>108</v>
      </c>
      <c r="AP1686" s="33">
        <v>-3.2402234636871508</v>
      </c>
      <c r="AQ1686" s="33">
        <v>-28.137931034482758</v>
      </c>
      <c r="AR1686" s="33">
        <v>1.0576798444588464</v>
      </c>
      <c r="AS1686" s="33">
        <v>-3.7589112119248216</v>
      </c>
      <c r="AT1686" s="38">
        <v>10.69345430978613</v>
      </c>
      <c r="AU1686" s="39" t="s">
        <v>66</v>
      </c>
      <c r="AV1686" s="36" t="s">
        <v>66</v>
      </c>
      <c r="AW1686" s="29">
        <v>771.5</v>
      </c>
      <c r="AX1686" s="40">
        <v>8500</v>
      </c>
      <c r="AY1686" s="40" t="s">
        <v>66</v>
      </c>
      <c r="AZ1686" s="29">
        <v>82.5</v>
      </c>
      <c r="BA1686" s="29">
        <v>8500</v>
      </c>
      <c r="BB1686" s="41" t="s">
        <v>66</v>
      </c>
    </row>
    <row r="1687" spans="1:54" s="45" customFormat="1" ht="21" customHeight="1" x14ac:dyDescent="0.3">
      <c r="A1687" s="46">
        <v>32540</v>
      </c>
      <c r="B1687" s="47" t="s">
        <v>2884</v>
      </c>
      <c r="C1687" s="23" t="s">
        <v>87</v>
      </c>
      <c r="D1687" s="25" t="s">
        <v>3627</v>
      </c>
      <c r="E1687" s="26" t="s">
        <v>3665</v>
      </c>
      <c r="F1687" s="27" t="s">
        <v>1027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-4.715447154471553</v>
      </c>
      <c r="Q1687" s="33">
        <v>-12.186144052199833</v>
      </c>
      <c r="R1687" s="33">
        <v>-10.165886630087851</v>
      </c>
      <c r="S1687" s="33">
        <v>1.8640728994482103</v>
      </c>
      <c r="T1687" s="33">
        <v>-2.8659338023503844</v>
      </c>
      <c r="U1687" s="33">
        <v>-0.51</v>
      </c>
      <c r="V1687" s="34">
        <v>929.23832030000005</v>
      </c>
      <c r="W1687" s="34">
        <v>908.34090679999997</v>
      </c>
      <c r="X1687" s="34">
        <v>801.06751750000001</v>
      </c>
      <c r="Y1687" s="34">
        <v>840.07602269999995</v>
      </c>
      <c r="Z1687" s="34">
        <v>816</v>
      </c>
      <c r="AA1687" s="44">
        <v>202309</v>
      </c>
      <c r="AB1687" s="29">
        <v>202</v>
      </c>
      <c r="AC1687" s="29">
        <v>281</v>
      </c>
      <c r="AD1687" s="29">
        <v>247</v>
      </c>
      <c r="AE1687" s="29">
        <v>255</v>
      </c>
      <c r="AF1687" s="29">
        <v>218</v>
      </c>
      <c r="AG1687" s="35">
        <v>-14.509803921568631</v>
      </c>
      <c r="AH1687" s="36">
        <v>7.9207920792079278</v>
      </c>
      <c r="AI1687" s="29">
        <v>8</v>
      </c>
      <c r="AJ1687" s="29">
        <v>17</v>
      </c>
      <c r="AK1687" s="29">
        <v>15</v>
      </c>
      <c r="AL1687" s="29">
        <v>20</v>
      </c>
      <c r="AM1687" s="29">
        <v>9</v>
      </c>
      <c r="AN1687" s="37">
        <v>-55.000000000000007</v>
      </c>
      <c r="AO1687" s="36">
        <v>12.5</v>
      </c>
      <c r="AP1687" s="33">
        <v>6.0939060939060941</v>
      </c>
      <c r="AQ1687" s="33">
        <v>13.377049180327869</v>
      </c>
      <c r="AR1687" s="33">
        <v>0.95943562610229272</v>
      </c>
      <c r="AS1687" s="33">
        <v>7.1722516166960615</v>
      </c>
      <c r="AT1687" s="38">
        <v>53.674309229864782</v>
      </c>
      <c r="AU1687" s="39">
        <v>230</v>
      </c>
      <c r="AV1687" s="36">
        <v>3.9249146757679183</v>
      </c>
      <c r="AW1687" s="29">
        <v>850.5</v>
      </c>
      <c r="AX1687" s="40">
        <v>5860</v>
      </c>
      <c r="AY1687" s="40">
        <v>71.254000000000005</v>
      </c>
      <c r="AZ1687" s="29">
        <v>456.5</v>
      </c>
      <c r="BA1687" s="29">
        <v>5860</v>
      </c>
      <c r="BB1687" s="41">
        <v>3.9249146757679183</v>
      </c>
    </row>
    <row r="1688" spans="1:54" s="45" customFormat="1" ht="21" customHeight="1" x14ac:dyDescent="0.3">
      <c r="A1688" s="46">
        <v>277070</v>
      </c>
      <c r="B1688" s="47" t="s">
        <v>3275</v>
      </c>
      <c r="C1688" s="23" t="s">
        <v>87</v>
      </c>
      <c r="D1688" s="25" t="s">
        <v>3605</v>
      </c>
      <c r="E1688" s="26" t="s">
        <v>3968</v>
      </c>
      <c r="F1688" s="27" t="s">
        <v>328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22.302158273381288</v>
      </c>
      <c r="Q1688" s="33">
        <v>-13.356900256463577</v>
      </c>
      <c r="R1688" s="33">
        <v>9.4187675070028121</v>
      </c>
      <c r="S1688" s="33">
        <v>15.356220007382792</v>
      </c>
      <c r="T1688" s="33">
        <v>16.257440476190489</v>
      </c>
      <c r="U1688" s="33">
        <v>1.02</v>
      </c>
      <c r="V1688" s="34">
        <v>940.6404</v>
      </c>
      <c r="W1688" s="34">
        <v>744.84479999999996</v>
      </c>
      <c r="X1688" s="34">
        <v>706.50720000000001</v>
      </c>
      <c r="Y1688" s="34">
        <v>701.03039999999999</v>
      </c>
      <c r="Z1688" s="34">
        <v>815</v>
      </c>
      <c r="AA1688" s="44">
        <v>202309</v>
      </c>
      <c r="AB1688" s="29">
        <v>34</v>
      </c>
      <c r="AC1688" s="29">
        <v>19</v>
      </c>
      <c r="AD1688" s="29">
        <v>14</v>
      </c>
      <c r="AE1688" s="29">
        <v>21</v>
      </c>
      <c r="AF1688" s="29">
        <v>13</v>
      </c>
      <c r="AG1688" s="35">
        <v>-38.095238095238095</v>
      </c>
      <c r="AH1688" s="36">
        <v>-61.764705882352942</v>
      </c>
      <c r="AI1688" s="29">
        <v>27</v>
      </c>
      <c r="AJ1688" s="29">
        <v>-8</v>
      </c>
      <c r="AK1688" s="29">
        <v>8</v>
      </c>
      <c r="AL1688" s="29">
        <v>9</v>
      </c>
      <c r="AM1688" s="29">
        <v>6</v>
      </c>
      <c r="AN1688" s="37">
        <v>-33.333333333333336</v>
      </c>
      <c r="AO1688" s="36">
        <v>-77.777777777777786</v>
      </c>
      <c r="AP1688" s="33">
        <v>22.388059701492537</v>
      </c>
      <c r="AQ1688" s="33">
        <v>54.333333333333336</v>
      </c>
      <c r="AR1688" s="33">
        <v>1.4757808963331824</v>
      </c>
      <c r="AS1688" s="33">
        <v>2.7161611588954275</v>
      </c>
      <c r="AT1688" s="38">
        <v>18.922589406971479</v>
      </c>
      <c r="AU1688" s="39">
        <v>28</v>
      </c>
      <c r="AV1688" s="36">
        <v>0.47058823529411759</v>
      </c>
      <c r="AW1688" s="29">
        <v>552.25</v>
      </c>
      <c r="AX1688" s="40">
        <v>5950</v>
      </c>
      <c r="AY1688" s="40">
        <v>10.394</v>
      </c>
      <c r="AZ1688" s="29">
        <v>104.5</v>
      </c>
      <c r="BA1688" s="29">
        <v>5950</v>
      </c>
      <c r="BB1688" s="41">
        <v>0.47058823529411759</v>
      </c>
    </row>
    <row r="1689" spans="1:54" s="45" customFormat="1" ht="21" customHeight="1" x14ac:dyDescent="0.3">
      <c r="A1689" s="46">
        <v>106080</v>
      </c>
      <c r="B1689" s="47" t="s">
        <v>3012</v>
      </c>
      <c r="C1689" s="23" t="s">
        <v>87</v>
      </c>
      <c r="D1689" s="25" t="s">
        <v>3622</v>
      </c>
      <c r="E1689" s="26" t="s">
        <v>4363</v>
      </c>
      <c r="F1689" s="27" t="s">
        <v>1085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-32.822477650063853</v>
      </c>
      <c r="Q1689" s="33">
        <v>4.0957588906921583</v>
      </c>
      <c r="R1689" s="33">
        <v>-34.350559340299391</v>
      </c>
      <c r="S1689" s="33">
        <v>-32.080787010192523</v>
      </c>
      <c r="T1689" s="33">
        <v>-24.633436883219652</v>
      </c>
      <c r="U1689" s="33">
        <v>-0.56999999999999995</v>
      </c>
      <c r="V1689" s="34">
        <v>781.97230000000002</v>
      </c>
      <c r="W1689" s="34">
        <v>1239.9191704</v>
      </c>
      <c r="X1689" s="34">
        <v>1198.4826740000001</v>
      </c>
      <c r="Y1689" s="34">
        <v>1080.0545578000001</v>
      </c>
      <c r="Z1689" s="34">
        <v>814</v>
      </c>
      <c r="AA1689" s="44">
        <v>202309</v>
      </c>
      <c r="AB1689" s="29">
        <v>68</v>
      </c>
      <c r="AC1689" s="29">
        <v>73</v>
      </c>
      <c r="AD1689" s="29">
        <v>59</v>
      </c>
      <c r="AE1689" s="29">
        <v>33</v>
      </c>
      <c r="AF1689" s="29">
        <v>13</v>
      </c>
      <c r="AG1689" s="35">
        <v>-60.606060606060609</v>
      </c>
      <c r="AH1689" s="36">
        <v>-80.882352941176478</v>
      </c>
      <c r="AI1689" s="29">
        <v>1</v>
      </c>
      <c r="AJ1689" s="29">
        <v>0</v>
      </c>
      <c r="AK1689" s="29">
        <v>-3</v>
      </c>
      <c r="AL1689" s="29">
        <v>-13</v>
      </c>
      <c r="AM1689" s="29">
        <v>-8</v>
      </c>
      <c r="AN1689" s="37" t="s">
        <v>82</v>
      </c>
      <c r="AO1689" s="36" t="s">
        <v>108</v>
      </c>
      <c r="AP1689" s="33">
        <v>-13.48314606741573</v>
      </c>
      <c r="AQ1689" s="33">
        <v>-33.916666666666664</v>
      </c>
      <c r="AR1689" s="33">
        <v>4.8742514970059876</v>
      </c>
      <c r="AS1689" s="33">
        <v>-14.37125748502994</v>
      </c>
      <c r="AT1689" s="38">
        <v>28.143712574850298</v>
      </c>
      <c r="AU1689" s="39" t="s">
        <v>66</v>
      </c>
      <c r="AV1689" s="36" t="s">
        <v>66</v>
      </c>
      <c r="AW1689" s="29">
        <v>167</v>
      </c>
      <c r="AX1689" s="40">
        <v>5260</v>
      </c>
      <c r="AY1689" s="40" t="s">
        <v>66</v>
      </c>
      <c r="AZ1689" s="29">
        <v>47</v>
      </c>
      <c r="BA1689" s="29">
        <v>5260</v>
      </c>
      <c r="BB1689" s="41" t="s">
        <v>66</v>
      </c>
    </row>
    <row r="1690" spans="1:54" s="45" customFormat="1" ht="21" customHeight="1" x14ac:dyDescent="0.3">
      <c r="A1690" s="46">
        <v>69920</v>
      </c>
      <c r="B1690" s="47" t="s">
        <v>2293</v>
      </c>
      <c r="C1690" s="23" t="s">
        <v>87</v>
      </c>
      <c r="D1690" s="25" t="s">
        <v>3635</v>
      </c>
      <c r="E1690" s="26" t="s">
        <v>3688</v>
      </c>
      <c r="F1690" s="27" t="s">
        <v>483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-5.6971514242878607</v>
      </c>
      <c r="Q1690" s="33">
        <v>-48.117586464584527</v>
      </c>
      <c r="R1690" s="33">
        <v>-10.425234750821133</v>
      </c>
      <c r="S1690" s="33">
        <v>-3.1101922882533772</v>
      </c>
      <c r="T1690" s="33">
        <v>-6.9800514720065649</v>
      </c>
      <c r="U1690" s="33">
        <v>-3.23</v>
      </c>
      <c r="V1690" s="34">
        <v>1565.0775372000001</v>
      </c>
      <c r="W1690" s="34">
        <v>906.50530619999995</v>
      </c>
      <c r="X1690" s="34">
        <v>838.06544689999998</v>
      </c>
      <c r="Y1690" s="34">
        <v>872.93103559999997</v>
      </c>
      <c r="Z1690" s="34">
        <v>812</v>
      </c>
      <c r="AA1690" s="44">
        <v>202309</v>
      </c>
      <c r="AB1690" s="29">
        <v>8</v>
      </c>
      <c r="AC1690" s="29">
        <v>14</v>
      </c>
      <c r="AD1690" s="29">
        <v>10</v>
      </c>
      <c r="AE1690" s="29">
        <v>15</v>
      </c>
      <c r="AF1690" s="29">
        <v>9</v>
      </c>
      <c r="AG1690" s="35">
        <v>-40</v>
      </c>
      <c r="AH1690" s="36">
        <v>12.5</v>
      </c>
      <c r="AI1690" s="29">
        <v>-21</v>
      </c>
      <c r="AJ1690" s="29">
        <v>-43</v>
      </c>
      <c r="AK1690" s="29">
        <v>-32</v>
      </c>
      <c r="AL1690" s="29">
        <v>-26</v>
      </c>
      <c r="AM1690" s="29">
        <v>-30</v>
      </c>
      <c r="AN1690" s="37" t="s">
        <v>82</v>
      </c>
      <c r="AO1690" s="36" t="s">
        <v>82</v>
      </c>
      <c r="AP1690" s="33">
        <v>-272.91666666666663</v>
      </c>
      <c r="AQ1690" s="33">
        <v>-6.1984732824427482</v>
      </c>
      <c r="AR1690" s="33">
        <v>1.4844606946983547</v>
      </c>
      <c r="AS1690" s="33">
        <v>-23.948811700182816</v>
      </c>
      <c r="AT1690" s="38">
        <v>6.3071297989031079</v>
      </c>
      <c r="AU1690" s="39" t="s">
        <v>66</v>
      </c>
      <c r="AV1690" s="36" t="s">
        <v>66</v>
      </c>
      <c r="AW1690" s="29">
        <v>547</v>
      </c>
      <c r="AX1690" s="40">
        <v>3145</v>
      </c>
      <c r="AY1690" s="40" t="s">
        <v>66</v>
      </c>
      <c r="AZ1690" s="29">
        <v>34.5</v>
      </c>
      <c r="BA1690" s="29">
        <v>3145</v>
      </c>
      <c r="BB1690" s="41" t="s">
        <v>66</v>
      </c>
    </row>
    <row r="1691" spans="1:54" s="45" customFormat="1" ht="21" customHeight="1" x14ac:dyDescent="0.3">
      <c r="A1691" s="46">
        <v>417860</v>
      </c>
      <c r="B1691" s="47" t="s">
        <v>3876</v>
      </c>
      <c r="C1691" s="23" t="s">
        <v>87</v>
      </c>
      <c r="D1691" s="25" t="s">
        <v>3600</v>
      </c>
      <c r="E1691" s="26" t="s">
        <v>3659</v>
      </c>
      <c r="F1691" s="27" t="s">
        <v>3877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-6.7264573991031469</v>
      </c>
      <c r="Q1691" s="33">
        <v>-69.446644203490806</v>
      </c>
      <c r="R1691" s="33">
        <v>-57.676342324350259</v>
      </c>
      <c r="S1691" s="33">
        <v>-11.099812466587167</v>
      </c>
      <c r="T1691" s="33">
        <v>-25.733382844411434</v>
      </c>
      <c r="U1691" s="33">
        <v>2.21</v>
      </c>
      <c r="V1691" s="34">
        <v>2657.6458750000002</v>
      </c>
      <c r="W1691" s="34">
        <v>1918.5487375</v>
      </c>
      <c r="X1691" s="34">
        <v>913.38390000000004</v>
      </c>
      <c r="Y1691" s="34">
        <v>1093.3579999999999</v>
      </c>
      <c r="Z1691" s="34">
        <v>812</v>
      </c>
      <c r="AA1691" s="44">
        <v>202309</v>
      </c>
      <c r="AB1691" s="29">
        <v>67</v>
      </c>
      <c r="AC1691" s="29">
        <v>67</v>
      </c>
      <c r="AD1691" s="29">
        <v>55</v>
      </c>
      <c r="AE1691" s="29">
        <v>35</v>
      </c>
      <c r="AF1691" s="29">
        <v>36</v>
      </c>
      <c r="AG1691" s="35">
        <v>2.857142857142847</v>
      </c>
      <c r="AH1691" s="36">
        <v>-46.268656716417908</v>
      </c>
      <c r="AI1691" s="29">
        <v>3</v>
      </c>
      <c r="AJ1691" s="29">
        <v>-21</v>
      </c>
      <c r="AK1691" s="29">
        <v>-12</v>
      </c>
      <c r="AL1691" s="29">
        <v>-25</v>
      </c>
      <c r="AM1691" s="29">
        <v>-16</v>
      </c>
      <c r="AN1691" s="37" t="s">
        <v>82</v>
      </c>
      <c r="AO1691" s="36" t="s">
        <v>108</v>
      </c>
      <c r="AP1691" s="33">
        <v>-38.341968911917093</v>
      </c>
      <c r="AQ1691" s="33">
        <v>-10.972972972972974</v>
      </c>
      <c r="AR1691" s="33">
        <v>10.181818181818182</v>
      </c>
      <c r="AS1691" s="33">
        <v>-92.789968652037615</v>
      </c>
      <c r="AT1691" s="38">
        <v>123.19749216300941</v>
      </c>
      <c r="AU1691" s="39" t="s">
        <v>66</v>
      </c>
      <c r="AV1691" s="36" t="s">
        <v>66</v>
      </c>
      <c r="AW1691" s="29">
        <v>79.75</v>
      </c>
      <c r="AX1691" s="40">
        <v>20800</v>
      </c>
      <c r="AY1691" s="40" t="s">
        <v>66</v>
      </c>
      <c r="AZ1691" s="29">
        <v>98.25</v>
      </c>
      <c r="BA1691" s="29">
        <v>20800</v>
      </c>
      <c r="BB1691" s="41" t="s">
        <v>66</v>
      </c>
    </row>
    <row r="1692" spans="1:54" s="45" customFormat="1" ht="21" customHeight="1" x14ac:dyDescent="0.3">
      <c r="A1692" s="46">
        <v>412350</v>
      </c>
      <c r="B1692" s="47" t="s">
        <v>3213</v>
      </c>
      <c r="C1692" s="23" t="s">
        <v>87</v>
      </c>
      <c r="D1692" s="25" t="s">
        <v>3660</v>
      </c>
      <c r="E1692" s="26" t="s">
        <v>3763</v>
      </c>
      <c r="F1692" s="27" t="s">
        <v>921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1.0857763300760048</v>
      </c>
      <c r="Q1692" s="33">
        <v>8.2703124863902744</v>
      </c>
      <c r="R1692" s="33">
        <v>-22.192841283957264</v>
      </c>
      <c r="S1692" s="33">
        <v>-14.148298209881283</v>
      </c>
      <c r="T1692" s="33">
        <v>-5.3362841033751991</v>
      </c>
      <c r="U1692" s="33">
        <v>4.26</v>
      </c>
      <c r="V1692" s="34">
        <v>749.05113080000001</v>
      </c>
      <c r="W1692" s="34">
        <v>1042.3205439999999</v>
      </c>
      <c r="X1692" s="34">
        <v>944.65221199999996</v>
      </c>
      <c r="Y1692" s="34">
        <v>856.71684479999999</v>
      </c>
      <c r="Z1692" s="34">
        <v>811</v>
      </c>
      <c r="AA1692" s="44">
        <v>202309</v>
      </c>
      <c r="AB1692" s="29">
        <v>1</v>
      </c>
      <c r="AC1692" s="29">
        <v>17</v>
      </c>
      <c r="AD1692" s="29">
        <v>4</v>
      </c>
      <c r="AE1692" s="29">
        <v>21</v>
      </c>
      <c r="AF1692" s="29">
        <v>29</v>
      </c>
      <c r="AG1692" s="35">
        <v>38.095238095238095</v>
      </c>
      <c r="AH1692" s="36">
        <v>2800</v>
      </c>
      <c r="AI1692" s="29">
        <v>-16</v>
      </c>
      <c r="AJ1692" s="29">
        <v>-1</v>
      </c>
      <c r="AK1692" s="29">
        <v>-14</v>
      </c>
      <c r="AL1692" s="29">
        <v>-12</v>
      </c>
      <c r="AM1692" s="29">
        <v>-11</v>
      </c>
      <c r="AN1692" s="37" t="s">
        <v>82</v>
      </c>
      <c r="AO1692" s="36" t="s">
        <v>82</v>
      </c>
      <c r="AP1692" s="33">
        <v>-53.521126760563376</v>
      </c>
      <c r="AQ1692" s="33">
        <v>-21.342105263157894</v>
      </c>
      <c r="AR1692" s="33">
        <v>2.3835415135929465</v>
      </c>
      <c r="AS1692" s="33">
        <v>-11.168258633357825</v>
      </c>
      <c r="AT1692" s="38">
        <v>7.5679647318148424</v>
      </c>
      <c r="AU1692" s="39" t="s">
        <v>66</v>
      </c>
      <c r="AV1692" s="36" t="s">
        <v>66</v>
      </c>
      <c r="AW1692" s="29">
        <v>340.25</v>
      </c>
      <c r="AX1692" s="40">
        <v>9310</v>
      </c>
      <c r="AY1692" s="40" t="s">
        <v>66</v>
      </c>
      <c r="AZ1692" s="29">
        <v>25.75</v>
      </c>
      <c r="BA1692" s="29">
        <v>9310</v>
      </c>
      <c r="BB1692" s="41" t="s">
        <v>66</v>
      </c>
    </row>
    <row r="1693" spans="1:54" s="45" customFormat="1" ht="21" customHeight="1" x14ac:dyDescent="0.3">
      <c r="A1693" s="22">
        <v>49430</v>
      </c>
      <c r="B1693" s="23" t="s">
        <v>2763</v>
      </c>
      <c r="C1693" s="23" t="s">
        <v>87</v>
      </c>
      <c r="D1693" s="25" t="s">
        <v>3634</v>
      </c>
      <c r="E1693" s="26" t="s">
        <v>3705</v>
      </c>
      <c r="F1693" s="27" t="s">
        <v>1034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-2.2950819672131195</v>
      </c>
      <c r="Q1693" s="33">
        <v>-13.611570283234443</v>
      </c>
      <c r="R1693" s="33">
        <v>-0.54279782330106663</v>
      </c>
      <c r="S1693" s="33">
        <v>-1.420038856833139</v>
      </c>
      <c r="T1693" s="33">
        <v>-0.8735867440661349</v>
      </c>
      <c r="U1693" s="33">
        <v>0.68</v>
      </c>
      <c r="V1693" s="34">
        <v>936.46799999999996</v>
      </c>
      <c r="W1693" s="34">
        <v>813.41520000000003</v>
      </c>
      <c r="X1693" s="34">
        <v>820.65359999999998</v>
      </c>
      <c r="Y1693" s="34">
        <v>816.12959999999998</v>
      </c>
      <c r="Z1693" s="34">
        <v>809</v>
      </c>
      <c r="AA1693" s="44">
        <v>202309</v>
      </c>
      <c r="AB1693" s="29">
        <v>234</v>
      </c>
      <c r="AC1693" s="29">
        <v>186</v>
      </c>
      <c r="AD1693" s="29">
        <v>168</v>
      </c>
      <c r="AE1693" s="29">
        <v>182</v>
      </c>
      <c r="AF1693" s="29">
        <v>193</v>
      </c>
      <c r="AG1693" s="35">
        <v>6.0439560439560447</v>
      </c>
      <c r="AH1693" s="36">
        <v>-17.521367521367527</v>
      </c>
      <c r="AI1693" s="29">
        <v>60</v>
      </c>
      <c r="AJ1693" s="29">
        <v>31</v>
      </c>
      <c r="AK1693" s="29">
        <v>30</v>
      </c>
      <c r="AL1693" s="29">
        <v>24</v>
      </c>
      <c r="AM1693" s="29">
        <v>35</v>
      </c>
      <c r="AN1693" s="37">
        <v>45.833333333333329</v>
      </c>
      <c r="AO1693" s="36">
        <v>-41.666666666666664</v>
      </c>
      <c r="AP1693" s="33">
        <v>16.460905349794238</v>
      </c>
      <c r="AQ1693" s="33">
        <v>6.7416666666666663</v>
      </c>
      <c r="AR1693" s="33">
        <v>0.40349127182044886</v>
      </c>
      <c r="AS1693" s="33">
        <v>5.9850374064837908</v>
      </c>
      <c r="AT1693" s="38">
        <v>5.1745635910224435</v>
      </c>
      <c r="AU1693" s="39">
        <v>250</v>
      </c>
      <c r="AV1693" s="36">
        <v>2.796420581655481</v>
      </c>
      <c r="AW1693" s="29">
        <v>2005</v>
      </c>
      <c r="AX1693" s="40">
        <v>8940</v>
      </c>
      <c r="AY1693" s="40">
        <v>14.202</v>
      </c>
      <c r="AZ1693" s="29">
        <v>103.75</v>
      </c>
      <c r="BA1693" s="29">
        <v>8940</v>
      </c>
      <c r="BB1693" s="41">
        <v>2.796420581655481</v>
      </c>
    </row>
    <row r="1694" spans="1:54" s="45" customFormat="1" ht="21" customHeight="1" x14ac:dyDescent="0.3">
      <c r="A1694" s="46">
        <v>307180</v>
      </c>
      <c r="B1694" s="47" t="s">
        <v>3074</v>
      </c>
      <c r="C1694" s="23" t="s">
        <v>87</v>
      </c>
      <c r="D1694" s="25" t="s">
        <v>3628</v>
      </c>
      <c r="E1694" s="26" t="s">
        <v>3947</v>
      </c>
      <c r="F1694" s="27" t="s">
        <v>350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-7.7276733956107568</v>
      </c>
      <c r="Q1694" s="33">
        <v>10.485145758260096</v>
      </c>
      <c r="R1694" s="33">
        <v>-21.181572716768915</v>
      </c>
      <c r="S1694" s="33">
        <v>6.9774893382657632</v>
      </c>
      <c r="T1694" s="33">
        <v>-9.3016938219051113</v>
      </c>
      <c r="U1694" s="33">
        <v>0.83</v>
      </c>
      <c r="V1694" s="34">
        <v>731.32002899999998</v>
      </c>
      <c r="W1694" s="34">
        <v>1025.1409827</v>
      </c>
      <c r="X1694" s="34">
        <v>755.29908675000001</v>
      </c>
      <c r="Y1694" s="34">
        <v>890.86558950000006</v>
      </c>
      <c r="Z1694" s="34">
        <v>808</v>
      </c>
      <c r="AA1694" s="44">
        <v>202309</v>
      </c>
      <c r="AB1694" s="29">
        <v>134</v>
      </c>
      <c r="AC1694" s="29">
        <v>182</v>
      </c>
      <c r="AD1694" s="29">
        <v>90</v>
      </c>
      <c r="AE1694" s="29">
        <v>97</v>
      </c>
      <c r="AF1694" s="29">
        <v>83</v>
      </c>
      <c r="AG1694" s="35">
        <v>-14.432989690721653</v>
      </c>
      <c r="AH1694" s="36">
        <v>-38.059701492537314</v>
      </c>
      <c r="AI1694" s="29">
        <v>4</v>
      </c>
      <c r="AJ1694" s="29">
        <v>-1</v>
      </c>
      <c r="AK1694" s="29">
        <v>1</v>
      </c>
      <c r="AL1694" s="29">
        <v>-20</v>
      </c>
      <c r="AM1694" s="29">
        <v>-39</v>
      </c>
      <c r="AN1694" s="37" t="s">
        <v>82</v>
      </c>
      <c r="AO1694" s="36" t="s">
        <v>108</v>
      </c>
      <c r="AP1694" s="33">
        <v>-13.053097345132745</v>
      </c>
      <c r="AQ1694" s="33">
        <v>-13.694915254237289</v>
      </c>
      <c r="AR1694" s="33">
        <v>3.4382978723404256</v>
      </c>
      <c r="AS1694" s="33">
        <v>-25.106382978723403</v>
      </c>
      <c r="AT1694" s="38">
        <v>222.02127659574469</v>
      </c>
      <c r="AU1694" s="39" t="s">
        <v>66</v>
      </c>
      <c r="AV1694" s="36" t="s">
        <v>66</v>
      </c>
      <c r="AW1694" s="29">
        <v>235</v>
      </c>
      <c r="AX1694" s="40">
        <v>3025</v>
      </c>
      <c r="AY1694" s="40" t="s">
        <v>66</v>
      </c>
      <c r="AZ1694" s="29">
        <v>521.75</v>
      </c>
      <c r="BA1694" s="29">
        <v>3025</v>
      </c>
      <c r="BB1694" s="41" t="s">
        <v>66</v>
      </c>
    </row>
    <row r="1695" spans="1:54" s="45" customFormat="1" ht="21" customHeight="1" x14ac:dyDescent="0.3">
      <c r="A1695" s="22">
        <v>46390</v>
      </c>
      <c r="B1695" s="23" t="s">
        <v>2581</v>
      </c>
      <c r="C1695" s="23" t="s">
        <v>87</v>
      </c>
      <c r="D1695" s="25" t="s">
        <v>3624</v>
      </c>
      <c r="E1695" s="26" t="s">
        <v>3951</v>
      </c>
      <c r="F1695" s="27" t="s">
        <v>156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-7.4752475247524819</v>
      </c>
      <c r="Q1695" s="33">
        <v>-44.202187424222558</v>
      </c>
      <c r="R1695" s="33">
        <v>-13.461725866271102</v>
      </c>
      <c r="S1695" s="33">
        <v>0.55011948835634872</v>
      </c>
      <c r="T1695" s="33">
        <v>-8.8182087176319808</v>
      </c>
      <c r="U1695" s="33">
        <v>0.7</v>
      </c>
      <c r="V1695" s="34">
        <v>1446.2932555</v>
      </c>
      <c r="W1695" s="34">
        <v>932.53535280000006</v>
      </c>
      <c r="X1695" s="34">
        <v>802.58482446999994</v>
      </c>
      <c r="Y1695" s="34">
        <v>885.04512650000004</v>
      </c>
      <c r="Z1695" s="34">
        <v>807</v>
      </c>
      <c r="AA1695" s="44">
        <v>202309</v>
      </c>
      <c r="AB1695" s="29">
        <v>36</v>
      </c>
      <c r="AC1695" s="29">
        <v>362</v>
      </c>
      <c r="AD1695" s="29">
        <v>110</v>
      </c>
      <c r="AE1695" s="29">
        <v>309</v>
      </c>
      <c r="AF1695" s="29">
        <v>197</v>
      </c>
      <c r="AG1695" s="35">
        <v>-36.245954692556637</v>
      </c>
      <c r="AH1695" s="36">
        <v>447.22222222222223</v>
      </c>
      <c r="AI1695" s="29">
        <v>-24</v>
      </c>
      <c r="AJ1695" s="29">
        <v>54</v>
      </c>
      <c r="AK1695" s="29">
        <v>-23</v>
      </c>
      <c r="AL1695" s="29">
        <v>-13</v>
      </c>
      <c r="AM1695" s="29">
        <v>40</v>
      </c>
      <c r="AN1695" s="37" t="s">
        <v>113</v>
      </c>
      <c r="AO1695" s="36" t="s">
        <v>113</v>
      </c>
      <c r="AP1695" s="33">
        <v>5.9304703476482619</v>
      </c>
      <c r="AQ1695" s="33">
        <v>13.913793103448276</v>
      </c>
      <c r="AR1695" s="33">
        <v>1.4071490845684393</v>
      </c>
      <c r="AS1695" s="33">
        <v>10.113339145597209</v>
      </c>
      <c r="AT1695" s="38">
        <v>46.730601569311247</v>
      </c>
      <c r="AU1695" s="39" t="s">
        <v>66</v>
      </c>
      <c r="AV1695" s="36" t="s">
        <v>66</v>
      </c>
      <c r="AW1695" s="29">
        <v>573.5</v>
      </c>
      <c r="AX1695" s="40">
        <v>1869</v>
      </c>
      <c r="AY1695" s="40" t="s">
        <v>66</v>
      </c>
      <c r="AZ1695" s="29">
        <v>268</v>
      </c>
      <c r="BA1695" s="29">
        <v>1869</v>
      </c>
      <c r="BB1695" s="41" t="s">
        <v>66</v>
      </c>
    </row>
    <row r="1696" spans="1:54" s="45" customFormat="1" ht="21" customHeight="1" x14ac:dyDescent="0.3">
      <c r="A1696" s="46">
        <v>314140</v>
      </c>
      <c r="B1696" s="47" t="s">
        <v>2777</v>
      </c>
      <c r="C1696" s="23" t="s">
        <v>87</v>
      </c>
      <c r="D1696" s="25" t="s">
        <v>3610</v>
      </c>
      <c r="E1696" s="26" t="s">
        <v>4364</v>
      </c>
      <c r="F1696" s="27" t="s">
        <v>1360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4.9605411499436203</v>
      </c>
      <c r="Q1696" s="33">
        <v>-43.081498264544727</v>
      </c>
      <c r="R1696" s="33">
        <v>-10.634674818421475</v>
      </c>
      <c r="S1696" s="33">
        <v>11.385967511010552</v>
      </c>
      <c r="T1696" s="33">
        <v>2.3282075156096926</v>
      </c>
      <c r="U1696" s="33">
        <v>-0.75</v>
      </c>
      <c r="V1696" s="34">
        <v>1417.8166596000001</v>
      </c>
      <c r="W1696" s="34">
        <v>903.03481620000002</v>
      </c>
      <c r="X1696" s="34">
        <v>724.50777960000005</v>
      </c>
      <c r="Y1696" s="34">
        <v>788.63885100000005</v>
      </c>
      <c r="Z1696" s="34">
        <v>807</v>
      </c>
      <c r="AA1696" s="44">
        <v>202309</v>
      </c>
      <c r="AB1696" s="29">
        <v>363</v>
      </c>
      <c r="AC1696" s="29">
        <v>338</v>
      </c>
      <c r="AD1696" s="29">
        <v>355</v>
      </c>
      <c r="AE1696" s="29">
        <v>385</v>
      </c>
      <c r="AF1696" s="29">
        <v>415</v>
      </c>
      <c r="AG1696" s="35">
        <v>7.7922077922077948</v>
      </c>
      <c r="AH1696" s="36">
        <v>14.325068870523406</v>
      </c>
      <c r="AI1696" s="29">
        <v>22</v>
      </c>
      <c r="AJ1696" s="29">
        <v>8</v>
      </c>
      <c r="AK1696" s="29">
        <v>5</v>
      </c>
      <c r="AL1696" s="29">
        <v>28</v>
      </c>
      <c r="AM1696" s="29">
        <v>37</v>
      </c>
      <c r="AN1696" s="37">
        <v>32.142857142857139</v>
      </c>
      <c r="AO1696" s="36">
        <v>68.181818181818187</v>
      </c>
      <c r="AP1696" s="33">
        <v>5.2243804420629605</v>
      </c>
      <c r="AQ1696" s="33">
        <v>10.346153846153847</v>
      </c>
      <c r="AR1696" s="33">
        <v>0.81970543423057385</v>
      </c>
      <c r="AS1696" s="33">
        <v>7.9228034535297098</v>
      </c>
      <c r="AT1696" s="38">
        <v>76.485525647536818</v>
      </c>
      <c r="AU1696" s="39" t="s">
        <v>66</v>
      </c>
      <c r="AV1696" s="36" t="s">
        <v>66</v>
      </c>
      <c r="AW1696" s="29">
        <v>984.5</v>
      </c>
      <c r="AX1696" s="40">
        <v>9310</v>
      </c>
      <c r="AY1696" s="40" t="s">
        <v>66</v>
      </c>
      <c r="AZ1696" s="29">
        <v>753</v>
      </c>
      <c r="BA1696" s="29">
        <v>9310</v>
      </c>
      <c r="BB1696" s="41" t="s">
        <v>66</v>
      </c>
    </row>
    <row r="1697" spans="1:54" s="45" customFormat="1" ht="21" customHeight="1" x14ac:dyDescent="0.3">
      <c r="A1697" s="22">
        <v>38870</v>
      </c>
      <c r="B1697" s="23" t="s">
        <v>3156</v>
      </c>
      <c r="C1697" s="23" t="s">
        <v>87</v>
      </c>
      <c r="D1697" s="25" t="s">
        <v>3611</v>
      </c>
      <c r="E1697" s="26" t="s">
        <v>3657</v>
      </c>
      <c r="F1697" s="27" t="s">
        <v>1051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-0.75603804179812384</v>
      </c>
      <c r="Q1697" s="33">
        <v>30.071292167566611</v>
      </c>
      <c r="R1697" s="33">
        <v>21.467888828400451</v>
      </c>
      <c r="S1697" s="33">
        <v>14.002300793582801</v>
      </c>
      <c r="T1697" s="33">
        <v>1.8078758856274968</v>
      </c>
      <c r="U1697" s="33">
        <v>0.7</v>
      </c>
      <c r="V1697" s="34">
        <v>617.35375009999996</v>
      </c>
      <c r="W1697" s="34">
        <v>661.0800663</v>
      </c>
      <c r="X1697" s="34">
        <v>704.37174900000002</v>
      </c>
      <c r="Y1697" s="34">
        <v>788.74054980000005</v>
      </c>
      <c r="Z1697" s="34">
        <v>803</v>
      </c>
      <c r="AA1697" s="44">
        <v>202309</v>
      </c>
      <c r="AB1697" s="29">
        <v>34</v>
      </c>
      <c r="AC1697" s="29">
        <v>48</v>
      </c>
      <c r="AD1697" s="29">
        <v>44</v>
      </c>
      <c r="AE1697" s="29">
        <v>40</v>
      </c>
      <c r="AF1697" s="29">
        <v>35</v>
      </c>
      <c r="AG1697" s="35">
        <v>-12.5</v>
      </c>
      <c r="AH1697" s="36">
        <v>2.9411764705882248</v>
      </c>
      <c r="AI1697" s="29">
        <v>-7</v>
      </c>
      <c r="AJ1697" s="29">
        <v>2</v>
      </c>
      <c r="AK1697" s="29">
        <v>-9</v>
      </c>
      <c r="AL1697" s="29">
        <v>3</v>
      </c>
      <c r="AM1697" s="29">
        <v>1</v>
      </c>
      <c r="AN1697" s="37">
        <v>-66.666666666666671</v>
      </c>
      <c r="AO1697" s="36" t="s">
        <v>113</v>
      </c>
      <c r="AP1697" s="33">
        <v>-1.7964071856287425</v>
      </c>
      <c r="AQ1697" s="33">
        <v>-267.66666666666669</v>
      </c>
      <c r="AR1697" s="33">
        <v>1.0803901782711067</v>
      </c>
      <c r="AS1697" s="33">
        <v>-0.40363269424823411</v>
      </c>
      <c r="AT1697" s="38">
        <v>30.877901109989907</v>
      </c>
      <c r="AU1697" s="39" t="s">
        <v>66</v>
      </c>
      <c r="AV1697" s="36" t="s">
        <v>66</v>
      </c>
      <c r="AW1697" s="29">
        <v>743.25</v>
      </c>
      <c r="AX1697" s="40">
        <v>5730</v>
      </c>
      <c r="AY1697" s="40" t="s">
        <v>66</v>
      </c>
      <c r="AZ1697" s="29">
        <v>229.5</v>
      </c>
      <c r="BA1697" s="29">
        <v>5730</v>
      </c>
      <c r="BB1697" s="41" t="s">
        <v>66</v>
      </c>
    </row>
    <row r="1698" spans="1:54" s="45" customFormat="1" ht="21" customHeight="1" x14ac:dyDescent="0.3">
      <c r="A1698" s="46">
        <v>49480</v>
      </c>
      <c r="B1698" s="47" t="s">
        <v>2912</v>
      </c>
      <c r="C1698" s="23" t="s">
        <v>87</v>
      </c>
      <c r="D1698" s="25" t="s">
        <v>3600</v>
      </c>
      <c r="E1698" s="26" t="s">
        <v>3787</v>
      </c>
      <c r="F1698" s="27" t="s">
        <v>941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-3.5849056603773577</v>
      </c>
      <c r="Q1698" s="33">
        <v>-40.776287596892871</v>
      </c>
      <c r="R1698" s="33">
        <v>0.61036181866427341</v>
      </c>
      <c r="S1698" s="33">
        <v>0.61036181866427341</v>
      </c>
      <c r="T1698" s="33">
        <v>-6.5629546546956963</v>
      </c>
      <c r="U1698" s="33">
        <v>0.2</v>
      </c>
      <c r="V1698" s="34">
        <v>1355.87582645</v>
      </c>
      <c r="W1698" s="34">
        <v>798.12852820000001</v>
      </c>
      <c r="X1698" s="34">
        <v>798.12852820000001</v>
      </c>
      <c r="Y1698" s="34">
        <v>859.40217504999998</v>
      </c>
      <c r="Z1698" s="34">
        <v>803</v>
      </c>
      <c r="AA1698" s="44">
        <v>202309</v>
      </c>
      <c r="AB1698" s="29">
        <v>346</v>
      </c>
      <c r="AC1698" s="29">
        <v>839</v>
      </c>
      <c r="AD1698" s="29">
        <v>350</v>
      </c>
      <c r="AE1698" s="29">
        <v>451</v>
      </c>
      <c r="AF1698" s="29">
        <v>343</v>
      </c>
      <c r="AG1698" s="35">
        <v>-23.946784922394681</v>
      </c>
      <c r="AH1698" s="36">
        <v>-0.86705202312138407</v>
      </c>
      <c r="AI1698" s="29">
        <v>13</v>
      </c>
      <c r="AJ1698" s="29">
        <v>19</v>
      </c>
      <c r="AK1698" s="29">
        <v>-1</v>
      </c>
      <c r="AL1698" s="29">
        <v>22</v>
      </c>
      <c r="AM1698" s="29">
        <v>2</v>
      </c>
      <c r="AN1698" s="37">
        <v>-90.909090909090907</v>
      </c>
      <c r="AO1698" s="36">
        <v>-84.615384615384613</v>
      </c>
      <c r="AP1698" s="33">
        <v>2.118003025718608</v>
      </c>
      <c r="AQ1698" s="33">
        <v>19.11904761904762</v>
      </c>
      <c r="AR1698" s="33">
        <v>0.8962053571428571</v>
      </c>
      <c r="AS1698" s="33">
        <v>4.6875</v>
      </c>
      <c r="AT1698" s="38">
        <v>57.728794642857139</v>
      </c>
      <c r="AU1698" s="39">
        <v>15</v>
      </c>
      <c r="AV1698" s="36">
        <v>0.58708414872798431</v>
      </c>
      <c r="AW1698" s="29">
        <v>896</v>
      </c>
      <c r="AX1698" s="40">
        <v>2555</v>
      </c>
      <c r="AY1698" s="40">
        <v>6.9020000000000001</v>
      </c>
      <c r="AZ1698" s="29">
        <v>517.25</v>
      </c>
      <c r="BA1698" s="29">
        <v>2555</v>
      </c>
      <c r="BB1698" s="41">
        <v>0.58708414872798431</v>
      </c>
    </row>
    <row r="1699" spans="1:54" s="45" customFormat="1" ht="21" customHeight="1" x14ac:dyDescent="0.3">
      <c r="A1699" s="22">
        <v>6090</v>
      </c>
      <c r="B1699" s="23" t="s">
        <v>3025</v>
      </c>
      <c r="C1699" s="23" t="s">
        <v>63</v>
      </c>
      <c r="D1699" s="25" t="s">
        <v>3610</v>
      </c>
      <c r="E1699" s="26" t="s">
        <v>252</v>
      </c>
      <c r="F1699" s="27" t="s">
        <v>252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-0.81490104772992122</v>
      </c>
      <c r="Q1699" s="33">
        <v>3.4215808276973458</v>
      </c>
      <c r="R1699" s="33">
        <v>4.0529702100398302</v>
      </c>
      <c r="S1699" s="33">
        <v>4.1801743301010053</v>
      </c>
      <c r="T1699" s="33">
        <v>-0.67671025405289242</v>
      </c>
      <c r="U1699" s="33">
        <v>-0.93</v>
      </c>
      <c r="V1699" s="34">
        <v>776.43369359999997</v>
      </c>
      <c r="W1699" s="34">
        <v>771.72232410000004</v>
      </c>
      <c r="X1699" s="34">
        <v>770.78005020000001</v>
      </c>
      <c r="Y1699" s="34">
        <v>808.47100620000003</v>
      </c>
      <c r="Z1699" s="34">
        <v>803</v>
      </c>
      <c r="AA1699" s="44">
        <v>202312</v>
      </c>
      <c r="AB1699" s="29">
        <v>1057</v>
      </c>
      <c r="AC1699" s="29">
        <v>875</v>
      </c>
      <c r="AD1699" s="29">
        <v>925</v>
      </c>
      <c r="AE1699" s="29">
        <v>1060</v>
      </c>
      <c r="AF1699" s="29">
        <v>1055</v>
      </c>
      <c r="AG1699" s="35">
        <v>-0.47169811320755262</v>
      </c>
      <c r="AH1699" s="36">
        <v>-0.18921475875117721</v>
      </c>
      <c r="AI1699" s="29">
        <v>-44</v>
      </c>
      <c r="AJ1699" s="29">
        <v>66</v>
      </c>
      <c r="AK1699" s="29">
        <v>41</v>
      </c>
      <c r="AL1699" s="29">
        <v>53</v>
      </c>
      <c r="AM1699" s="29">
        <v>3</v>
      </c>
      <c r="AN1699" s="37">
        <v>-94.339622641509436</v>
      </c>
      <c r="AO1699" s="36" t="s">
        <v>113</v>
      </c>
      <c r="AP1699" s="33">
        <v>4.1634738186462323</v>
      </c>
      <c r="AQ1699" s="33">
        <v>4.9263803680981599</v>
      </c>
      <c r="AR1699" s="33">
        <v>0.36991823102614302</v>
      </c>
      <c r="AS1699" s="33">
        <v>7.508925486582978</v>
      </c>
      <c r="AT1699" s="38">
        <v>57.99838765403662</v>
      </c>
      <c r="AU1699" s="39">
        <v>120</v>
      </c>
      <c r="AV1699" s="36">
        <v>1.4084507042253522</v>
      </c>
      <c r="AW1699" s="29">
        <v>2170.75</v>
      </c>
      <c r="AX1699" s="40">
        <v>8520</v>
      </c>
      <c r="AY1699" s="40" t="s">
        <v>4083</v>
      </c>
      <c r="AZ1699" s="29">
        <v>1259</v>
      </c>
      <c r="BA1699" s="29">
        <v>8520</v>
      </c>
      <c r="BB1699" s="41">
        <v>1.4084507042253522</v>
      </c>
    </row>
    <row r="1700" spans="1:54" s="45" customFormat="1" ht="21" customHeight="1" x14ac:dyDescent="0.3">
      <c r="A1700" s="46">
        <v>263540</v>
      </c>
      <c r="B1700" s="47" t="s">
        <v>2918</v>
      </c>
      <c r="C1700" s="23" t="s">
        <v>87</v>
      </c>
      <c r="D1700" s="25" t="s">
        <v>3615</v>
      </c>
      <c r="E1700" s="26" t="s">
        <v>4386</v>
      </c>
      <c r="F1700" s="27" t="s">
        <v>796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28.587516536687161</v>
      </c>
      <c r="Q1700" s="33">
        <v>251.02733522163132</v>
      </c>
      <c r="R1700" s="33">
        <v>28.603785876525478</v>
      </c>
      <c r="S1700" s="33">
        <v>28.603785876525478</v>
      </c>
      <c r="T1700" s="33">
        <v>28.603785876525478</v>
      </c>
      <c r="U1700" s="33">
        <v>0</v>
      </c>
      <c r="V1700" s="34">
        <v>228.7571136</v>
      </c>
      <c r="W1700" s="34">
        <v>624.39841449999994</v>
      </c>
      <c r="X1700" s="34">
        <v>624.39841449999994</v>
      </c>
      <c r="Y1700" s="34">
        <v>624.39841449999994</v>
      </c>
      <c r="Z1700" s="34">
        <v>803</v>
      </c>
      <c r="AA1700" s="44">
        <v>202309</v>
      </c>
      <c r="AB1700" s="29">
        <v>67</v>
      </c>
      <c r="AC1700" s="29">
        <v>65</v>
      </c>
      <c r="AD1700" s="29">
        <v>26</v>
      </c>
      <c r="AE1700" s="29">
        <v>17</v>
      </c>
      <c r="AF1700" s="29">
        <v>12</v>
      </c>
      <c r="AG1700" s="35">
        <v>-29.411764705882348</v>
      </c>
      <c r="AH1700" s="36">
        <v>-82.089552238805979</v>
      </c>
      <c r="AI1700" s="29">
        <v>-15</v>
      </c>
      <c r="AJ1700" s="29">
        <v>-5</v>
      </c>
      <c r="AK1700" s="29">
        <v>-39</v>
      </c>
      <c r="AL1700" s="29">
        <v>-30</v>
      </c>
      <c r="AM1700" s="29">
        <v>-21</v>
      </c>
      <c r="AN1700" s="37" t="s">
        <v>82</v>
      </c>
      <c r="AO1700" s="36" t="s">
        <v>82</v>
      </c>
      <c r="AP1700" s="33">
        <v>-79.166666666666657</v>
      </c>
      <c r="AQ1700" s="33">
        <v>-8.4526315789473685</v>
      </c>
      <c r="AR1700" s="33">
        <v>33.113402061855673</v>
      </c>
      <c r="AS1700" s="33">
        <v>-391.7525773195876</v>
      </c>
      <c r="AT1700" s="38">
        <v>1120.6185567010309</v>
      </c>
      <c r="AU1700" s="39" t="s">
        <v>66</v>
      </c>
      <c r="AV1700" s="36" t="s">
        <v>66</v>
      </c>
      <c r="AW1700" s="29">
        <v>24.25</v>
      </c>
      <c r="AX1700" s="40">
        <v>5950</v>
      </c>
      <c r="AY1700" s="40" t="s">
        <v>66</v>
      </c>
      <c r="AZ1700" s="29">
        <v>271.75</v>
      </c>
      <c r="BA1700" s="29">
        <v>5950</v>
      </c>
      <c r="BB1700" s="41" t="s">
        <v>66</v>
      </c>
    </row>
    <row r="1701" spans="1:54" s="45" customFormat="1" ht="21" customHeight="1" x14ac:dyDescent="0.3">
      <c r="A1701" s="46">
        <v>352700</v>
      </c>
      <c r="B1701" s="47" t="s">
        <v>3859</v>
      </c>
      <c r="C1701" s="23" t="s">
        <v>87</v>
      </c>
      <c r="D1701" s="25" t="s">
        <v>3627</v>
      </c>
      <c r="E1701" s="26" t="s">
        <v>1248</v>
      </c>
      <c r="F1701" s="27" t="s">
        <v>3765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-13.782991202346039</v>
      </c>
      <c r="Q1701" s="33">
        <v>-36.19263322715166</v>
      </c>
      <c r="R1701" s="33">
        <v>-23.332022913020502</v>
      </c>
      <c r="S1701" s="33">
        <v>-18.099807206527473</v>
      </c>
      <c r="T1701" s="33">
        <v>-13.267937425201659</v>
      </c>
      <c r="U1701" s="33">
        <v>-0.34</v>
      </c>
      <c r="V1701" s="34">
        <v>1256.90816055</v>
      </c>
      <c r="W1701" s="34">
        <v>1046.0690766499999</v>
      </c>
      <c r="X1701" s="34">
        <v>979.24067409999998</v>
      </c>
      <c r="Y1701" s="34">
        <v>924.68687609999995</v>
      </c>
      <c r="Z1701" s="34">
        <v>802</v>
      </c>
      <c r="AA1701" s="44">
        <v>202309</v>
      </c>
      <c r="AB1701" s="29">
        <v>335</v>
      </c>
      <c r="AC1701" s="29">
        <v>269</v>
      </c>
      <c r="AD1701" s="29">
        <v>240</v>
      </c>
      <c r="AE1701" s="29">
        <v>207</v>
      </c>
      <c r="AF1701" s="29">
        <v>165</v>
      </c>
      <c r="AG1701" s="35">
        <v>-20.289855072463769</v>
      </c>
      <c r="AH1701" s="36">
        <v>-50.746268656716417</v>
      </c>
      <c r="AI1701" s="29">
        <v>47</v>
      </c>
      <c r="AJ1701" s="29">
        <v>10</v>
      </c>
      <c r="AK1701" s="29">
        <v>28</v>
      </c>
      <c r="AL1701" s="29">
        <v>4</v>
      </c>
      <c r="AM1701" s="29">
        <v>-21</v>
      </c>
      <c r="AN1701" s="37" t="s">
        <v>108</v>
      </c>
      <c r="AO1701" s="36" t="s">
        <v>108</v>
      </c>
      <c r="AP1701" s="33">
        <v>2.3836549375709422</v>
      </c>
      <c r="AQ1701" s="33">
        <v>38.19047619047619</v>
      </c>
      <c r="AR1701" s="33">
        <v>0.48226097414311486</v>
      </c>
      <c r="AS1701" s="33">
        <v>1.2627781118460615</v>
      </c>
      <c r="AT1701" s="38">
        <v>8.8995790739627179</v>
      </c>
      <c r="AU1701" s="39">
        <v>260</v>
      </c>
      <c r="AV1701" s="36">
        <v>8.8435374149659864</v>
      </c>
      <c r="AW1701" s="29">
        <v>1663</v>
      </c>
      <c r="AX1701" s="40">
        <v>2940</v>
      </c>
      <c r="AY1701" s="40">
        <v>36.762</v>
      </c>
      <c r="AZ1701" s="29">
        <v>148</v>
      </c>
      <c r="BA1701" s="29">
        <v>2940</v>
      </c>
      <c r="BB1701" s="41">
        <v>8.8435374149659864</v>
      </c>
    </row>
    <row r="1702" spans="1:54" s="45" customFormat="1" ht="21" customHeight="1" x14ac:dyDescent="0.3">
      <c r="A1702" s="22">
        <v>14790</v>
      </c>
      <c r="B1702" s="23" t="s">
        <v>2644</v>
      </c>
      <c r="C1702" s="23" t="s">
        <v>63</v>
      </c>
      <c r="D1702" s="25" t="s">
        <v>3604</v>
      </c>
      <c r="E1702" s="26" t="s">
        <v>3604</v>
      </c>
      <c r="F1702" s="27" t="s">
        <v>72</v>
      </c>
      <c r="G1702" s="28">
        <v>622</v>
      </c>
      <c r="H1702" s="29">
        <v>635</v>
      </c>
      <c r="I1702" s="29">
        <v>682</v>
      </c>
      <c r="J1702" s="29">
        <v>701</v>
      </c>
      <c r="K1702" s="29">
        <v>733</v>
      </c>
      <c r="L1702" s="29">
        <v>790</v>
      </c>
      <c r="M1702" s="30">
        <v>7.776261937244211</v>
      </c>
      <c r="N1702" s="31"/>
      <c r="O1702" s="32"/>
      <c r="P1702" s="30">
        <v>-1.3986013986013957</v>
      </c>
      <c r="Q1702" s="33">
        <v>-27.0424978060536</v>
      </c>
      <c r="R1702" s="33">
        <v>-10.158489867327148</v>
      </c>
      <c r="S1702" s="33">
        <v>0.27334424760405707</v>
      </c>
      <c r="T1702" s="33">
        <v>-0.66818950119973408</v>
      </c>
      <c r="U1702" s="33">
        <v>0</v>
      </c>
      <c r="V1702" s="34">
        <v>1097.8994290000001</v>
      </c>
      <c r="W1702" s="34">
        <v>891.57005355000001</v>
      </c>
      <c r="X1702" s="34">
        <v>798.81648110000003</v>
      </c>
      <c r="Y1702" s="34">
        <v>806.38820129999999</v>
      </c>
      <c r="Z1702" s="34">
        <v>801</v>
      </c>
      <c r="AA1702" s="44">
        <v>202312</v>
      </c>
      <c r="AB1702" s="29">
        <v>4383</v>
      </c>
      <c r="AC1702" s="29">
        <v>3367</v>
      </c>
      <c r="AD1702" s="29">
        <v>3905</v>
      </c>
      <c r="AE1702" s="29">
        <v>4115</v>
      </c>
      <c r="AF1702" s="29">
        <v>4343</v>
      </c>
      <c r="AG1702" s="35">
        <v>5.5407047387606267</v>
      </c>
      <c r="AH1702" s="36">
        <v>-0.91261692904403002</v>
      </c>
      <c r="AI1702" s="29">
        <v>314</v>
      </c>
      <c r="AJ1702" s="29">
        <v>89</v>
      </c>
      <c r="AK1702" s="29">
        <v>101</v>
      </c>
      <c r="AL1702" s="29">
        <v>107</v>
      </c>
      <c r="AM1702" s="29">
        <v>210</v>
      </c>
      <c r="AN1702" s="37">
        <v>96.261682242990659</v>
      </c>
      <c r="AO1702" s="36">
        <v>-33.121019108280258</v>
      </c>
      <c r="AP1702" s="33">
        <v>3.2231404958677685</v>
      </c>
      <c r="AQ1702" s="33">
        <v>1.5798816568047338</v>
      </c>
      <c r="AR1702" s="33">
        <v>0.18418027132674178</v>
      </c>
      <c r="AS1702" s="33">
        <v>11.65785237985744</v>
      </c>
      <c r="AT1702" s="38">
        <v>318.36437495209628</v>
      </c>
      <c r="AU1702" s="39" t="s">
        <v>66</v>
      </c>
      <c r="AV1702" s="36" t="s">
        <v>66</v>
      </c>
      <c r="AW1702" s="29">
        <v>4349</v>
      </c>
      <c r="AX1702" s="40">
        <v>2115</v>
      </c>
      <c r="AY1702" s="40" t="s">
        <v>66</v>
      </c>
      <c r="AZ1702" s="29">
        <v>13845.666666666666</v>
      </c>
      <c r="BA1702" s="29">
        <v>2115</v>
      </c>
      <c r="BB1702" s="41" t="s">
        <v>66</v>
      </c>
    </row>
    <row r="1703" spans="1:54" s="45" customFormat="1" ht="21" customHeight="1" x14ac:dyDescent="0.3">
      <c r="A1703" s="46">
        <v>92300</v>
      </c>
      <c r="B1703" s="47" t="s">
        <v>2866</v>
      </c>
      <c r="C1703" s="23" t="s">
        <v>87</v>
      </c>
      <c r="D1703" s="25" t="s">
        <v>3660</v>
      </c>
      <c r="E1703" s="26" t="s">
        <v>3660</v>
      </c>
      <c r="F1703" s="27" t="s">
        <v>194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0</v>
      </c>
      <c r="Q1703" s="33">
        <v>-14.034903956549272</v>
      </c>
      <c r="R1703" s="33">
        <v>-10.445547128012711</v>
      </c>
      <c r="S1703" s="33">
        <v>7.7803591097535429</v>
      </c>
      <c r="T1703" s="33">
        <v>-3.927025922324956</v>
      </c>
      <c r="U1703" s="33">
        <v>-0.12</v>
      </c>
      <c r="V1703" s="34">
        <v>931.77351839999994</v>
      </c>
      <c r="W1703" s="34">
        <v>894.42788640000003</v>
      </c>
      <c r="X1703" s="34">
        <v>743.17807679999999</v>
      </c>
      <c r="Y1703" s="34">
        <v>833.74123440000005</v>
      </c>
      <c r="Z1703" s="34">
        <v>801</v>
      </c>
      <c r="AA1703" s="44">
        <v>202309</v>
      </c>
      <c r="AB1703" s="29">
        <v>525</v>
      </c>
      <c r="AC1703" s="29">
        <v>583</v>
      </c>
      <c r="AD1703" s="29">
        <v>546</v>
      </c>
      <c r="AE1703" s="29">
        <v>572</v>
      </c>
      <c r="AF1703" s="29">
        <v>630</v>
      </c>
      <c r="AG1703" s="35">
        <v>10.139860139860147</v>
      </c>
      <c r="AH1703" s="36">
        <v>19.999999999999996</v>
      </c>
      <c r="AI1703" s="29">
        <v>30</v>
      </c>
      <c r="AJ1703" s="29">
        <v>18</v>
      </c>
      <c r="AK1703" s="29">
        <v>22</v>
      </c>
      <c r="AL1703" s="29">
        <v>25</v>
      </c>
      <c r="AM1703" s="29">
        <v>49</v>
      </c>
      <c r="AN1703" s="37">
        <v>96</v>
      </c>
      <c r="AO1703" s="36">
        <v>63.333333333333329</v>
      </c>
      <c r="AP1703" s="33">
        <v>4.89060489060489</v>
      </c>
      <c r="AQ1703" s="33">
        <v>7.0263157894736841</v>
      </c>
      <c r="AR1703" s="33">
        <v>0.85417222074113575</v>
      </c>
      <c r="AS1703" s="33">
        <v>12.156758197813916</v>
      </c>
      <c r="AT1703" s="38">
        <v>122.28739002932552</v>
      </c>
      <c r="AU1703" s="39">
        <v>100</v>
      </c>
      <c r="AV1703" s="36">
        <v>2.3310023310023311</v>
      </c>
      <c r="AW1703" s="29">
        <v>937.75</v>
      </c>
      <c r="AX1703" s="40">
        <v>4290</v>
      </c>
      <c r="AY1703" s="40">
        <v>39.274000000000001</v>
      </c>
      <c r="AZ1703" s="29">
        <v>1146.75</v>
      </c>
      <c r="BA1703" s="29">
        <v>4290</v>
      </c>
      <c r="BB1703" s="41">
        <v>2.3310023310023311</v>
      </c>
    </row>
    <row r="1704" spans="1:54" s="45" customFormat="1" ht="21" customHeight="1" x14ac:dyDescent="0.3">
      <c r="A1704" s="46">
        <v>303530</v>
      </c>
      <c r="B1704" s="47" t="s">
        <v>2814</v>
      </c>
      <c r="C1704" s="23" t="s">
        <v>87</v>
      </c>
      <c r="D1704" s="25" t="s">
        <v>3642</v>
      </c>
      <c r="E1704" s="26" t="s">
        <v>3684</v>
      </c>
      <c r="F1704" s="27" t="s">
        <v>947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-0.90909090909090384</v>
      </c>
      <c r="Q1704" s="33">
        <v>-40.823976236640348</v>
      </c>
      <c r="R1704" s="33">
        <v>-2.6765752034745738</v>
      </c>
      <c r="S1704" s="33">
        <v>11.113390185635552</v>
      </c>
      <c r="T1704" s="33">
        <v>-9.3913252102173939</v>
      </c>
      <c r="U1704" s="33">
        <v>0.65</v>
      </c>
      <c r="V1704" s="34">
        <v>1351.8988758</v>
      </c>
      <c r="W1704" s="34">
        <v>822.00148799999999</v>
      </c>
      <c r="X1704" s="34">
        <v>719.98523190000003</v>
      </c>
      <c r="Y1704" s="34">
        <v>882.91766970000003</v>
      </c>
      <c r="Z1704" s="34">
        <v>800</v>
      </c>
      <c r="AA1704" s="44">
        <v>202309</v>
      </c>
      <c r="AB1704" s="29">
        <v>129</v>
      </c>
      <c r="AC1704" s="29">
        <v>349</v>
      </c>
      <c r="AD1704" s="29">
        <v>119</v>
      </c>
      <c r="AE1704" s="29">
        <v>225</v>
      </c>
      <c r="AF1704" s="29">
        <v>174</v>
      </c>
      <c r="AG1704" s="35">
        <v>-22.666666666666668</v>
      </c>
      <c r="AH1704" s="36">
        <v>34.883720930232556</v>
      </c>
      <c r="AI1704" s="29">
        <v>-21</v>
      </c>
      <c r="AJ1704" s="29">
        <v>44</v>
      </c>
      <c r="AK1704" s="29">
        <v>-35</v>
      </c>
      <c r="AL1704" s="29">
        <v>-3</v>
      </c>
      <c r="AM1704" s="29">
        <v>-11</v>
      </c>
      <c r="AN1704" s="37" t="s">
        <v>82</v>
      </c>
      <c r="AO1704" s="36" t="s">
        <v>82</v>
      </c>
      <c r="AP1704" s="33">
        <v>-0.57670126874279126</v>
      </c>
      <c r="AQ1704" s="33">
        <v>-160</v>
      </c>
      <c r="AR1704" s="33">
        <v>2.2068965517241379</v>
      </c>
      <c r="AS1704" s="33">
        <v>-1.3793103448275863</v>
      </c>
      <c r="AT1704" s="38">
        <v>47.931034482758619</v>
      </c>
      <c r="AU1704" s="39" t="s">
        <v>66</v>
      </c>
      <c r="AV1704" s="36" t="s">
        <v>66</v>
      </c>
      <c r="AW1704" s="29">
        <v>362.5</v>
      </c>
      <c r="AX1704" s="40">
        <v>10900</v>
      </c>
      <c r="AY1704" s="40" t="s">
        <v>66</v>
      </c>
      <c r="AZ1704" s="29">
        <v>173.75</v>
      </c>
      <c r="BA1704" s="29">
        <v>10900</v>
      </c>
      <c r="BB1704" s="41" t="s">
        <v>66</v>
      </c>
    </row>
    <row r="1705" spans="1:54" s="45" customFormat="1" ht="21" customHeight="1" x14ac:dyDescent="0.3">
      <c r="A1705" s="46">
        <v>355690</v>
      </c>
      <c r="B1705" s="47" t="s">
        <v>4402</v>
      </c>
      <c r="C1705" s="23" t="s">
        <v>87</v>
      </c>
      <c r="D1705" s="25" t="s">
        <v>3608</v>
      </c>
      <c r="E1705" s="26" t="s">
        <v>3674</v>
      </c>
      <c r="F1705" s="27" t="s">
        <v>4410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-15.861577617606947</v>
      </c>
      <c r="Q1705" s="33" t="s">
        <v>66</v>
      </c>
      <c r="R1705" s="33" t="s">
        <v>66</v>
      </c>
      <c r="S1705" s="33" t="s">
        <v>66</v>
      </c>
      <c r="T1705" s="33">
        <v>-17.894515191867011</v>
      </c>
      <c r="U1705" s="33">
        <v>3.64</v>
      </c>
      <c r="V1705" s="34" t="e">
        <v>#N/A</v>
      </c>
      <c r="W1705" s="34" t="e">
        <v>#N/A</v>
      </c>
      <c r="X1705" s="34" t="e">
        <v>#N/A</v>
      </c>
      <c r="Y1705" s="34">
        <v>974.35634400000004</v>
      </c>
      <c r="Z1705" s="34">
        <v>800</v>
      </c>
      <c r="AA1705" s="44">
        <v>202309</v>
      </c>
      <c r="AB1705" s="29">
        <v>0</v>
      </c>
      <c r="AC1705" s="29">
        <v>0</v>
      </c>
      <c r="AD1705" s="29">
        <v>0</v>
      </c>
      <c r="AE1705" s="29">
        <v>157</v>
      </c>
      <c r="AF1705" s="29">
        <v>117</v>
      </c>
      <c r="AG1705" s="35">
        <v>-25.477707006369432</v>
      </c>
      <c r="AH1705" s="36" t="s">
        <v>66</v>
      </c>
      <c r="AI1705" s="29">
        <v>0</v>
      </c>
      <c r="AJ1705" s="29">
        <v>0</v>
      </c>
      <c r="AK1705" s="29">
        <v>0</v>
      </c>
      <c r="AL1705" s="29">
        <v>-21</v>
      </c>
      <c r="AM1705" s="29">
        <v>-12</v>
      </c>
      <c r="AN1705" s="37" t="s">
        <v>82</v>
      </c>
      <c r="AO1705" s="36" t="s">
        <v>108</v>
      </c>
      <c r="AP1705" s="33">
        <v>-12.043795620437956</v>
      </c>
      <c r="AQ1705" s="33">
        <v>-24.242424242424242</v>
      </c>
      <c r="AR1705" s="33">
        <v>14.479638009049774</v>
      </c>
      <c r="AS1705" s="33">
        <v>-59.728506787330318</v>
      </c>
      <c r="AT1705" s="38">
        <v>209.50226244343892</v>
      </c>
      <c r="AU1705" s="39">
        <v>0</v>
      </c>
      <c r="AV1705" s="36">
        <v>0</v>
      </c>
      <c r="AW1705" s="29">
        <v>55.25</v>
      </c>
      <c r="AX1705" s="40">
        <v>14820</v>
      </c>
      <c r="AY1705" s="40">
        <v>0</v>
      </c>
      <c r="AZ1705" s="29">
        <v>115.75</v>
      </c>
      <c r="BA1705" s="29">
        <v>14820</v>
      </c>
      <c r="BB1705" s="41">
        <v>0</v>
      </c>
    </row>
    <row r="1706" spans="1:54" s="45" customFormat="1" ht="21" customHeight="1" x14ac:dyDescent="0.3">
      <c r="A1706" s="46">
        <v>285800</v>
      </c>
      <c r="B1706" s="47" t="s">
        <v>4186</v>
      </c>
      <c r="C1706" s="23" t="s">
        <v>87</v>
      </c>
      <c r="D1706" s="25" t="s">
        <v>3598</v>
      </c>
      <c r="E1706" s="26" t="s">
        <v>3599</v>
      </c>
      <c r="F1706" s="27" t="s">
        <v>4190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17.889317889317912</v>
      </c>
      <c r="Q1706" s="33" t="s">
        <v>66</v>
      </c>
      <c r="R1706" s="33">
        <v>-16.633882680511658</v>
      </c>
      <c r="S1706" s="33">
        <v>17.218282362310021</v>
      </c>
      <c r="T1706" s="33">
        <v>14.148975716912894</v>
      </c>
      <c r="U1706" s="33">
        <v>-2.97</v>
      </c>
      <c r="V1706" s="34" t="e">
        <v>#N/A</v>
      </c>
      <c r="W1706" s="34">
        <v>959.622477</v>
      </c>
      <c r="X1706" s="34">
        <v>682.48739350000005</v>
      </c>
      <c r="Y1706" s="34">
        <v>700.838527</v>
      </c>
      <c r="Z1706" s="34">
        <v>800</v>
      </c>
      <c r="AA1706" s="44">
        <v>202309</v>
      </c>
      <c r="AB1706" s="29">
        <v>96</v>
      </c>
      <c r="AC1706" s="29">
        <v>97</v>
      </c>
      <c r="AD1706" s="29">
        <v>80</v>
      </c>
      <c r="AE1706" s="29">
        <v>73</v>
      </c>
      <c r="AF1706" s="29">
        <v>77</v>
      </c>
      <c r="AG1706" s="35">
        <v>5.4794520547945202</v>
      </c>
      <c r="AH1706" s="36">
        <v>-19.791666666666664</v>
      </c>
      <c r="AI1706" s="29">
        <v>10</v>
      </c>
      <c r="AJ1706" s="29">
        <v>-6</v>
      </c>
      <c r="AK1706" s="29">
        <v>-2</v>
      </c>
      <c r="AL1706" s="29">
        <v>-4</v>
      </c>
      <c r="AM1706" s="29">
        <v>-10</v>
      </c>
      <c r="AN1706" s="37" t="s">
        <v>82</v>
      </c>
      <c r="AO1706" s="36" t="s">
        <v>108</v>
      </c>
      <c r="AP1706" s="33">
        <v>-6.7278287461773694</v>
      </c>
      <c r="AQ1706" s="33">
        <v>-36.363636363636367</v>
      </c>
      <c r="AR1706" s="33">
        <v>3.053435114503817</v>
      </c>
      <c r="AS1706" s="33">
        <v>-8.3969465648854964</v>
      </c>
      <c r="AT1706" s="38">
        <v>56.965648854961835</v>
      </c>
      <c r="AU1706" s="39">
        <v>0</v>
      </c>
      <c r="AV1706" s="36">
        <v>0</v>
      </c>
      <c r="AW1706" s="29">
        <v>262</v>
      </c>
      <c r="AX1706" s="40">
        <v>4580</v>
      </c>
      <c r="AY1706" s="40">
        <v>0</v>
      </c>
      <c r="AZ1706" s="29">
        <v>149.25</v>
      </c>
      <c r="BA1706" s="29">
        <v>4580</v>
      </c>
      <c r="BB1706" s="41">
        <v>0</v>
      </c>
    </row>
    <row r="1707" spans="1:54" s="45" customFormat="1" ht="21" customHeight="1" x14ac:dyDescent="0.3">
      <c r="A1707" s="22">
        <v>38070</v>
      </c>
      <c r="B1707" s="23" t="s">
        <v>2711</v>
      </c>
      <c r="C1707" s="23" t="s">
        <v>87</v>
      </c>
      <c r="D1707" s="25" t="s">
        <v>3635</v>
      </c>
      <c r="E1707" s="26" t="s">
        <v>3714</v>
      </c>
      <c r="F1707" s="27" t="s">
        <v>811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-2.5504782146652416</v>
      </c>
      <c r="Q1707" s="33">
        <v>-23.616853436433026</v>
      </c>
      <c r="R1707" s="33">
        <v>-14.202982774718631</v>
      </c>
      <c r="S1707" s="33">
        <v>3.9875412855167491</v>
      </c>
      <c r="T1707" s="33">
        <v>-2.1163165274004525</v>
      </c>
      <c r="U1707" s="33">
        <v>-0.43</v>
      </c>
      <c r="V1707" s="34">
        <v>1044.7330804000001</v>
      </c>
      <c r="W1707" s="34">
        <v>930.10226439999997</v>
      </c>
      <c r="X1707" s="34">
        <v>767.39962319999995</v>
      </c>
      <c r="Y1707" s="34">
        <v>815.25334120000002</v>
      </c>
      <c r="Z1707" s="34">
        <v>798</v>
      </c>
      <c r="AA1707" s="44">
        <v>202309</v>
      </c>
      <c r="AB1707" s="29">
        <v>222</v>
      </c>
      <c r="AC1707" s="29">
        <v>183</v>
      </c>
      <c r="AD1707" s="29">
        <v>226</v>
      </c>
      <c r="AE1707" s="29">
        <v>211</v>
      </c>
      <c r="AF1707" s="29">
        <v>196</v>
      </c>
      <c r="AG1707" s="35">
        <v>-7.1090047393364886</v>
      </c>
      <c r="AH1707" s="36">
        <v>-11.711711711711715</v>
      </c>
      <c r="AI1707" s="29">
        <v>9</v>
      </c>
      <c r="AJ1707" s="29">
        <v>6</v>
      </c>
      <c r="AK1707" s="29">
        <v>24</v>
      </c>
      <c r="AL1707" s="29">
        <v>-3</v>
      </c>
      <c r="AM1707" s="29">
        <v>8</v>
      </c>
      <c r="AN1707" s="37" t="s">
        <v>113</v>
      </c>
      <c r="AO1707" s="36">
        <v>-11.111111111111116</v>
      </c>
      <c r="AP1707" s="33">
        <v>4.2892156862745097</v>
      </c>
      <c r="AQ1707" s="33">
        <v>22.8</v>
      </c>
      <c r="AR1707" s="33">
        <v>0.89890171782596451</v>
      </c>
      <c r="AS1707" s="33">
        <v>3.9425513939735284</v>
      </c>
      <c r="AT1707" s="38">
        <v>55.477330329484651</v>
      </c>
      <c r="AU1707" s="39">
        <v>130</v>
      </c>
      <c r="AV1707" s="36">
        <v>1.4176663031624863</v>
      </c>
      <c r="AW1707" s="29">
        <v>887.75</v>
      </c>
      <c r="AX1707" s="40">
        <v>9170</v>
      </c>
      <c r="AY1707" s="40">
        <v>10.648999999999999</v>
      </c>
      <c r="AZ1707" s="29">
        <v>492.5</v>
      </c>
      <c r="BA1707" s="29">
        <v>9170</v>
      </c>
      <c r="BB1707" s="41">
        <v>1.4176663031624863</v>
      </c>
    </row>
    <row r="1708" spans="1:54" s="45" customFormat="1" ht="21" customHeight="1" x14ac:dyDescent="0.3">
      <c r="A1708" s="46">
        <v>53270</v>
      </c>
      <c r="B1708" s="47" t="s">
        <v>3083</v>
      </c>
      <c r="C1708" s="23" t="s">
        <v>87</v>
      </c>
      <c r="D1708" s="25" t="s">
        <v>4329</v>
      </c>
      <c r="E1708" s="26" t="s">
        <v>4356</v>
      </c>
      <c r="F1708" s="27" t="s">
        <v>1019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0.53673353859025053</v>
      </c>
      <c r="Q1708" s="33">
        <v>13.448198158289015</v>
      </c>
      <c r="R1708" s="33">
        <v>0.92213587535057151</v>
      </c>
      <c r="S1708" s="33">
        <v>6.5088969684503395</v>
      </c>
      <c r="T1708" s="33">
        <v>3.3708532102810995</v>
      </c>
      <c r="U1708" s="33">
        <v>-0.68</v>
      </c>
      <c r="V1708" s="34">
        <v>703.40473710000003</v>
      </c>
      <c r="W1708" s="34">
        <v>790.70859240000004</v>
      </c>
      <c r="X1708" s="34">
        <v>749.23318400000005</v>
      </c>
      <c r="Y1708" s="34">
        <v>771.97776280000005</v>
      </c>
      <c r="Z1708" s="34">
        <v>798</v>
      </c>
      <c r="AA1708" s="44">
        <v>202309</v>
      </c>
      <c r="AB1708" s="29">
        <v>731</v>
      </c>
      <c r="AC1708" s="29">
        <v>737</v>
      </c>
      <c r="AD1708" s="29">
        <v>880</v>
      </c>
      <c r="AE1708" s="29">
        <v>915</v>
      </c>
      <c r="AF1708" s="29">
        <v>894</v>
      </c>
      <c r="AG1708" s="35">
        <v>-2.2950819672131195</v>
      </c>
      <c r="AH1708" s="36">
        <v>22.298221614227074</v>
      </c>
      <c r="AI1708" s="29">
        <v>25</v>
      </c>
      <c r="AJ1708" s="29">
        <v>19</v>
      </c>
      <c r="AK1708" s="29">
        <v>70</v>
      </c>
      <c r="AL1708" s="29">
        <v>116</v>
      </c>
      <c r="AM1708" s="29">
        <v>70</v>
      </c>
      <c r="AN1708" s="37">
        <v>-39.655172413793103</v>
      </c>
      <c r="AO1708" s="36">
        <v>179.99999999999997</v>
      </c>
      <c r="AP1708" s="33">
        <v>8.0268534734384129</v>
      </c>
      <c r="AQ1708" s="33">
        <v>2.9018181818181819</v>
      </c>
      <c r="AR1708" s="33">
        <v>0.85783391561408229</v>
      </c>
      <c r="AS1708" s="33">
        <v>29.561945713517872</v>
      </c>
      <c r="AT1708" s="38">
        <v>190.99704380542866</v>
      </c>
      <c r="AU1708" s="39">
        <v>30</v>
      </c>
      <c r="AV1708" s="36">
        <v>1.0309278350515463</v>
      </c>
      <c r="AW1708" s="29">
        <v>930.25</v>
      </c>
      <c r="AX1708" s="40">
        <v>2910</v>
      </c>
      <c r="AY1708" s="40">
        <v>18.914000000000001</v>
      </c>
      <c r="AZ1708" s="29">
        <v>1776.75</v>
      </c>
      <c r="BA1708" s="29">
        <v>2910</v>
      </c>
      <c r="BB1708" s="41">
        <v>1.0309278350515463</v>
      </c>
    </row>
    <row r="1709" spans="1:54" s="45" customFormat="1" ht="21" customHeight="1" x14ac:dyDescent="0.3">
      <c r="A1709" s="46">
        <v>377220</v>
      </c>
      <c r="B1709" s="47" t="s">
        <v>2623</v>
      </c>
      <c r="C1709" s="23" t="s">
        <v>87</v>
      </c>
      <c r="D1709" s="25" t="s">
        <v>3610</v>
      </c>
      <c r="E1709" s="26" t="s">
        <v>3590</v>
      </c>
      <c r="F1709" s="27" t="s">
        <v>829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-10.618066561014272</v>
      </c>
      <c r="Q1709" s="33">
        <v>-34.900878838135682</v>
      </c>
      <c r="R1709" s="33">
        <v>-19.692537142201573</v>
      </c>
      <c r="S1709" s="33">
        <v>-16.480238627889634</v>
      </c>
      <c r="T1709" s="33">
        <v>-9.9427493192100656</v>
      </c>
      <c r="U1709" s="33">
        <v>-0.53</v>
      </c>
      <c r="V1709" s="34">
        <v>1225.8230000000001</v>
      </c>
      <c r="W1709" s="34">
        <v>993.68100000000004</v>
      </c>
      <c r="X1709" s="34">
        <v>955.46249999999998</v>
      </c>
      <c r="Y1709" s="34">
        <v>886.10299999999995</v>
      </c>
      <c r="Z1709" s="34">
        <v>798</v>
      </c>
      <c r="AA1709" s="44">
        <v>202309</v>
      </c>
      <c r="AB1709" s="29">
        <v>254</v>
      </c>
      <c r="AC1709" s="29">
        <v>207</v>
      </c>
      <c r="AD1709" s="29">
        <v>155</v>
      </c>
      <c r="AE1709" s="29">
        <v>193</v>
      </c>
      <c r="AF1709" s="29">
        <v>149</v>
      </c>
      <c r="AG1709" s="35">
        <v>-22.797927461139899</v>
      </c>
      <c r="AH1709" s="36">
        <v>-41.338582677165356</v>
      </c>
      <c r="AI1709" s="29">
        <v>15</v>
      </c>
      <c r="AJ1709" s="29">
        <v>-48</v>
      </c>
      <c r="AK1709" s="29">
        <v>-26</v>
      </c>
      <c r="AL1709" s="29">
        <v>-8</v>
      </c>
      <c r="AM1709" s="29">
        <v>-39</v>
      </c>
      <c r="AN1709" s="37" t="s">
        <v>82</v>
      </c>
      <c r="AO1709" s="36" t="s">
        <v>108</v>
      </c>
      <c r="AP1709" s="33">
        <v>-17.1875</v>
      </c>
      <c r="AQ1709" s="33">
        <v>-6.5950413223140494</v>
      </c>
      <c r="AR1709" s="33">
        <v>0.95626123427201914</v>
      </c>
      <c r="AS1709" s="33">
        <v>-14.499700419412823</v>
      </c>
      <c r="AT1709" s="38">
        <v>13.001797483523067</v>
      </c>
      <c r="AU1709" s="39" t="s">
        <v>66</v>
      </c>
      <c r="AV1709" s="36" t="s">
        <v>66</v>
      </c>
      <c r="AW1709" s="29">
        <v>834.5</v>
      </c>
      <c r="AX1709" s="40">
        <v>5640</v>
      </c>
      <c r="AY1709" s="40" t="s">
        <v>66</v>
      </c>
      <c r="AZ1709" s="29">
        <v>108.5</v>
      </c>
      <c r="BA1709" s="29">
        <v>5640</v>
      </c>
      <c r="BB1709" s="41" t="s">
        <v>66</v>
      </c>
    </row>
    <row r="1710" spans="1:54" s="45" customFormat="1" ht="21" customHeight="1" x14ac:dyDescent="0.3">
      <c r="A1710" s="46">
        <v>340810</v>
      </c>
      <c r="B1710" s="47" t="s">
        <v>4178</v>
      </c>
      <c r="C1710" s="23" t="s">
        <v>87</v>
      </c>
      <c r="D1710" s="25" t="s">
        <v>3600</v>
      </c>
      <c r="E1710" s="26" t="s">
        <v>3659</v>
      </c>
      <c r="F1710" s="27" t="s">
        <v>4179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-3.5043804755944929</v>
      </c>
      <c r="Q1710" s="33" t="s">
        <v>66</v>
      </c>
      <c r="R1710" s="33">
        <v>-23.494655884277272</v>
      </c>
      <c r="S1710" s="33">
        <v>0.28268773556372473</v>
      </c>
      <c r="T1710" s="33">
        <v>-12.366605831081245</v>
      </c>
      <c r="U1710" s="33">
        <v>0.26</v>
      </c>
      <c r="V1710" s="34" t="e">
        <v>#N/A</v>
      </c>
      <c r="W1710" s="34">
        <v>1043.0643888</v>
      </c>
      <c r="X1710" s="34">
        <v>795.75051089999999</v>
      </c>
      <c r="Y1710" s="34">
        <v>910.61176799999998</v>
      </c>
      <c r="Z1710" s="34">
        <v>798</v>
      </c>
      <c r="AA1710" s="44">
        <v>202312</v>
      </c>
      <c r="AB1710" s="29">
        <v>84</v>
      </c>
      <c r="AC1710" s="29">
        <v>32</v>
      </c>
      <c r="AD1710" s="29">
        <v>34</v>
      </c>
      <c r="AE1710" s="29">
        <v>32</v>
      </c>
      <c r="AF1710" s="29">
        <v>43</v>
      </c>
      <c r="AG1710" s="35">
        <v>34.375</v>
      </c>
      <c r="AH1710" s="36">
        <v>-48.80952380952381</v>
      </c>
      <c r="AI1710" s="29">
        <v>-12</v>
      </c>
      <c r="AJ1710" s="29">
        <v>-26</v>
      </c>
      <c r="AK1710" s="29">
        <v>-22</v>
      </c>
      <c r="AL1710" s="29">
        <v>-22</v>
      </c>
      <c r="AM1710" s="29">
        <v>-26</v>
      </c>
      <c r="AN1710" s="37" t="s">
        <v>82</v>
      </c>
      <c r="AO1710" s="36" t="s">
        <v>82</v>
      </c>
      <c r="AP1710" s="33">
        <v>-68.085106382978722</v>
      </c>
      <c r="AQ1710" s="33">
        <v>-8.3125</v>
      </c>
      <c r="AR1710" s="33">
        <v>4.5994236311239192</v>
      </c>
      <c r="AS1710" s="33">
        <v>-55.331412103746402</v>
      </c>
      <c r="AT1710" s="38">
        <v>168.01152737752162</v>
      </c>
      <c r="AU1710" s="39">
        <v>0</v>
      </c>
      <c r="AV1710" s="36">
        <v>0</v>
      </c>
      <c r="AW1710" s="29">
        <v>173.5</v>
      </c>
      <c r="AX1710" s="40">
        <v>7710</v>
      </c>
      <c r="AY1710" s="40">
        <v>0</v>
      </c>
      <c r="AZ1710" s="29">
        <v>291.5</v>
      </c>
      <c r="BA1710" s="29">
        <v>7710</v>
      </c>
      <c r="BB1710" s="41">
        <v>0</v>
      </c>
    </row>
    <row r="1711" spans="1:54" s="45" customFormat="1" ht="21" customHeight="1" x14ac:dyDescent="0.3">
      <c r="A1711" s="46">
        <v>2140</v>
      </c>
      <c r="B1711" s="47" t="s">
        <v>2688</v>
      </c>
      <c r="C1711" s="23" t="s">
        <v>63</v>
      </c>
      <c r="D1711" s="25" t="s">
        <v>3610</v>
      </c>
      <c r="E1711" s="26" t="s">
        <v>206</v>
      </c>
      <c r="F1711" s="27" t="s">
        <v>206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1.5873015873015817</v>
      </c>
      <c r="Q1711" s="33">
        <v>-14.90018612971571</v>
      </c>
      <c r="R1711" s="33">
        <v>-16.236832420871995</v>
      </c>
      <c r="S1711" s="33">
        <v>0.77962209520281434</v>
      </c>
      <c r="T1711" s="33">
        <v>-0.62878877258728538</v>
      </c>
      <c r="U1711" s="33">
        <v>0.16</v>
      </c>
      <c r="V1711" s="34">
        <v>937.72238000000004</v>
      </c>
      <c r="W1711" s="34">
        <v>952.68603499999995</v>
      </c>
      <c r="X1711" s="34">
        <v>791.82674374999999</v>
      </c>
      <c r="Y1711" s="34">
        <v>803.049485</v>
      </c>
      <c r="Z1711" s="34">
        <v>798</v>
      </c>
      <c r="AA1711" s="44">
        <v>202309</v>
      </c>
      <c r="AB1711" s="29">
        <v>725</v>
      </c>
      <c r="AC1711" s="29">
        <v>788</v>
      </c>
      <c r="AD1711" s="29">
        <v>755</v>
      </c>
      <c r="AE1711" s="29">
        <v>784</v>
      </c>
      <c r="AF1711" s="29">
        <v>831</v>
      </c>
      <c r="AG1711" s="35">
        <v>5.9948979591836649</v>
      </c>
      <c r="AH1711" s="36">
        <v>14.620689655172402</v>
      </c>
      <c r="AI1711" s="29">
        <v>22</v>
      </c>
      <c r="AJ1711" s="29">
        <v>13</v>
      </c>
      <c r="AK1711" s="29">
        <v>32</v>
      </c>
      <c r="AL1711" s="29">
        <v>9</v>
      </c>
      <c r="AM1711" s="29">
        <v>4</v>
      </c>
      <c r="AN1711" s="37">
        <v>-55.555555555555557</v>
      </c>
      <c r="AO1711" s="36">
        <v>-81.818181818181813</v>
      </c>
      <c r="AP1711" s="33">
        <v>1.8366054464851171</v>
      </c>
      <c r="AQ1711" s="33">
        <v>13.758620689655173</v>
      </c>
      <c r="AR1711" s="33">
        <v>0.75478836604398203</v>
      </c>
      <c r="AS1711" s="33">
        <v>5.4859304800189168</v>
      </c>
      <c r="AT1711" s="38">
        <v>162.33152045400806</v>
      </c>
      <c r="AU1711" s="39">
        <v>25</v>
      </c>
      <c r="AV1711" s="36">
        <v>0.78125</v>
      </c>
      <c r="AW1711" s="29">
        <v>1057.25</v>
      </c>
      <c r="AX1711" s="40">
        <v>3200</v>
      </c>
      <c r="AY1711" s="40">
        <v>147.55600000000001</v>
      </c>
      <c r="AZ1711" s="29">
        <v>1716.25</v>
      </c>
      <c r="BA1711" s="29">
        <v>3200</v>
      </c>
      <c r="BB1711" s="41">
        <v>0.78125</v>
      </c>
    </row>
    <row r="1712" spans="1:54" s="45" customFormat="1" ht="21" customHeight="1" x14ac:dyDescent="0.3">
      <c r="A1712" s="46">
        <v>41910</v>
      </c>
      <c r="B1712" s="47" t="s">
        <v>2847</v>
      </c>
      <c r="C1712" s="23" t="s">
        <v>87</v>
      </c>
      <c r="D1712" s="25" t="s">
        <v>3596</v>
      </c>
      <c r="E1712" s="26" t="s">
        <v>4353</v>
      </c>
      <c r="F1712" s="27" t="s">
        <v>162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-3.5919540229885083</v>
      </c>
      <c r="Q1712" s="33">
        <v>-11.635555609294723</v>
      </c>
      <c r="R1712" s="33">
        <v>-1.2244281405812907</v>
      </c>
      <c r="S1712" s="33">
        <v>4.631221985250078</v>
      </c>
      <c r="T1712" s="33">
        <v>-2.2323421391467813</v>
      </c>
      <c r="U1712" s="33">
        <v>2.44</v>
      </c>
      <c r="V1712" s="34">
        <v>903.07816170000001</v>
      </c>
      <c r="W1712" s="34">
        <v>807.89205770000001</v>
      </c>
      <c r="X1712" s="34">
        <v>762.67865830000005</v>
      </c>
      <c r="Y1712" s="34">
        <v>816.22084180000002</v>
      </c>
      <c r="Z1712" s="34">
        <v>798</v>
      </c>
      <c r="AA1712" s="44">
        <v>202309</v>
      </c>
      <c r="AB1712" s="29">
        <v>141</v>
      </c>
      <c r="AC1712" s="29">
        <v>148</v>
      </c>
      <c r="AD1712" s="29">
        <v>172</v>
      </c>
      <c r="AE1712" s="29">
        <v>160</v>
      </c>
      <c r="AF1712" s="29">
        <v>147</v>
      </c>
      <c r="AG1712" s="35">
        <v>-8.1250000000000036</v>
      </c>
      <c r="AH1712" s="36">
        <v>4.2553191489361764</v>
      </c>
      <c r="AI1712" s="29">
        <v>8</v>
      </c>
      <c r="AJ1712" s="29">
        <v>1</v>
      </c>
      <c r="AK1712" s="29">
        <v>18</v>
      </c>
      <c r="AL1712" s="29">
        <v>19</v>
      </c>
      <c r="AM1712" s="29">
        <v>10</v>
      </c>
      <c r="AN1712" s="37">
        <v>-47.368421052631582</v>
      </c>
      <c r="AO1712" s="36">
        <v>25</v>
      </c>
      <c r="AP1712" s="33">
        <v>7.6555023923444976</v>
      </c>
      <c r="AQ1712" s="33">
        <v>16.625</v>
      </c>
      <c r="AR1712" s="33">
        <v>0.67555555555555558</v>
      </c>
      <c r="AS1712" s="33">
        <v>4.0634920634920633</v>
      </c>
      <c r="AT1712" s="38">
        <v>6.4973544973544977</v>
      </c>
      <c r="AU1712" s="39">
        <v>100</v>
      </c>
      <c r="AV1712" s="36">
        <v>1.4903129657228018</v>
      </c>
      <c r="AW1712" s="29">
        <v>1181.25</v>
      </c>
      <c r="AX1712" s="40">
        <v>6710</v>
      </c>
      <c r="AY1712" s="40" t="s">
        <v>4055</v>
      </c>
      <c r="AZ1712" s="29">
        <v>76.75</v>
      </c>
      <c r="BA1712" s="29">
        <v>6710</v>
      </c>
      <c r="BB1712" s="41">
        <v>1.4903129657228018</v>
      </c>
    </row>
    <row r="1713" spans="1:54" s="45" customFormat="1" ht="21" customHeight="1" x14ac:dyDescent="0.3">
      <c r="A1713" s="46">
        <v>96690</v>
      </c>
      <c r="B1713" s="47" t="s">
        <v>3021</v>
      </c>
      <c r="C1713" s="23" t="s">
        <v>87</v>
      </c>
      <c r="D1713" s="25" t="s">
        <v>3608</v>
      </c>
      <c r="E1713" s="26" t="s">
        <v>3717</v>
      </c>
      <c r="F1713" s="27" t="s">
        <v>837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-6.1143984220907281</v>
      </c>
      <c r="Q1713" s="33">
        <v>3.7904436772830952</v>
      </c>
      <c r="R1713" s="33">
        <v>30.284320089642193</v>
      </c>
      <c r="S1713" s="33">
        <v>11.004577654852099</v>
      </c>
      <c r="T1713" s="33">
        <v>-6.6382144551814122</v>
      </c>
      <c r="U1713" s="33">
        <v>0.21</v>
      </c>
      <c r="V1713" s="34">
        <v>767.89343196000004</v>
      </c>
      <c r="W1713" s="34">
        <v>611.7390024</v>
      </c>
      <c r="X1713" s="34">
        <v>717.98840808</v>
      </c>
      <c r="Y1713" s="34">
        <v>853.66833480000003</v>
      </c>
      <c r="Z1713" s="34">
        <v>797</v>
      </c>
      <c r="AA1713" s="44">
        <v>202309</v>
      </c>
      <c r="AB1713" s="29">
        <v>167</v>
      </c>
      <c r="AC1713" s="29">
        <v>166</v>
      </c>
      <c r="AD1713" s="29">
        <v>89</v>
      </c>
      <c r="AE1713" s="29">
        <v>167</v>
      </c>
      <c r="AF1713" s="29">
        <v>165</v>
      </c>
      <c r="AG1713" s="35">
        <v>-1.19760479041916</v>
      </c>
      <c r="AH1713" s="36">
        <v>-1.19760479041916</v>
      </c>
      <c r="AI1713" s="29">
        <v>3</v>
      </c>
      <c r="AJ1713" s="29">
        <v>0</v>
      </c>
      <c r="AK1713" s="29">
        <v>-21</v>
      </c>
      <c r="AL1713" s="29">
        <v>-13</v>
      </c>
      <c r="AM1713" s="29">
        <v>-7</v>
      </c>
      <c r="AN1713" s="37" t="s">
        <v>82</v>
      </c>
      <c r="AO1713" s="36" t="s">
        <v>108</v>
      </c>
      <c r="AP1713" s="33">
        <v>-6.9846678023850082</v>
      </c>
      <c r="AQ1713" s="33">
        <v>-19.439024390243901</v>
      </c>
      <c r="AR1713" s="33">
        <v>0.55136630923555863</v>
      </c>
      <c r="AS1713" s="33">
        <v>-2.8363887928052578</v>
      </c>
      <c r="AT1713" s="38">
        <v>27.706675890695259</v>
      </c>
      <c r="AU1713" s="39" t="s">
        <v>66</v>
      </c>
      <c r="AV1713" s="36" t="s">
        <v>66</v>
      </c>
      <c r="AW1713" s="29">
        <v>1445.5</v>
      </c>
      <c r="AX1713" s="40">
        <v>476</v>
      </c>
      <c r="AY1713" s="40" t="s">
        <v>66</v>
      </c>
      <c r="AZ1713" s="29">
        <v>400.5</v>
      </c>
      <c r="BA1713" s="29">
        <v>476</v>
      </c>
      <c r="BB1713" s="41" t="s">
        <v>66</v>
      </c>
    </row>
    <row r="1714" spans="1:54" s="45" customFormat="1" ht="21" customHeight="1" x14ac:dyDescent="0.3">
      <c r="A1714" s="46">
        <v>64850</v>
      </c>
      <c r="B1714" s="47" t="s">
        <v>3018</v>
      </c>
      <c r="C1714" s="23" t="s">
        <v>87</v>
      </c>
      <c r="D1714" s="25" t="s">
        <v>3677</v>
      </c>
      <c r="E1714" s="26" t="s">
        <v>3678</v>
      </c>
      <c r="F1714" s="27" t="s">
        <v>942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0.91743119266054496</v>
      </c>
      <c r="Q1714" s="33">
        <v>-7.4658889312019916</v>
      </c>
      <c r="R1714" s="33">
        <v>-15.738414824964265</v>
      </c>
      <c r="S1714" s="33">
        <v>4.3937044178053553</v>
      </c>
      <c r="T1714" s="33">
        <v>4.0643867382539112</v>
      </c>
      <c r="U1714" s="33">
        <v>1.54</v>
      </c>
      <c r="V1714" s="34">
        <v>861.30399999999997</v>
      </c>
      <c r="W1714" s="34">
        <v>945.86400000000003</v>
      </c>
      <c r="X1714" s="34">
        <v>763.45600000000002</v>
      </c>
      <c r="Y1714" s="34">
        <v>765.87199999999996</v>
      </c>
      <c r="Z1714" s="34">
        <v>797</v>
      </c>
      <c r="AA1714" s="44">
        <v>202309</v>
      </c>
      <c r="AB1714" s="29">
        <v>72</v>
      </c>
      <c r="AC1714" s="29">
        <v>75</v>
      </c>
      <c r="AD1714" s="29">
        <v>68</v>
      </c>
      <c r="AE1714" s="29">
        <v>72</v>
      </c>
      <c r="AF1714" s="29">
        <v>79</v>
      </c>
      <c r="AG1714" s="35">
        <v>9.7222222222222321</v>
      </c>
      <c r="AH1714" s="36">
        <v>9.7222222222222321</v>
      </c>
      <c r="AI1714" s="29">
        <v>17</v>
      </c>
      <c r="AJ1714" s="29">
        <v>20</v>
      </c>
      <c r="AK1714" s="29">
        <v>11</v>
      </c>
      <c r="AL1714" s="29">
        <v>14</v>
      </c>
      <c r="AM1714" s="29">
        <v>19</v>
      </c>
      <c r="AN1714" s="37">
        <v>35.714285714285722</v>
      </c>
      <c r="AO1714" s="36">
        <v>11.764705882352944</v>
      </c>
      <c r="AP1714" s="33">
        <v>21.768707482993197</v>
      </c>
      <c r="AQ1714" s="33">
        <v>12.453125</v>
      </c>
      <c r="AR1714" s="33">
        <v>1.4328089887640449</v>
      </c>
      <c r="AS1714" s="33">
        <v>11.50561797752809</v>
      </c>
      <c r="AT1714" s="38">
        <v>76.853932584269657</v>
      </c>
      <c r="AU1714" s="39">
        <v>180</v>
      </c>
      <c r="AV1714" s="36">
        <v>2.7272727272727271</v>
      </c>
      <c r="AW1714" s="29">
        <v>556.25</v>
      </c>
      <c r="AX1714" s="40">
        <v>6600</v>
      </c>
      <c r="AY1714" s="40">
        <v>26.356999999999999</v>
      </c>
      <c r="AZ1714" s="29">
        <v>427.5</v>
      </c>
      <c r="BA1714" s="29">
        <v>6600</v>
      </c>
      <c r="BB1714" s="41">
        <v>2.7272727272727271</v>
      </c>
    </row>
    <row r="1715" spans="1:54" s="45" customFormat="1" ht="21" customHeight="1" x14ac:dyDescent="0.3">
      <c r="A1715" s="46">
        <v>24940</v>
      </c>
      <c r="B1715" s="47" t="s">
        <v>3088</v>
      </c>
      <c r="C1715" s="23" t="s">
        <v>87</v>
      </c>
      <c r="D1715" s="25" t="s">
        <v>3608</v>
      </c>
      <c r="E1715" s="26" t="s">
        <v>3609</v>
      </c>
      <c r="F1715" s="27" t="s">
        <v>1163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-10.045146726862297</v>
      </c>
      <c r="Q1715" s="33">
        <v>-2.4479804161566698</v>
      </c>
      <c r="R1715" s="33">
        <v>16.862170087976548</v>
      </c>
      <c r="S1715" s="33">
        <v>4.7306176084099816</v>
      </c>
      <c r="T1715" s="33">
        <v>-10.146561443066515</v>
      </c>
      <c r="U1715" s="33">
        <v>5.15</v>
      </c>
      <c r="V1715" s="34">
        <v>817</v>
      </c>
      <c r="W1715" s="34">
        <v>682</v>
      </c>
      <c r="X1715" s="34">
        <v>761</v>
      </c>
      <c r="Y1715" s="34">
        <v>887</v>
      </c>
      <c r="Z1715" s="34">
        <v>797</v>
      </c>
      <c r="AA1715" s="44">
        <v>202312</v>
      </c>
      <c r="AB1715" s="29">
        <v>153</v>
      </c>
      <c r="AC1715" s="29">
        <v>166</v>
      </c>
      <c r="AD1715" s="29">
        <v>133</v>
      </c>
      <c r="AE1715" s="29">
        <v>127</v>
      </c>
      <c r="AF1715" s="29">
        <v>146</v>
      </c>
      <c r="AG1715" s="35">
        <v>14.960629921259837</v>
      </c>
      <c r="AH1715" s="36">
        <v>-4.5751633986928049</v>
      </c>
      <c r="AI1715" s="29">
        <v>2</v>
      </c>
      <c r="AJ1715" s="29">
        <v>7</v>
      </c>
      <c r="AK1715" s="29">
        <v>1</v>
      </c>
      <c r="AL1715" s="29">
        <v>6</v>
      </c>
      <c r="AM1715" s="29">
        <v>5</v>
      </c>
      <c r="AN1715" s="37">
        <v>-16.666666666666664</v>
      </c>
      <c r="AO1715" s="36">
        <v>150</v>
      </c>
      <c r="AP1715" s="33">
        <v>3.3216783216783217</v>
      </c>
      <c r="AQ1715" s="33">
        <v>41.94736842105263</v>
      </c>
      <c r="AR1715" s="33">
        <v>1.6787783043707214</v>
      </c>
      <c r="AS1715" s="33">
        <v>4.0021063717746186</v>
      </c>
      <c r="AT1715" s="38">
        <v>15.745129015271194</v>
      </c>
      <c r="AU1715" s="39">
        <v>25</v>
      </c>
      <c r="AV1715" s="36">
        <v>0.31367628607277293</v>
      </c>
      <c r="AW1715" s="29">
        <v>474.75</v>
      </c>
      <c r="AX1715" s="40">
        <v>7970</v>
      </c>
      <c r="AY1715" s="40">
        <v>13.244999999999999</v>
      </c>
      <c r="AZ1715" s="29">
        <v>74.75</v>
      </c>
      <c r="BA1715" s="29">
        <v>7970</v>
      </c>
      <c r="BB1715" s="41">
        <v>0.31367628607277293</v>
      </c>
    </row>
    <row r="1716" spans="1:54" s="45" customFormat="1" ht="21" customHeight="1" x14ac:dyDescent="0.3">
      <c r="A1716" s="22">
        <v>424980</v>
      </c>
      <c r="B1716" s="23" t="s">
        <v>4130</v>
      </c>
      <c r="C1716" s="23" t="s">
        <v>87</v>
      </c>
      <c r="D1716" s="25" t="s">
        <v>3592</v>
      </c>
      <c r="E1716" s="26" t="s">
        <v>3640</v>
      </c>
      <c r="F1716" s="27" t="s">
        <v>4131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-16.924027177269917</v>
      </c>
      <c r="Q1716" s="33" t="s">
        <v>66</v>
      </c>
      <c r="R1716" s="33">
        <v>-30.10152009558993</v>
      </c>
      <c r="S1716" s="33">
        <v>0.88872868423479634</v>
      </c>
      <c r="T1716" s="33">
        <v>-16.830751183620919</v>
      </c>
      <c r="U1716" s="33">
        <v>2.36</v>
      </c>
      <c r="V1716" s="34" t="e">
        <v>#N/A</v>
      </c>
      <c r="W1716" s="34">
        <v>1138.7944359999999</v>
      </c>
      <c r="X1716" s="34">
        <v>788.98803699999996</v>
      </c>
      <c r="Y1716" s="34">
        <v>957.08451300000002</v>
      </c>
      <c r="Z1716" s="34">
        <v>796</v>
      </c>
      <c r="AA1716" s="44">
        <v>202312</v>
      </c>
      <c r="AB1716" s="29">
        <v>62</v>
      </c>
      <c r="AC1716" s="29">
        <v>22</v>
      </c>
      <c r="AD1716" s="29">
        <v>27</v>
      </c>
      <c r="AE1716" s="29">
        <v>21</v>
      </c>
      <c r="AF1716" s="29">
        <v>24</v>
      </c>
      <c r="AG1716" s="35">
        <v>14.285714285714279</v>
      </c>
      <c r="AH1716" s="36">
        <v>-61.29032258064516</v>
      </c>
      <c r="AI1716" s="29">
        <v>-12</v>
      </c>
      <c r="AJ1716" s="29">
        <v>-22</v>
      </c>
      <c r="AK1716" s="29">
        <v>-28</v>
      </c>
      <c r="AL1716" s="29">
        <v>-32</v>
      </c>
      <c r="AM1716" s="29">
        <v>-42</v>
      </c>
      <c r="AN1716" s="37" t="s">
        <v>82</v>
      </c>
      <c r="AO1716" s="36" t="s">
        <v>82</v>
      </c>
      <c r="AP1716" s="33">
        <v>-131.91489361702128</v>
      </c>
      <c r="AQ1716" s="33">
        <v>-6.419354838709677</v>
      </c>
      <c r="AR1716" s="33">
        <v>3.0066100094428707</v>
      </c>
      <c r="AS1716" s="33">
        <v>-46.836638338054769</v>
      </c>
      <c r="AT1716" s="38">
        <v>57.601510859301229</v>
      </c>
      <c r="AU1716" s="39">
        <v>0</v>
      </c>
      <c r="AV1716" s="36">
        <v>0</v>
      </c>
      <c r="AW1716" s="29">
        <v>264.75</v>
      </c>
      <c r="AX1716" s="40">
        <v>13450</v>
      </c>
      <c r="AY1716" s="40">
        <v>0</v>
      </c>
      <c r="AZ1716" s="29">
        <v>152.5</v>
      </c>
      <c r="BA1716" s="29">
        <v>13450</v>
      </c>
      <c r="BB1716" s="41">
        <v>0</v>
      </c>
    </row>
    <row r="1717" spans="1:54" s="45" customFormat="1" ht="21" customHeight="1" x14ac:dyDescent="0.3">
      <c r="A1717" s="46">
        <v>21820</v>
      </c>
      <c r="B1717" s="47" t="s">
        <v>2955</v>
      </c>
      <c r="C1717" s="23" t="s">
        <v>63</v>
      </c>
      <c r="D1717" s="25" t="s">
        <v>4329</v>
      </c>
      <c r="E1717" s="26" t="s">
        <v>4356</v>
      </c>
      <c r="F1717" s="27" t="s">
        <v>1060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19.699248120300751</v>
      </c>
      <c r="Q1717" s="33">
        <v>2.1822849807445532</v>
      </c>
      <c r="R1717" s="33">
        <v>7.4224021592442568</v>
      </c>
      <c r="S1717" s="33">
        <v>30.706075533661735</v>
      </c>
      <c r="T1717" s="33">
        <v>20.972644376899694</v>
      </c>
      <c r="U1717" s="33">
        <v>0</v>
      </c>
      <c r="V1717" s="34">
        <v>779</v>
      </c>
      <c r="W1717" s="34">
        <v>741</v>
      </c>
      <c r="X1717" s="34">
        <v>609</v>
      </c>
      <c r="Y1717" s="34">
        <v>658</v>
      </c>
      <c r="Z1717" s="34">
        <v>796</v>
      </c>
      <c r="AA1717" s="44">
        <v>202309</v>
      </c>
      <c r="AB1717" s="29">
        <v>374</v>
      </c>
      <c r="AC1717" s="29">
        <v>386</v>
      </c>
      <c r="AD1717" s="29">
        <v>369</v>
      </c>
      <c r="AE1717" s="29">
        <v>462</v>
      </c>
      <c r="AF1717" s="29">
        <v>369</v>
      </c>
      <c r="AG1717" s="35">
        <v>-20.129870129870131</v>
      </c>
      <c r="AH1717" s="36">
        <v>-1.3368983957219305</v>
      </c>
      <c r="AI1717" s="29">
        <v>33</v>
      </c>
      <c r="AJ1717" s="29">
        <v>7</v>
      </c>
      <c r="AK1717" s="29">
        <v>36</v>
      </c>
      <c r="AL1717" s="29">
        <v>44</v>
      </c>
      <c r="AM1717" s="29">
        <v>67</v>
      </c>
      <c r="AN1717" s="37">
        <v>52.272727272727273</v>
      </c>
      <c r="AO1717" s="36">
        <v>103.03030303030303</v>
      </c>
      <c r="AP1717" s="33">
        <v>9.7099621689785636</v>
      </c>
      <c r="AQ1717" s="33">
        <v>5.1688311688311686</v>
      </c>
      <c r="AR1717" s="33">
        <v>0.13415353501306143</v>
      </c>
      <c r="AS1717" s="33">
        <v>2.5954327125642536</v>
      </c>
      <c r="AT1717" s="38">
        <v>18.222802730260387</v>
      </c>
      <c r="AU1717" s="39">
        <v>25</v>
      </c>
      <c r="AV1717" s="36">
        <v>0.314070351758794</v>
      </c>
      <c r="AW1717" s="29">
        <v>5933.5</v>
      </c>
      <c r="AX1717" s="40">
        <v>7960</v>
      </c>
      <c r="AY1717" s="40">
        <v>-0.89700000000000002</v>
      </c>
      <c r="AZ1717" s="29">
        <v>1081.25</v>
      </c>
      <c r="BA1717" s="29">
        <v>7960</v>
      </c>
      <c r="BB1717" s="41">
        <v>0.314070351758794</v>
      </c>
    </row>
    <row r="1718" spans="1:54" s="45" customFormat="1" ht="21" customHeight="1" x14ac:dyDescent="0.3">
      <c r="A1718" s="46">
        <v>256630</v>
      </c>
      <c r="B1718" s="47" t="s">
        <v>2573</v>
      </c>
      <c r="C1718" s="23" t="s">
        <v>87</v>
      </c>
      <c r="D1718" s="25" t="s">
        <v>3628</v>
      </c>
      <c r="E1718" s="26" t="s">
        <v>3655</v>
      </c>
      <c r="F1718" s="27" t="s">
        <v>779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-15.578817733990146</v>
      </c>
      <c r="Q1718" s="33">
        <v>-38.53099305556902</v>
      </c>
      <c r="R1718" s="33">
        <v>-29.991886881470332</v>
      </c>
      <c r="S1718" s="33">
        <v>-19.224581328178502</v>
      </c>
      <c r="T1718" s="33">
        <v>-4.0084835531644991</v>
      </c>
      <c r="U1718" s="33">
        <v>-0.72</v>
      </c>
      <c r="V1718" s="34">
        <v>1293.3347056</v>
      </c>
      <c r="W1718" s="34">
        <v>1135.58266976</v>
      </c>
      <c r="X1718" s="34">
        <v>984.21031184000003</v>
      </c>
      <c r="Y1718" s="34">
        <v>828.19818815999997</v>
      </c>
      <c r="Z1718" s="34">
        <v>795</v>
      </c>
      <c r="AA1718" s="44">
        <v>202309</v>
      </c>
      <c r="AB1718" s="29">
        <v>95</v>
      </c>
      <c r="AC1718" s="29">
        <v>73</v>
      </c>
      <c r="AD1718" s="29">
        <v>71</v>
      </c>
      <c r="AE1718" s="29">
        <v>70</v>
      </c>
      <c r="AF1718" s="29">
        <v>59</v>
      </c>
      <c r="AG1718" s="35">
        <v>-15.714285714285714</v>
      </c>
      <c r="AH1718" s="36">
        <v>-37.89473684210526</v>
      </c>
      <c r="AI1718" s="29">
        <v>6</v>
      </c>
      <c r="AJ1718" s="29">
        <v>-26</v>
      </c>
      <c r="AK1718" s="29">
        <v>-16</v>
      </c>
      <c r="AL1718" s="29">
        <v>-20</v>
      </c>
      <c r="AM1718" s="29">
        <v>-28</v>
      </c>
      <c r="AN1718" s="37" t="s">
        <v>82</v>
      </c>
      <c r="AO1718" s="36" t="s">
        <v>108</v>
      </c>
      <c r="AP1718" s="33">
        <v>-32.967032967032964</v>
      </c>
      <c r="AQ1718" s="33">
        <v>-8.8333333333333339</v>
      </c>
      <c r="AR1718" s="33">
        <v>1.0412573673870333</v>
      </c>
      <c r="AS1718" s="33">
        <v>-11.787819253438114</v>
      </c>
      <c r="AT1718" s="38">
        <v>34.119187950229204</v>
      </c>
      <c r="AU1718" s="39">
        <v>10</v>
      </c>
      <c r="AV1718" s="36">
        <v>0.7293946024799417</v>
      </c>
      <c r="AW1718" s="29">
        <v>763.5</v>
      </c>
      <c r="AX1718" s="40">
        <v>1371</v>
      </c>
      <c r="AY1718" s="40">
        <v>71.864999999999995</v>
      </c>
      <c r="AZ1718" s="29">
        <v>260.5</v>
      </c>
      <c r="BA1718" s="29">
        <v>1371</v>
      </c>
      <c r="BB1718" s="41">
        <v>0.7293946024799417</v>
      </c>
    </row>
    <row r="1719" spans="1:54" s="45" customFormat="1" ht="21" customHeight="1" x14ac:dyDescent="0.3">
      <c r="A1719" s="22">
        <v>330730</v>
      </c>
      <c r="B1719" s="23" t="s">
        <v>2916</v>
      </c>
      <c r="C1719" s="23" t="s">
        <v>87</v>
      </c>
      <c r="D1719" s="25" t="s">
        <v>3605</v>
      </c>
      <c r="E1719" s="26" t="s">
        <v>3968</v>
      </c>
      <c r="F1719" s="27" t="s">
        <v>328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-29.942103559638579</v>
      </c>
      <c r="Q1719" s="33">
        <v>-19.015255617498372</v>
      </c>
      <c r="R1719" s="33">
        <v>10.278934021767959</v>
      </c>
      <c r="S1719" s="33">
        <v>17.690152706026563</v>
      </c>
      <c r="T1719" s="33">
        <v>-20.973399265989379</v>
      </c>
      <c r="U1719" s="33">
        <v>0.46</v>
      </c>
      <c r="V1719" s="34">
        <v>980.43156899999997</v>
      </c>
      <c r="W1719" s="34">
        <v>719.99245099999996</v>
      </c>
      <c r="X1719" s="34">
        <v>674.65287599999999</v>
      </c>
      <c r="Y1719" s="34">
        <v>1004.724982</v>
      </c>
      <c r="Z1719" s="34">
        <v>794</v>
      </c>
      <c r="AA1719" s="44">
        <v>202309</v>
      </c>
      <c r="AB1719" s="29">
        <v>73</v>
      </c>
      <c r="AC1719" s="29">
        <v>8</v>
      </c>
      <c r="AD1719" s="29">
        <v>54</v>
      </c>
      <c r="AE1719" s="29">
        <v>39</v>
      </c>
      <c r="AF1719" s="29">
        <v>48</v>
      </c>
      <c r="AG1719" s="35">
        <v>23.076923076923084</v>
      </c>
      <c r="AH1719" s="36">
        <v>-34.246575342465761</v>
      </c>
      <c r="AI1719" s="29">
        <v>42</v>
      </c>
      <c r="AJ1719" s="29">
        <v>-49</v>
      </c>
      <c r="AK1719" s="29">
        <v>29</v>
      </c>
      <c r="AL1719" s="29">
        <v>17</v>
      </c>
      <c r="AM1719" s="29">
        <v>21</v>
      </c>
      <c r="AN1719" s="37">
        <v>23.529411764705888</v>
      </c>
      <c r="AO1719" s="36">
        <v>-50</v>
      </c>
      <c r="AP1719" s="33">
        <v>12.080536912751679</v>
      </c>
      <c r="AQ1719" s="33">
        <v>44.111111111111114</v>
      </c>
      <c r="AR1719" s="33">
        <v>1.1226581831035702</v>
      </c>
      <c r="AS1719" s="33">
        <v>2.5450689289501591</v>
      </c>
      <c r="AT1719" s="38">
        <v>13.43230823612584</v>
      </c>
      <c r="AU1719" s="39" t="s">
        <v>66</v>
      </c>
      <c r="AV1719" s="36" t="s">
        <v>66</v>
      </c>
      <c r="AW1719" s="29">
        <v>707.25</v>
      </c>
      <c r="AX1719" s="40">
        <v>4375</v>
      </c>
      <c r="AY1719" s="40" t="s">
        <v>66</v>
      </c>
      <c r="AZ1719" s="29">
        <v>95</v>
      </c>
      <c r="BA1719" s="29">
        <v>4375</v>
      </c>
      <c r="BB1719" s="41" t="s">
        <v>66</v>
      </c>
    </row>
    <row r="1720" spans="1:54" s="45" customFormat="1" ht="21" customHeight="1" x14ac:dyDescent="0.3">
      <c r="A1720" s="46">
        <v>4910</v>
      </c>
      <c r="B1720" s="47" t="s">
        <v>2657</v>
      </c>
      <c r="C1720" s="23" t="s">
        <v>63</v>
      </c>
      <c r="D1720" s="25" t="s">
        <v>3598</v>
      </c>
      <c r="E1720" s="26" t="s">
        <v>591</v>
      </c>
      <c r="F1720" s="27" t="s">
        <v>591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0</v>
      </c>
      <c r="Q1720" s="33">
        <v>-22.945205479452046</v>
      </c>
      <c r="R1720" s="33">
        <v>-11.22668579626972</v>
      </c>
      <c r="S1720" s="33">
        <v>0.93800978792821788</v>
      </c>
      <c r="T1720" s="33">
        <v>-0.20161290322581182</v>
      </c>
      <c r="U1720" s="33">
        <v>1.48</v>
      </c>
      <c r="V1720" s="34">
        <v>1027.8399999999999</v>
      </c>
      <c r="W1720" s="34">
        <v>892.16</v>
      </c>
      <c r="X1720" s="34">
        <v>784.64</v>
      </c>
      <c r="Y1720" s="34">
        <v>793.6</v>
      </c>
      <c r="Z1720" s="34">
        <v>792</v>
      </c>
      <c r="AA1720" s="44">
        <v>202309</v>
      </c>
      <c r="AB1720" s="29">
        <v>608</v>
      </c>
      <c r="AC1720" s="29">
        <v>653</v>
      </c>
      <c r="AD1720" s="29">
        <v>610</v>
      </c>
      <c r="AE1720" s="29">
        <v>659</v>
      </c>
      <c r="AF1720" s="29">
        <v>649</v>
      </c>
      <c r="AG1720" s="35">
        <v>-1.5174506828528056</v>
      </c>
      <c r="AH1720" s="36">
        <v>6.7434210526315708</v>
      </c>
      <c r="AI1720" s="29">
        <v>-26</v>
      </c>
      <c r="AJ1720" s="29">
        <v>-5</v>
      </c>
      <c r="AK1720" s="29">
        <v>-8</v>
      </c>
      <c r="AL1720" s="29">
        <v>10</v>
      </c>
      <c r="AM1720" s="29">
        <v>23</v>
      </c>
      <c r="AN1720" s="37">
        <v>129.99999999999997</v>
      </c>
      <c r="AO1720" s="36" t="s">
        <v>113</v>
      </c>
      <c r="AP1720" s="33">
        <v>0.77790742901594712</v>
      </c>
      <c r="AQ1720" s="33">
        <v>39.6</v>
      </c>
      <c r="AR1720" s="33">
        <v>0.46670595167943429</v>
      </c>
      <c r="AS1720" s="33">
        <v>1.1785503830288746</v>
      </c>
      <c r="AT1720" s="38">
        <v>126.6205067766647</v>
      </c>
      <c r="AU1720" s="39">
        <v>100</v>
      </c>
      <c r="AV1720" s="36">
        <v>1.615508885298869</v>
      </c>
      <c r="AW1720" s="29">
        <v>1697</v>
      </c>
      <c r="AX1720" s="40">
        <v>6190</v>
      </c>
      <c r="AY1720" s="40">
        <v>-14.013999999999999</v>
      </c>
      <c r="AZ1720" s="29">
        <v>2148.75</v>
      </c>
      <c r="BA1720" s="29">
        <v>6190</v>
      </c>
      <c r="BB1720" s="41">
        <v>1.615508885298869</v>
      </c>
    </row>
    <row r="1721" spans="1:54" s="45" customFormat="1" ht="21" customHeight="1" x14ac:dyDescent="0.3">
      <c r="A1721" s="22">
        <v>73640</v>
      </c>
      <c r="B1721" s="23" t="s">
        <v>2496</v>
      </c>
      <c r="C1721" s="23" t="s">
        <v>87</v>
      </c>
      <c r="D1721" s="25" t="s">
        <v>3634</v>
      </c>
      <c r="E1721" s="26" t="s">
        <v>3982</v>
      </c>
      <c r="F1721" s="27" t="s">
        <v>813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-41.924157303370791</v>
      </c>
      <c r="Q1721" s="33">
        <v>-61.260216186971761</v>
      </c>
      <c r="R1721" s="33">
        <v>-80.770444514537374</v>
      </c>
      <c r="S1721" s="33">
        <v>-50.841800006521254</v>
      </c>
      <c r="T1721" s="33">
        <v>-39.331753014193119</v>
      </c>
      <c r="U1721" s="33">
        <v>4.42</v>
      </c>
      <c r="V1721" s="34">
        <v>2041.8286375</v>
      </c>
      <c r="W1721" s="34">
        <v>4113.4596199999996</v>
      </c>
      <c r="X1721" s="34">
        <v>1609.0906504</v>
      </c>
      <c r="Y1721" s="34">
        <v>1303.8121905600001</v>
      </c>
      <c r="Z1721" s="34">
        <v>791</v>
      </c>
      <c r="AA1721" s="44">
        <v>202309</v>
      </c>
      <c r="AB1721" s="29">
        <v>53</v>
      </c>
      <c r="AC1721" s="29">
        <v>56</v>
      </c>
      <c r="AD1721" s="29">
        <v>58</v>
      </c>
      <c r="AE1721" s="29">
        <v>61</v>
      </c>
      <c r="AF1721" s="29">
        <v>57</v>
      </c>
      <c r="AG1721" s="35">
        <v>-6.5573770491803245</v>
      </c>
      <c r="AH1721" s="36">
        <v>7.547169811320753</v>
      </c>
      <c r="AI1721" s="29">
        <v>-5</v>
      </c>
      <c r="AJ1721" s="29">
        <v>-6</v>
      </c>
      <c r="AK1721" s="29">
        <v>-1</v>
      </c>
      <c r="AL1721" s="29">
        <v>-2</v>
      </c>
      <c r="AM1721" s="29">
        <v>-11</v>
      </c>
      <c r="AN1721" s="37" t="s">
        <v>82</v>
      </c>
      <c r="AO1721" s="36" t="s">
        <v>82</v>
      </c>
      <c r="AP1721" s="33">
        <v>-8.6206896551724146</v>
      </c>
      <c r="AQ1721" s="33">
        <v>-39.549999999999997</v>
      </c>
      <c r="AR1721" s="33">
        <v>0.88330541596873258</v>
      </c>
      <c r="AS1721" s="33">
        <v>-2.2333891680625348</v>
      </c>
      <c r="AT1721" s="38">
        <v>27.359017308766052</v>
      </c>
      <c r="AU1721" s="39" t="s">
        <v>66</v>
      </c>
      <c r="AV1721" s="36" t="s">
        <v>66</v>
      </c>
      <c r="AW1721" s="29">
        <v>895.5</v>
      </c>
      <c r="AX1721" s="40">
        <v>827</v>
      </c>
      <c r="AY1721" s="40" t="s">
        <v>66</v>
      </c>
      <c r="AZ1721" s="29">
        <v>245</v>
      </c>
      <c r="BA1721" s="29">
        <v>827</v>
      </c>
      <c r="BB1721" s="41" t="s">
        <v>66</v>
      </c>
    </row>
    <row r="1722" spans="1:54" s="45" customFormat="1" ht="21" customHeight="1" x14ac:dyDescent="0.3">
      <c r="A1722" s="46">
        <v>65950</v>
      </c>
      <c r="B1722" s="47" t="s">
        <v>2818</v>
      </c>
      <c r="C1722" s="23" t="s">
        <v>87</v>
      </c>
      <c r="D1722" s="25" t="s">
        <v>3627</v>
      </c>
      <c r="E1722" s="26" t="s">
        <v>1248</v>
      </c>
      <c r="F1722" s="27" t="s">
        <v>963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-11.392405063291132</v>
      </c>
      <c r="Q1722" s="33">
        <v>-15.966597205740907</v>
      </c>
      <c r="R1722" s="33">
        <v>-8.5518851944827556</v>
      </c>
      <c r="S1722" s="33">
        <v>-2.327667956410906</v>
      </c>
      <c r="T1722" s="33">
        <v>-7.4938078330966</v>
      </c>
      <c r="U1722" s="33">
        <v>-0.71</v>
      </c>
      <c r="V1722" s="34">
        <v>940.10235660000001</v>
      </c>
      <c r="W1722" s="34">
        <v>863.87784120000003</v>
      </c>
      <c r="X1722" s="34">
        <v>808.82680230000005</v>
      </c>
      <c r="Y1722" s="34">
        <v>853.99688549999996</v>
      </c>
      <c r="Z1722" s="34">
        <v>790</v>
      </c>
      <c r="AA1722" s="44">
        <v>202309</v>
      </c>
      <c r="AB1722" s="29">
        <v>1195</v>
      </c>
      <c r="AC1722" s="29">
        <v>1177</v>
      </c>
      <c r="AD1722" s="29">
        <v>1115</v>
      </c>
      <c r="AE1722" s="29">
        <v>1177</v>
      </c>
      <c r="AF1722" s="29">
        <v>989</v>
      </c>
      <c r="AG1722" s="35">
        <v>-15.972812234494482</v>
      </c>
      <c r="AH1722" s="36">
        <v>-17.23849372384937</v>
      </c>
      <c r="AI1722" s="29">
        <v>10</v>
      </c>
      <c r="AJ1722" s="29">
        <v>-9</v>
      </c>
      <c r="AK1722" s="29">
        <v>19</v>
      </c>
      <c r="AL1722" s="29">
        <v>21</v>
      </c>
      <c r="AM1722" s="29">
        <v>-10</v>
      </c>
      <c r="AN1722" s="37" t="s">
        <v>108</v>
      </c>
      <c r="AO1722" s="36" t="s">
        <v>108</v>
      </c>
      <c r="AP1722" s="33">
        <v>0.47106325706594887</v>
      </c>
      <c r="AQ1722" s="33">
        <v>37.61904761904762</v>
      </c>
      <c r="AR1722" s="33">
        <v>0.5962264150943396</v>
      </c>
      <c r="AS1722" s="33">
        <v>1.5849056603773584</v>
      </c>
      <c r="AT1722" s="38">
        <v>129.84905660377359</v>
      </c>
      <c r="AU1722" s="39" t="s">
        <v>66</v>
      </c>
      <c r="AV1722" s="36" t="s">
        <v>66</v>
      </c>
      <c r="AW1722" s="29">
        <v>1325</v>
      </c>
      <c r="AX1722" s="40">
        <v>2800</v>
      </c>
      <c r="AY1722" s="40" t="s">
        <v>66</v>
      </c>
      <c r="AZ1722" s="29">
        <v>1720.5</v>
      </c>
      <c r="BA1722" s="29">
        <v>2800</v>
      </c>
      <c r="BB1722" s="41" t="s">
        <v>66</v>
      </c>
    </row>
    <row r="1723" spans="1:54" s="45" customFormat="1" ht="21" customHeight="1" x14ac:dyDescent="0.3">
      <c r="A1723" s="22">
        <v>290740</v>
      </c>
      <c r="B1723" s="23" t="s">
        <v>3182</v>
      </c>
      <c r="C1723" s="23" t="s">
        <v>87</v>
      </c>
      <c r="D1723" s="25" t="s">
        <v>3622</v>
      </c>
      <c r="E1723" s="26" t="s">
        <v>4363</v>
      </c>
      <c r="F1723" s="27" t="s">
        <v>1099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-2.3631840796019876</v>
      </c>
      <c r="Q1723" s="33">
        <v>18.923833960012271</v>
      </c>
      <c r="R1723" s="33">
        <v>10.704838383086157</v>
      </c>
      <c r="S1723" s="33">
        <v>9.9295944168180661</v>
      </c>
      <c r="T1723" s="33">
        <v>-2.0103240778925224</v>
      </c>
      <c r="U1723" s="33">
        <v>-0.38</v>
      </c>
      <c r="V1723" s="34">
        <v>664.29072599999995</v>
      </c>
      <c r="W1723" s="34">
        <v>713.60927990000005</v>
      </c>
      <c r="X1723" s="34">
        <v>718.6417854</v>
      </c>
      <c r="Y1723" s="34">
        <v>806.20738110000002</v>
      </c>
      <c r="Z1723" s="34">
        <v>790</v>
      </c>
      <c r="AA1723" s="44">
        <v>202312</v>
      </c>
      <c r="AB1723" s="29">
        <v>375</v>
      </c>
      <c r="AC1723" s="29">
        <v>303</v>
      </c>
      <c r="AD1723" s="29">
        <v>310</v>
      </c>
      <c r="AE1723" s="29">
        <v>379</v>
      </c>
      <c r="AF1723" s="29">
        <v>577</v>
      </c>
      <c r="AG1723" s="35">
        <v>52.242744063324544</v>
      </c>
      <c r="AH1723" s="36">
        <v>53.86666666666666</v>
      </c>
      <c r="AI1723" s="29">
        <v>2</v>
      </c>
      <c r="AJ1723" s="29">
        <v>-7</v>
      </c>
      <c r="AK1723" s="29">
        <v>8</v>
      </c>
      <c r="AL1723" s="29">
        <v>11</v>
      </c>
      <c r="AM1723" s="29">
        <v>37</v>
      </c>
      <c r="AN1723" s="37">
        <v>236.36363636363637</v>
      </c>
      <c r="AO1723" s="36">
        <v>1750</v>
      </c>
      <c r="AP1723" s="33">
        <v>3.1230082855321859</v>
      </c>
      <c r="AQ1723" s="33">
        <v>16.122448979591837</v>
      </c>
      <c r="AR1723" s="33">
        <v>1.1960635881907646</v>
      </c>
      <c r="AS1723" s="33">
        <v>7.4186222558667678</v>
      </c>
      <c r="AT1723" s="38">
        <v>51.778955336866005</v>
      </c>
      <c r="AU1723" s="39">
        <v>100</v>
      </c>
      <c r="AV1723" s="36">
        <v>1.2738853503184715</v>
      </c>
      <c r="AW1723" s="29">
        <v>660.5</v>
      </c>
      <c r="AX1723" s="40">
        <v>7850</v>
      </c>
      <c r="AY1723" s="40">
        <v>-10.007</v>
      </c>
      <c r="AZ1723" s="29">
        <v>342</v>
      </c>
      <c r="BA1723" s="29">
        <v>7850</v>
      </c>
      <c r="BB1723" s="41">
        <v>1.2738853503184715</v>
      </c>
    </row>
    <row r="1724" spans="1:54" s="45" customFormat="1" ht="21" customHeight="1" x14ac:dyDescent="0.3">
      <c r="A1724" s="22">
        <v>237820</v>
      </c>
      <c r="B1724" s="23" t="s">
        <v>3144</v>
      </c>
      <c r="C1724" s="23" t="s">
        <v>87</v>
      </c>
      <c r="D1724" s="25" t="s">
        <v>3639</v>
      </c>
      <c r="E1724" s="26" t="s">
        <v>3939</v>
      </c>
      <c r="F1724" s="27" t="s">
        <v>820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-7.530120481927705</v>
      </c>
      <c r="Q1724" s="33">
        <v>-19.801247461877413</v>
      </c>
      <c r="R1724" s="33">
        <v>8.537534353713605</v>
      </c>
      <c r="S1724" s="33">
        <v>43.198704998139625</v>
      </c>
      <c r="T1724" s="33">
        <v>-0.11017163544405628</v>
      </c>
      <c r="U1724" s="33">
        <v>-9.0399999999999991</v>
      </c>
      <c r="V1724" s="34">
        <v>982.55892400000005</v>
      </c>
      <c r="W1724" s="34">
        <v>726.01612399999999</v>
      </c>
      <c r="X1724" s="34">
        <v>550.28430600000002</v>
      </c>
      <c r="Y1724" s="34">
        <v>788.86910999999998</v>
      </c>
      <c r="Z1724" s="34">
        <v>788</v>
      </c>
      <c r="AA1724" s="44">
        <v>202309</v>
      </c>
      <c r="AB1724" s="29">
        <v>109</v>
      </c>
      <c r="AC1724" s="29">
        <v>120</v>
      </c>
      <c r="AD1724" s="29">
        <v>90</v>
      </c>
      <c r="AE1724" s="29">
        <v>87</v>
      </c>
      <c r="AF1724" s="29">
        <v>103</v>
      </c>
      <c r="AG1724" s="35">
        <v>18.390804597701148</v>
      </c>
      <c r="AH1724" s="36">
        <v>-5.5045871559633035</v>
      </c>
      <c r="AI1724" s="29">
        <v>8</v>
      </c>
      <c r="AJ1724" s="29">
        <v>12</v>
      </c>
      <c r="AK1724" s="29">
        <v>2</v>
      </c>
      <c r="AL1724" s="29">
        <v>3</v>
      </c>
      <c r="AM1724" s="29">
        <v>11</v>
      </c>
      <c r="AN1724" s="37">
        <v>266.66666666666663</v>
      </c>
      <c r="AO1724" s="36">
        <v>37.5</v>
      </c>
      <c r="AP1724" s="33">
        <v>7.0000000000000009</v>
      </c>
      <c r="AQ1724" s="33">
        <v>28.142857142857142</v>
      </c>
      <c r="AR1724" s="33">
        <v>0.98963893249607537</v>
      </c>
      <c r="AS1724" s="33">
        <v>3.5164835164835164</v>
      </c>
      <c r="AT1724" s="38">
        <v>84.740973312401877</v>
      </c>
      <c r="AU1724" s="39" t="s">
        <v>66</v>
      </c>
      <c r="AV1724" s="36" t="s">
        <v>66</v>
      </c>
      <c r="AW1724" s="29">
        <v>796.25</v>
      </c>
      <c r="AX1724" s="40">
        <v>6140</v>
      </c>
      <c r="AY1724" s="40" t="s">
        <v>66</v>
      </c>
      <c r="AZ1724" s="29">
        <v>674.75</v>
      </c>
      <c r="BA1724" s="29">
        <v>6140</v>
      </c>
      <c r="BB1724" s="41" t="s">
        <v>66</v>
      </c>
    </row>
    <row r="1725" spans="1:54" s="45" customFormat="1" ht="21" customHeight="1" x14ac:dyDescent="0.3">
      <c r="A1725" s="46">
        <v>327260</v>
      </c>
      <c r="B1725" s="47" t="s">
        <v>2726</v>
      </c>
      <c r="C1725" s="23" t="s">
        <v>87</v>
      </c>
      <c r="D1725" s="25" t="s">
        <v>3614</v>
      </c>
      <c r="E1725" s="26" t="s">
        <v>3664</v>
      </c>
      <c r="F1725" s="27" t="s">
        <v>994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-15.931593159315927</v>
      </c>
      <c r="Q1725" s="33">
        <v>-41.172241181533778</v>
      </c>
      <c r="R1725" s="33">
        <v>-18.250333321583277</v>
      </c>
      <c r="S1725" s="33">
        <v>-7.4852782045244375</v>
      </c>
      <c r="T1725" s="33">
        <v>-14.35392391069632</v>
      </c>
      <c r="U1725" s="33">
        <v>0.54</v>
      </c>
      <c r="V1725" s="34">
        <v>1339.5036898000001</v>
      </c>
      <c r="W1725" s="34">
        <v>963.91830330000005</v>
      </c>
      <c r="X1725" s="34">
        <v>851.75633100000005</v>
      </c>
      <c r="Y1725" s="34">
        <v>920.0655021</v>
      </c>
      <c r="Z1725" s="34">
        <v>788</v>
      </c>
      <c r="AA1725" s="44">
        <v>202309</v>
      </c>
      <c r="AB1725" s="29">
        <v>123</v>
      </c>
      <c r="AC1725" s="29">
        <v>161</v>
      </c>
      <c r="AD1725" s="29">
        <v>120</v>
      </c>
      <c r="AE1725" s="29">
        <v>131</v>
      </c>
      <c r="AF1725" s="29">
        <v>91</v>
      </c>
      <c r="AG1725" s="35">
        <v>-30.534351145038162</v>
      </c>
      <c r="AH1725" s="36">
        <v>-26.016260162601622</v>
      </c>
      <c r="AI1725" s="29">
        <v>3</v>
      </c>
      <c r="AJ1725" s="29">
        <v>19</v>
      </c>
      <c r="AK1725" s="29">
        <v>0</v>
      </c>
      <c r="AL1725" s="29">
        <v>4</v>
      </c>
      <c r="AM1725" s="29">
        <v>-12</v>
      </c>
      <c r="AN1725" s="37" t="s">
        <v>108</v>
      </c>
      <c r="AO1725" s="36" t="s">
        <v>108</v>
      </c>
      <c r="AP1725" s="33">
        <v>2.1868787276341948</v>
      </c>
      <c r="AQ1725" s="33">
        <v>71.63636363636364</v>
      </c>
      <c r="AR1725" s="33">
        <v>1.4532042415859843</v>
      </c>
      <c r="AS1725" s="33">
        <v>2.028584601198709</v>
      </c>
      <c r="AT1725" s="38">
        <v>84.094052558782849</v>
      </c>
      <c r="AU1725" s="39">
        <v>100</v>
      </c>
      <c r="AV1725" s="36">
        <v>1.070663811563169</v>
      </c>
      <c r="AW1725" s="29">
        <v>542.25</v>
      </c>
      <c r="AX1725" s="40">
        <v>9340</v>
      </c>
      <c r="AY1725" s="40">
        <v>23.013999999999999</v>
      </c>
      <c r="AZ1725" s="29">
        <v>456</v>
      </c>
      <c r="BA1725" s="29">
        <v>9340</v>
      </c>
      <c r="BB1725" s="41">
        <v>1.070663811563169</v>
      </c>
    </row>
    <row r="1726" spans="1:54" s="45" customFormat="1" ht="21" customHeight="1" x14ac:dyDescent="0.3">
      <c r="A1726" s="22">
        <v>122350</v>
      </c>
      <c r="B1726" s="23" t="s">
        <v>2333</v>
      </c>
      <c r="C1726" s="23" t="s">
        <v>87</v>
      </c>
      <c r="D1726" s="25" t="s">
        <v>4329</v>
      </c>
      <c r="E1726" s="26" t="s">
        <v>4365</v>
      </c>
      <c r="F1726" s="27" t="s">
        <v>468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-6.802721088435371</v>
      </c>
      <c r="Q1726" s="33">
        <v>-42.103509998658438</v>
      </c>
      <c r="R1726" s="33">
        <v>-14.716788587235452</v>
      </c>
      <c r="S1726" s="33">
        <v>-2.8214943239893264</v>
      </c>
      <c r="T1726" s="33">
        <v>-6.1495253402910732</v>
      </c>
      <c r="U1726" s="33">
        <v>0.24</v>
      </c>
      <c r="V1726" s="34">
        <v>1361.049694</v>
      </c>
      <c r="W1726" s="34">
        <v>923.9802148</v>
      </c>
      <c r="X1726" s="34">
        <v>810.87890219999997</v>
      </c>
      <c r="Y1726" s="34">
        <v>839.63347320000003</v>
      </c>
      <c r="Z1726" s="34">
        <v>788</v>
      </c>
      <c r="AA1726" s="44">
        <v>202309</v>
      </c>
      <c r="AB1726" s="29">
        <v>1442</v>
      </c>
      <c r="AC1726" s="29">
        <v>1039</v>
      </c>
      <c r="AD1726" s="29">
        <v>1299</v>
      </c>
      <c r="AE1726" s="29">
        <v>1359</v>
      </c>
      <c r="AF1726" s="29">
        <v>1397</v>
      </c>
      <c r="AG1726" s="35">
        <v>2.7961736571008089</v>
      </c>
      <c r="AH1726" s="36">
        <v>-3.1206657420249639</v>
      </c>
      <c r="AI1726" s="29">
        <v>56</v>
      </c>
      <c r="AJ1726" s="29">
        <v>-27</v>
      </c>
      <c r="AK1726" s="29">
        <v>23</v>
      </c>
      <c r="AL1726" s="29">
        <v>53</v>
      </c>
      <c r="AM1726" s="29">
        <v>9</v>
      </c>
      <c r="AN1726" s="37">
        <v>-83.018867924528308</v>
      </c>
      <c r="AO1726" s="36">
        <v>-83.928571428571431</v>
      </c>
      <c r="AP1726" s="33">
        <v>1.138594424813506</v>
      </c>
      <c r="AQ1726" s="33">
        <v>13.586206896551724</v>
      </c>
      <c r="AR1726" s="33">
        <v>0.49794628751974723</v>
      </c>
      <c r="AS1726" s="33">
        <v>3.6650868878357028</v>
      </c>
      <c r="AT1726" s="38">
        <v>226.20853080568719</v>
      </c>
      <c r="AU1726" s="39" t="s">
        <v>66</v>
      </c>
      <c r="AV1726" s="36" t="s">
        <v>66</v>
      </c>
      <c r="AW1726" s="29">
        <v>1582.5</v>
      </c>
      <c r="AX1726" s="40">
        <v>2055</v>
      </c>
      <c r="AY1726" s="40" t="s">
        <v>66</v>
      </c>
      <c r="AZ1726" s="29">
        <v>3579.75</v>
      </c>
      <c r="BA1726" s="29">
        <v>2055</v>
      </c>
      <c r="BB1726" s="41" t="s">
        <v>66</v>
      </c>
    </row>
    <row r="1727" spans="1:54" s="45" customFormat="1" ht="21" customHeight="1" x14ac:dyDescent="0.3">
      <c r="A1727" s="46">
        <v>147760</v>
      </c>
      <c r="B1727" s="47" t="s">
        <v>4165</v>
      </c>
      <c r="C1727" s="23" t="s">
        <v>87</v>
      </c>
      <c r="D1727" s="25" t="s">
        <v>3592</v>
      </c>
      <c r="E1727" s="26" t="s">
        <v>4336</v>
      </c>
      <c r="F1727" s="27" t="s">
        <v>288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38.285714285714278</v>
      </c>
      <c r="Q1727" s="33">
        <v>40.239677402152438</v>
      </c>
      <c r="R1727" s="33">
        <v>38.369815036790399</v>
      </c>
      <c r="S1727" s="33">
        <v>36.549159575779996</v>
      </c>
      <c r="T1727" s="33">
        <v>15.308179197325323</v>
      </c>
      <c r="U1727" s="33">
        <v>1.26</v>
      </c>
      <c r="V1727" s="34">
        <v>560.46905879999997</v>
      </c>
      <c r="W1727" s="34">
        <v>568.04296499999998</v>
      </c>
      <c r="X1727" s="34">
        <v>575.61687119999999</v>
      </c>
      <c r="Y1727" s="34">
        <v>681.65155800000002</v>
      </c>
      <c r="Z1727" s="34">
        <v>786</v>
      </c>
      <c r="AA1727" s="44">
        <v>202312</v>
      </c>
      <c r="AB1727" s="29">
        <v>79</v>
      </c>
      <c r="AC1727" s="29">
        <v>35</v>
      </c>
      <c r="AD1727" s="29">
        <v>81</v>
      </c>
      <c r="AE1727" s="29">
        <v>106</v>
      </c>
      <c r="AF1727" s="29">
        <v>108</v>
      </c>
      <c r="AG1727" s="35">
        <v>1.8867924528301883</v>
      </c>
      <c r="AH1727" s="36">
        <v>36.708860759493668</v>
      </c>
      <c r="AI1727" s="29">
        <v>-28</v>
      </c>
      <c r="AJ1727" s="29">
        <v>-6</v>
      </c>
      <c r="AK1727" s="29">
        <v>-16</v>
      </c>
      <c r="AL1727" s="29">
        <v>1</v>
      </c>
      <c r="AM1727" s="29">
        <v>-31</v>
      </c>
      <c r="AN1727" s="37" t="s">
        <v>108</v>
      </c>
      <c r="AO1727" s="36" t="s">
        <v>82</v>
      </c>
      <c r="AP1727" s="33">
        <v>-15.757575757575756</v>
      </c>
      <c r="AQ1727" s="33">
        <v>-15.115384615384615</v>
      </c>
      <c r="AR1727" s="33">
        <v>1.5959390862944163</v>
      </c>
      <c r="AS1727" s="33">
        <v>-10.558375634517766</v>
      </c>
      <c r="AT1727" s="38">
        <v>37.512690355329944</v>
      </c>
      <c r="AU1727" s="39" t="s">
        <v>66</v>
      </c>
      <c r="AV1727" s="36" t="s">
        <v>66</v>
      </c>
      <c r="AW1727" s="29">
        <v>492.5</v>
      </c>
      <c r="AX1727" s="40">
        <v>7260</v>
      </c>
      <c r="AY1727" s="40" t="s">
        <v>66</v>
      </c>
      <c r="AZ1727" s="29">
        <v>184.75</v>
      </c>
      <c r="BA1727" s="29">
        <v>7260</v>
      </c>
      <c r="BB1727" s="41" t="s">
        <v>66</v>
      </c>
    </row>
    <row r="1728" spans="1:54" s="45" customFormat="1" ht="21" customHeight="1" x14ac:dyDescent="0.3">
      <c r="A1728" s="46">
        <v>288980</v>
      </c>
      <c r="B1728" s="47" t="s">
        <v>2849</v>
      </c>
      <c r="C1728" s="23" t="s">
        <v>87</v>
      </c>
      <c r="D1728" s="25" t="s">
        <v>3600</v>
      </c>
      <c r="E1728" s="26" t="s">
        <v>3659</v>
      </c>
      <c r="F1728" s="27" t="s">
        <v>1094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-4.1152263374485631</v>
      </c>
      <c r="Q1728" s="33">
        <v>-44.446832452196972</v>
      </c>
      <c r="R1728" s="33">
        <v>-6.531242787248182</v>
      </c>
      <c r="S1728" s="33">
        <v>-8.2427281197828055</v>
      </c>
      <c r="T1728" s="33">
        <v>-10.014104024806302</v>
      </c>
      <c r="U1728" s="33">
        <v>0</v>
      </c>
      <c r="V1728" s="34">
        <v>1413.0607391999999</v>
      </c>
      <c r="W1728" s="34">
        <v>839.85282719999998</v>
      </c>
      <c r="X1728" s="34">
        <v>855.51802480000003</v>
      </c>
      <c r="Y1728" s="34">
        <v>872.35893080000005</v>
      </c>
      <c r="Z1728" s="34">
        <v>785</v>
      </c>
      <c r="AA1728" s="44">
        <v>202309</v>
      </c>
      <c r="AB1728" s="29">
        <v>48</v>
      </c>
      <c r="AC1728" s="29">
        <v>68</v>
      </c>
      <c r="AD1728" s="29">
        <v>42</v>
      </c>
      <c r="AE1728" s="29">
        <v>70</v>
      </c>
      <c r="AF1728" s="29">
        <v>48</v>
      </c>
      <c r="AG1728" s="35">
        <v>-31.428571428571427</v>
      </c>
      <c r="AH1728" s="36">
        <v>0</v>
      </c>
      <c r="AI1728" s="29">
        <v>3</v>
      </c>
      <c r="AJ1728" s="29">
        <v>6</v>
      </c>
      <c r="AK1728" s="29">
        <v>-15</v>
      </c>
      <c r="AL1728" s="29">
        <v>2</v>
      </c>
      <c r="AM1728" s="29">
        <v>-9</v>
      </c>
      <c r="AN1728" s="37" t="s">
        <v>108</v>
      </c>
      <c r="AO1728" s="36" t="s">
        <v>108</v>
      </c>
      <c r="AP1728" s="33">
        <v>-7.0175438596491224</v>
      </c>
      <c r="AQ1728" s="33">
        <v>-49.0625</v>
      </c>
      <c r="AR1728" s="33">
        <v>2.1201890614449694</v>
      </c>
      <c r="AS1728" s="33">
        <v>-4.321404456448346</v>
      </c>
      <c r="AT1728" s="38">
        <v>66.914247130317349</v>
      </c>
      <c r="AU1728" s="39" t="s">
        <v>66</v>
      </c>
      <c r="AV1728" s="36" t="s">
        <v>66</v>
      </c>
      <c r="AW1728" s="29">
        <v>370.25</v>
      </c>
      <c r="AX1728" s="40">
        <v>2330</v>
      </c>
      <c r="AY1728" s="40" t="s">
        <v>66</v>
      </c>
      <c r="AZ1728" s="29">
        <v>247.75</v>
      </c>
      <c r="BA1728" s="29">
        <v>2330</v>
      </c>
      <c r="BB1728" s="41" t="s">
        <v>66</v>
      </c>
    </row>
    <row r="1729" spans="1:54" s="45" customFormat="1" ht="21" customHeight="1" x14ac:dyDescent="0.3">
      <c r="A1729" s="22">
        <v>115440</v>
      </c>
      <c r="B1729" s="23" t="s">
        <v>2919</v>
      </c>
      <c r="C1729" s="23" t="s">
        <v>87</v>
      </c>
      <c r="D1729" s="25" t="s">
        <v>3614</v>
      </c>
      <c r="E1729" s="26" t="s">
        <v>3664</v>
      </c>
      <c r="F1729" s="27" t="s">
        <v>1006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-0.68119891008174838</v>
      </c>
      <c r="Q1729" s="33">
        <v>-23.426168605925891</v>
      </c>
      <c r="R1729" s="33">
        <v>-12.272580460371874</v>
      </c>
      <c r="S1729" s="33">
        <v>7.2080671138690766</v>
      </c>
      <c r="T1729" s="33">
        <v>-1.6174282895668357</v>
      </c>
      <c r="U1729" s="33">
        <v>-0.27</v>
      </c>
      <c r="V1729" s="34">
        <v>1023.8484685</v>
      </c>
      <c r="W1729" s="34">
        <v>893.67726089999996</v>
      </c>
      <c r="X1729" s="34">
        <v>731.28825200000006</v>
      </c>
      <c r="Y1729" s="34">
        <v>796.88910989999999</v>
      </c>
      <c r="Z1729" s="34">
        <v>784</v>
      </c>
      <c r="AA1729" s="44">
        <v>202312</v>
      </c>
      <c r="AB1729" s="29">
        <v>327</v>
      </c>
      <c r="AC1729" s="29">
        <v>118</v>
      </c>
      <c r="AD1729" s="29">
        <v>253</v>
      </c>
      <c r="AE1729" s="29">
        <v>214</v>
      </c>
      <c r="AF1729" s="29">
        <v>606</v>
      </c>
      <c r="AG1729" s="35">
        <v>183.17757009345797</v>
      </c>
      <c r="AH1729" s="36">
        <v>85.321100917431195</v>
      </c>
      <c r="AI1729" s="29">
        <v>2</v>
      </c>
      <c r="AJ1729" s="29">
        <v>-14</v>
      </c>
      <c r="AK1729" s="29">
        <v>-28</v>
      </c>
      <c r="AL1729" s="29">
        <v>-10</v>
      </c>
      <c r="AM1729" s="29">
        <v>139</v>
      </c>
      <c r="AN1729" s="37" t="s">
        <v>113</v>
      </c>
      <c r="AO1729" s="36">
        <v>6850</v>
      </c>
      <c r="AP1729" s="33">
        <v>7.3047858942065487</v>
      </c>
      <c r="AQ1729" s="33">
        <v>9.0114942528735629</v>
      </c>
      <c r="AR1729" s="33">
        <v>1.1317214002165283</v>
      </c>
      <c r="AS1729" s="33">
        <v>12.558643089137494</v>
      </c>
      <c r="AT1729" s="38">
        <v>77.769758210032478</v>
      </c>
      <c r="AU1729" s="39" t="s">
        <v>66</v>
      </c>
      <c r="AV1729" s="36" t="s">
        <v>66</v>
      </c>
      <c r="AW1729" s="29">
        <v>692.75</v>
      </c>
      <c r="AX1729" s="40">
        <v>7290</v>
      </c>
      <c r="AY1729" s="40" t="s">
        <v>66</v>
      </c>
      <c r="AZ1729" s="29">
        <v>538.75</v>
      </c>
      <c r="BA1729" s="29">
        <v>7290</v>
      </c>
      <c r="BB1729" s="41" t="s">
        <v>66</v>
      </c>
    </row>
    <row r="1730" spans="1:54" s="45" customFormat="1" ht="21" customHeight="1" x14ac:dyDescent="0.3">
      <c r="A1730" s="46">
        <v>204840</v>
      </c>
      <c r="B1730" s="47" t="s">
        <v>3339</v>
      </c>
      <c r="C1730" s="23" t="s">
        <v>87</v>
      </c>
      <c r="D1730" s="25" t="s">
        <v>3596</v>
      </c>
      <c r="E1730" s="26" t="s">
        <v>4339</v>
      </c>
      <c r="F1730" s="27" t="s">
        <v>3806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2.9508196721311553</v>
      </c>
      <c r="Q1730" s="33">
        <v>50.992469059020728</v>
      </c>
      <c r="R1730" s="33">
        <v>62.029956740934857</v>
      </c>
      <c r="S1730" s="33">
        <v>12.520803292315863</v>
      </c>
      <c r="T1730" s="33">
        <v>5.6124612903486248</v>
      </c>
      <c r="U1730" s="33">
        <v>0.48</v>
      </c>
      <c r="V1730" s="34">
        <v>518.56890935000001</v>
      </c>
      <c r="W1730" s="34">
        <v>483.24397275000001</v>
      </c>
      <c r="X1730" s="34">
        <v>695.87132076</v>
      </c>
      <c r="Y1730" s="34">
        <v>741.38978528999996</v>
      </c>
      <c r="Z1730" s="34">
        <v>783</v>
      </c>
      <c r="AA1730" s="44">
        <v>202312</v>
      </c>
      <c r="AB1730" s="29">
        <v>65</v>
      </c>
      <c r="AC1730" s="29">
        <v>51</v>
      </c>
      <c r="AD1730" s="29">
        <v>58</v>
      </c>
      <c r="AE1730" s="29">
        <v>77</v>
      </c>
      <c r="AF1730" s="29">
        <v>74</v>
      </c>
      <c r="AG1730" s="35">
        <v>-3.8961038961038974</v>
      </c>
      <c r="AH1730" s="36">
        <v>13.846153846153841</v>
      </c>
      <c r="AI1730" s="29">
        <v>-1</v>
      </c>
      <c r="AJ1730" s="29">
        <v>-5</v>
      </c>
      <c r="AK1730" s="29">
        <v>-12</v>
      </c>
      <c r="AL1730" s="29">
        <v>-8</v>
      </c>
      <c r="AM1730" s="29">
        <v>-6</v>
      </c>
      <c r="AN1730" s="37" t="s">
        <v>82</v>
      </c>
      <c r="AO1730" s="36" t="s">
        <v>82</v>
      </c>
      <c r="AP1730" s="33">
        <v>-11.923076923076923</v>
      </c>
      <c r="AQ1730" s="33">
        <v>-25.258064516129032</v>
      </c>
      <c r="AR1730" s="33">
        <v>5.6229802513464993</v>
      </c>
      <c r="AS1730" s="33">
        <v>-22.262118491921004</v>
      </c>
      <c r="AT1730" s="38">
        <v>190.84380610412924</v>
      </c>
      <c r="AU1730" s="39" t="s">
        <v>66</v>
      </c>
      <c r="AV1730" s="36" t="s">
        <v>66</v>
      </c>
      <c r="AW1730" s="29">
        <v>139.25</v>
      </c>
      <c r="AX1730" s="40">
        <v>1256</v>
      </c>
      <c r="AY1730" s="40" t="s">
        <v>66</v>
      </c>
      <c r="AZ1730" s="29">
        <v>265.75</v>
      </c>
      <c r="BA1730" s="29">
        <v>1256</v>
      </c>
      <c r="BB1730" s="41" t="s">
        <v>66</v>
      </c>
    </row>
    <row r="1731" spans="1:54" s="45" customFormat="1" ht="21" customHeight="1" x14ac:dyDescent="0.3">
      <c r="A1731" s="46">
        <v>75180</v>
      </c>
      <c r="B1731" s="47" t="s">
        <v>2778</v>
      </c>
      <c r="C1731" s="23" t="s">
        <v>63</v>
      </c>
      <c r="D1731" s="25" t="s">
        <v>4329</v>
      </c>
      <c r="E1731" s="26" t="s">
        <v>4397</v>
      </c>
      <c r="F1731" s="27" t="s">
        <v>987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-2.8571428571428581</v>
      </c>
      <c r="Q1731" s="33">
        <v>-17.530333670374119</v>
      </c>
      <c r="R1731" s="33">
        <v>-10.665388828039434</v>
      </c>
      <c r="S1731" s="33">
        <v>6.7571989528795839</v>
      </c>
      <c r="T1731" s="33">
        <v>-1.7319277108433728</v>
      </c>
      <c r="U1731" s="33">
        <v>0.99</v>
      </c>
      <c r="V1731" s="34">
        <v>949.44</v>
      </c>
      <c r="W1731" s="34">
        <v>876.48</v>
      </c>
      <c r="X1731" s="34">
        <v>733.44</v>
      </c>
      <c r="Y1731" s="34">
        <v>796.8</v>
      </c>
      <c r="Z1731" s="34">
        <v>783</v>
      </c>
      <c r="AA1731" s="44">
        <v>202309</v>
      </c>
      <c r="AB1731" s="29">
        <v>352</v>
      </c>
      <c r="AC1731" s="29">
        <v>376</v>
      </c>
      <c r="AD1731" s="29">
        <v>299</v>
      </c>
      <c r="AE1731" s="29">
        <v>373</v>
      </c>
      <c r="AF1731" s="29">
        <v>361</v>
      </c>
      <c r="AG1731" s="35">
        <v>-3.2171581769437019</v>
      </c>
      <c r="AH1731" s="36">
        <v>2.5568181818181879</v>
      </c>
      <c r="AI1731" s="29">
        <v>-18</v>
      </c>
      <c r="AJ1731" s="29">
        <v>6</v>
      </c>
      <c r="AK1731" s="29">
        <v>-46</v>
      </c>
      <c r="AL1731" s="29">
        <v>-19</v>
      </c>
      <c r="AM1731" s="29">
        <v>-6</v>
      </c>
      <c r="AN1731" s="37" t="s">
        <v>82</v>
      </c>
      <c r="AO1731" s="36" t="s">
        <v>82</v>
      </c>
      <c r="AP1731" s="33">
        <v>-4.6132008516678491</v>
      </c>
      <c r="AQ1731" s="33">
        <v>-12.046153846153846</v>
      </c>
      <c r="AR1731" s="33">
        <v>0.33594336586935536</v>
      </c>
      <c r="AS1731" s="33">
        <v>-2.7888018878043548</v>
      </c>
      <c r="AT1731" s="38">
        <v>11.873860345382388</v>
      </c>
      <c r="AU1731" s="39">
        <v>140</v>
      </c>
      <c r="AV1731" s="36">
        <v>3.4313725490196081</v>
      </c>
      <c r="AW1731" s="29">
        <v>2330.75</v>
      </c>
      <c r="AX1731" s="40">
        <v>4080</v>
      </c>
      <c r="AY1731" s="40">
        <v>-45.139000000000003</v>
      </c>
      <c r="AZ1731" s="29">
        <v>276.75</v>
      </c>
      <c r="BA1731" s="29">
        <v>4080</v>
      </c>
      <c r="BB1731" s="41">
        <v>3.4313725490196081</v>
      </c>
    </row>
    <row r="1732" spans="1:54" s="45" customFormat="1" ht="21" customHeight="1" x14ac:dyDescent="0.3">
      <c r="A1732" s="46">
        <v>41520</v>
      </c>
      <c r="B1732" s="47" t="s">
        <v>3122</v>
      </c>
      <c r="C1732" s="23" t="s">
        <v>87</v>
      </c>
      <c r="D1732" s="25" t="s">
        <v>3628</v>
      </c>
      <c r="E1732" s="26" t="s">
        <v>3689</v>
      </c>
      <c r="F1732" s="27" t="s">
        <v>1120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-10.209790209790203</v>
      </c>
      <c r="Q1732" s="33">
        <v>23.064503028617423</v>
      </c>
      <c r="R1732" s="33">
        <v>-27.820594852878333</v>
      </c>
      <c r="S1732" s="33">
        <v>-4.688916052020331</v>
      </c>
      <c r="T1732" s="33">
        <v>-8.0977531030925647</v>
      </c>
      <c r="U1732" s="33">
        <v>1.9</v>
      </c>
      <c r="V1732" s="34">
        <v>636.25170600000001</v>
      </c>
      <c r="W1732" s="34">
        <v>1084.7969700000001</v>
      </c>
      <c r="X1732" s="34">
        <v>821.52040199999999</v>
      </c>
      <c r="Y1732" s="34">
        <v>851.99222699999996</v>
      </c>
      <c r="Z1732" s="34">
        <v>783</v>
      </c>
      <c r="AA1732" s="44">
        <v>202312</v>
      </c>
      <c r="AB1732" s="29">
        <v>340</v>
      </c>
      <c r="AC1732" s="29">
        <v>235</v>
      </c>
      <c r="AD1732" s="29">
        <v>282</v>
      </c>
      <c r="AE1732" s="29">
        <v>154</v>
      </c>
      <c r="AF1732" s="29">
        <v>199</v>
      </c>
      <c r="AG1732" s="35">
        <v>29.220779220779214</v>
      </c>
      <c r="AH1732" s="36">
        <v>-41.470588235294116</v>
      </c>
      <c r="AI1732" s="29">
        <v>-29</v>
      </c>
      <c r="AJ1732" s="29">
        <v>-65</v>
      </c>
      <c r="AK1732" s="29">
        <v>-28</v>
      </c>
      <c r="AL1732" s="29">
        <v>-31</v>
      </c>
      <c r="AM1732" s="29">
        <v>-31</v>
      </c>
      <c r="AN1732" s="37" t="s">
        <v>82</v>
      </c>
      <c r="AO1732" s="36" t="s">
        <v>82</v>
      </c>
      <c r="AP1732" s="33">
        <v>-17.816091954022991</v>
      </c>
      <c r="AQ1732" s="33">
        <v>-5.0516129032258066</v>
      </c>
      <c r="AR1732" s="33">
        <v>0.41532953189232197</v>
      </c>
      <c r="AS1732" s="33">
        <v>-8.2217212571277027</v>
      </c>
      <c r="AT1732" s="38">
        <v>14.374751359236177</v>
      </c>
      <c r="AU1732" s="39">
        <v>300</v>
      </c>
      <c r="AV1732" s="36">
        <v>4.6728971962616823</v>
      </c>
      <c r="AW1732" s="29">
        <v>1885.25</v>
      </c>
      <c r="AX1732" s="40">
        <v>6420</v>
      </c>
      <c r="AY1732" s="40">
        <v>-63.213000000000001</v>
      </c>
      <c r="AZ1732" s="29">
        <v>271</v>
      </c>
      <c r="BA1732" s="29">
        <v>6420</v>
      </c>
      <c r="BB1732" s="41">
        <v>4.6728971962616823</v>
      </c>
    </row>
    <row r="1733" spans="1:54" s="45" customFormat="1" ht="21" customHeight="1" x14ac:dyDescent="0.3">
      <c r="A1733" s="46">
        <v>24740</v>
      </c>
      <c r="B1733" s="47" t="s">
        <v>2885</v>
      </c>
      <c r="C1733" s="23" t="s">
        <v>87</v>
      </c>
      <c r="D1733" s="25" t="s">
        <v>4329</v>
      </c>
      <c r="E1733" s="26" t="s">
        <v>4390</v>
      </c>
      <c r="F1733" s="27" t="s">
        <v>720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6.2231759656652175</v>
      </c>
      <c r="Q1733" s="33">
        <v>-8.2172606450185874</v>
      </c>
      <c r="R1733" s="33">
        <v>4.5934334508106023</v>
      </c>
      <c r="S1733" s="33">
        <v>-0.45735609208570338</v>
      </c>
      <c r="T1733" s="33">
        <v>2.00555468501733</v>
      </c>
      <c r="U1733" s="33">
        <v>-0.4</v>
      </c>
      <c r="V1733" s="34">
        <v>849.83299199999999</v>
      </c>
      <c r="W1733" s="34">
        <v>745.74471289999997</v>
      </c>
      <c r="X1733" s="34">
        <v>783.58376810000004</v>
      </c>
      <c r="Y1733" s="34">
        <v>764.66424050000001</v>
      </c>
      <c r="Z1733" s="34">
        <v>780</v>
      </c>
      <c r="AA1733" s="44">
        <v>202309</v>
      </c>
      <c r="AB1733" s="29">
        <v>466</v>
      </c>
      <c r="AC1733" s="29">
        <v>439</v>
      </c>
      <c r="AD1733" s="29">
        <v>461</v>
      </c>
      <c r="AE1733" s="29">
        <v>470</v>
      </c>
      <c r="AF1733" s="29">
        <v>422</v>
      </c>
      <c r="AG1733" s="35">
        <v>-10.212765957446813</v>
      </c>
      <c r="AH1733" s="36">
        <v>-9.4420600858369124</v>
      </c>
      <c r="AI1733" s="29">
        <v>39</v>
      </c>
      <c r="AJ1733" s="29">
        <v>80</v>
      </c>
      <c r="AK1733" s="29">
        <v>48</v>
      </c>
      <c r="AL1733" s="29">
        <v>52</v>
      </c>
      <c r="AM1733" s="29">
        <v>31</v>
      </c>
      <c r="AN1733" s="37">
        <v>-40.384615384615387</v>
      </c>
      <c r="AO1733" s="36">
        <v>-20.512820512820518</v>
      </c>
      <c r="AP1733" s="33">
        <v>11.774553571428571</v>
      </c>
      <c r="AQ1733" s="33">
        <v>3.6966824644549763</v>
      </c>
      <c r="AR1733" s="33">
        <v>0.64609650031062327</v>
      </c>
      <c r="AS1733" s="33">
        <v>17.477738662248914</v>
      </c>
      <c r="AT1733" s="38">
        <v>115.86249741147236</v>
      </c>
      <c r="AU1733" s="39" t="s">
        <v>66</v>
      </c>
      <c r="AV1733" s="36" t="s">
        <v>66</v>
      </c>
      <c r="AW1733" s="29">
        <v>1207.25</v>
      </c>
      <c r="AX1733" s="40">
        <v>2475</v>
      </c>
      <c r="AY1733" s="40" t="s">
        <v>66</v>
      </c>
      <c r="AZ1733" s="29">
        <v>1398.75</v>
      </c>
      <c r="BA1733" s="29">
        <v>2475</v>
      </c>
      <c r="BB1733" s="41" t="s">
        <v>66</v>
      </c>
    </row>
    <row r="1734" spans="1:54" s="45" customFormat="1" ht="21" customHeight="1" x14ac:dyDescent="0.3">
      <c r="A1734" s="46">
        <v>58730</v>
      </c>
      <c r="B1734" s="47" t="s">
        <v>2648</v>
      </c>
      <c r="C1734" s="23" t="s">
        <v>63</v>
      </c>
      <c r="D1734" s="25" t="s">
        <v>3604</v>
      </c>
      <c r="E1734" s="26" t="s">
        <v>4388</v>
      </c>
      <c r="F1734" s="27" t="s">
        <v>885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-4.0669856459330074</v>
      </c>
      <c r="Q1734" s="33">
        <v>-17.976651834442603</v>
      </c>
      <c r="R1734" s="33">
        <v>-9.6634746555009805</v>
      </c>
      <c r="S1734" s="33">
        <v>-6.613696733509733</v>
      </c>
      <c r="T1734" s="33">
        <v>-3.0002001137664602</v>
      </c>
      <c r="U1734" s="33">
        <v>0</v>
      </c>
      <c r="V1734" s="34">
        <v>948.5104149</v>
      </c>
      <c r="W1734" s="34">
        <v>861.22418040000002</v>
      </c>
      <c r="X1734" s="34">
        <v>833.09861594999995</v>
      </c>
      <c r="Y1734" s="34">
        <v>802.06351035</v>
      </c>
      <c r="Z1734" s="34">
        <v>778</v>
      </c>
      <c r="AA1734" s="44">
        <v>202312</v>
      </c>
      <c r="AB1734" s="29">
        <v>1117</v>
      </c>
      <c r="AC1734" s="29">
        <v>955</v>
      </c>
      <c r="AD1734" s="29">
        <v>1098</v>
      </c>
      <c r="AE1734" s="29">
        <v>808</v>
      </c>
      <c r="AF1734" s="29">
        <v>920</v>
      </c>
      <c r="AG1734" s="35">
        <v>13.861386138613852</v>
      </c>
      <c r="AH1734" s="36">
        <v>-17.636526410026853</v>
      </c>
      <c r="AI1734" s="29">
        <v>41</v>
      </c>
      <c r="AJ1734" s="29">
        <v>36</v>
      </c>
      <c r="AK1734" s="29">
        <v>120</v>
      </c>
      <c r="AL1734" s="29">
        <v>30</v>
      </c>
      <c r="AM1734" s="29">
        <v>40</v>
      </c>
      <c r="AN1734" s="37">
        <v>33.333333333333329</v>
      </c>
      <c r="AO1734" s="36">
        <v>-2.4390243902439046</v>
      </c>
      <c r="AP1734" s="33">
        <v>5.977254694525258</v>
      </c>
      <c r="AQ1734" s="33">
        <v>3.4424778761061945</v>
      </c>
      <c r="AR1734" s="33">
        <v>0.51634312261489956</v>
      </c>
      <c r="AS1734" s="33">
        <v>14.999170399867264</v>
      </c>
      <c r="AT1734" s="38">
        <v>117.83640285382447</v>
      </c>
      <c r="AU1734" s="39" t="s">
        <v>66</v>
      </c>
      <c r="AV1734" s="36" t="s">
        <v>66</v>
      </c>
      <c r="AW1734" s="29">
        <v>1506.75</v>
      </c>
      <c r="AX1734" s="40">
        <v>4010</v>
      </c>
      <c r="AY1734" s="40" t="s">
        <v>66</v>
      </c>
      <c r="AZ1734" s="29">
        <v>1775.5</v>
      </c>
      <c r="BA1734" s="29">
        <v>4010</v>
      </c>
      <c r="BB1734" s="41" t="s">
        <v>66</v>
      </c>
    </row>
    <row r="1735" spans="1:54" s="45" customFormat="1" ht="21" customHeight="1" x14ac:dyDescent="0.3">
      <c r="A1735" s="46">
        <v>224110</v>
      </c>
      <c r="B1735" s="47" t="s">
        <v>4163</v>
      </c>
      <c r="C1735" s="23" t="s">
        <v>87</v>
      </c>
      <c r="D1735" s="25" t="s">
        <v>3615</v>
      </c>
      <c r="E1735" s="26" t="s">
        <v>3770</v>
      </c>
      <c r="F1735" s="27" t="s">
        <v>1131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-7.4968233799237556</v>
      </c>
      <c r="Q1735" s="33">
        <v>18.449499101732592</v>
      </c>
      <c r="R1735" s="33">
        <v>10.039942518981192</v>
      </c>
      <c r="S1735" s="33">
        <v>7.9206547371341474</v>
      </c>
      <c r="T1735" s="33">
        <v>-3.3866817671544536</v>
      </c>
      <c r="U1735" s="33">
        <v>4.3</v>
      </c>
      <c r="V1735" s="34">
        <v>656.82</v>
      </c>
      <c r="W1735" s="34">
        <v>707.01599999999996</v>
      </c>
      <c r="X1735" s="34">
        <v>720.9</v>
      </c>
      <c r="Y1735" s="34">
        <v>805.27200000000005</v>
      </c>
      <c r="Z1735" s="34">
        <v>778</v>
      </c>
      <c r="AA1735" s="44">
        <v>202309</v>
      </c>
      <c r="AB1735" s="29">
        <v>377</v>
      </c>
      <c r="AC1735" s="29">
        <v>522</v>
      </c>
      <c r="AD1735" s="29">
        <v>388</v>
      </c>
      <c r="AE1735" s="29">
        <v>453</v>
      </c>
      <c r="AF1735" s="29">
        <v>451</v>
      </c>
      <c r="AG1735" s="35">
        <v>-0.44150110375276164</v>
      </c>
      <c r="AH1735" s="36">
        <v>19.628647214854112</v>
      </c>
      <c r="AI1735" s="29">
        <v>8</v>
      </c>
      <c r="AJ1735" s="29">
        <v>2</v>
      </c>
      <c r="AK1735" s="29">
        <v>55</v>
      </c>
      <c r="AL1735" s="29">
        <v>44</v>
      </c>
      <c r="AM1735" s="29">
        <v>24</v>
      </c>
      <c r="AN1735" s="37">
        <v>-45.45454545454546</v>
      </c>
      <c r="AO1735" s="36">
        <v>200</v>
      </c>
      <c r="AP1735" s="33">
        <v>6.89084895259096</v>
      </c>
      <c r="AQ1735" s="33">
        <v>6.2240000000000002</v>
      </c>
      <c r="AR1735" s="33">
        <v>0.85307017543859653</v>
      </c>
      <c r="AS1735" s="33">
        <v>13.706140350877194</v>
      </c>
      <c r="AT1735" s="38">
        <v>68.201754385964904</v>
      </c>
      <c r="AU1735" s="39">
        <v>100</v>
      </c>
      <c r="AV1735" s="36">
        <v>0.68681318681318682</v>
      </c>
      <c r="AW1735" s="29">
        <v>912</v>
      </c>
      <c r="AX1735" s="40">
        <v>14560</v>
      </c>
      <c r="AY1735" s="40">
        <v>8.2620000000000005</v>
      </c>
      <c r="AZ1735" s="29">
        <v>622</v>
      </c>
      <c r="BA1735" s="29">
        <v>14560</v>
      </c>
      <c r="BB1735" s="41">
        <v>0.68681318681318682</v>
      </c>
    </row>
    <row r="1736" spans="1:54" s="45" customFormat="1" ht="21" customHeight="1" x14ac:dyDescent="0.3">
      <c r="A1736" s="22">
        <v>33130</v>
      </c>
      <c r="B1736" s="23" t="s">
        <v>2917</v>
      </c>
      <c r="C1736" s="23" t="s">
        <v>87</v>
      </c>
      <c r="D1736" s="25" t="s">
        <v>3600</v>
      </c>
      <c r="E1736" s="26" t="s">
        <v>3720</v>
      </c>
      <c r="F1736" s="27" t="s">
        <v>1038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-8.1318681318681367</v>
      </c>
      <c r="Q1736" s="33">
        <v>-19.430295661567399</v>
      </c>
      <c r="R1736" s="33">
        <v>3.5041498803131788</v>
      </c>
      <c r="S1736" s="33">
        <v>1.0040496416582556</v>
      </c>
      <c r="T1736" s="33">
        <v>-8.2989549305997219</v>
      </c>
      <c r="U1736" s="33">
        <v>-0.48</v>
      </c>
      <c r="V1736" s="34">
        <v>963.14117865000003</v>
      </c>
      <c r="W1736" s="34">
        <v>749.72839339999996</v>
      </c>
      <c r="X1736" s="34">
        <v>768.28602690000002</v>
      </c>
      <c r="Y1736" s="34">
        <v>846.22808759999998</v>
      </c>
      <c r="Z1736" s="34">
        <v>776</v>
      </c>
      <c r="AA1736" s="44">
        <v>202309</v>
      </c>
      <c r="AB1736" s="29">
        <v>86</v>
      </c>
      <c r="AC1736" s="29">
        <v>88</v>
      </c>
      <c r="AD1736" s="29">
        <v>73</v>
      </c>
      <c r="AE1736" s="29">
        <v>98</v>
      </c>
      <c r="AF1736" s="29">
        <v>99</v>
      </c>
      <c r="AG1736" s="35">
        <v>1.0204081632652962</v>
      </c>
      <c r="AH1736" s="36">
        <v>15.116279069767447</v>
      </c>
      <c r="AI1736" s="29">
        <v>12</v>
      </c>
      <c r="AJ1736" s="29">
        <v>-1</v>
      </c>
      <c r="AK1736" s="29">
        <v>-4</v>
      </c>
      <c r="AL1736" s="29">
        <v>15</v>
      </c>
      <c r="AM1736" s="29">
        <v>13</v>
      </c>
      <c r="AN1736" s="37">
        <v>-13.33333333333333</v>
      </c>
      <c r="AO1736" s="36">
        <v>8.333333333333325</v>
      </c>
      <c r="AP1736" s="33">
        <v>6.4245810055865924</v>
      </c>
      <c r="AQ1736" s="33">
        <v>33.739130434782609</v>
      </c>
      <c r="AR1736" s="33">
        <v>0.93634992458521871</v>
      </c>
      <c r="AS1736" s="33">
        <v>2.7752639517345399</v>
      </c>
      <c r="AT1736" s="38">
        <v>11.644042232277526</v>
      </c>
      <c r="AU1736" s="39">
        <v>20</v>
      </c>
      <c r="AV1736" s="36">
        <v>0.9569377990430622</v>
      </c>
      <c r="AW1736" s="29">
        <v>828.75</v>
      </c>
      <c r="AX1736" s="40">
        <v>2090</v>
      </c>
      <c r="AY1736" s="40">
        <v>27.003</v>
      </c>
      <c r="AZ1736" s="29">
        <v>96.5</v>
      </c>
      <c r="BA1736" s="29">
        <v>2090</v>
      </c>
      <c r="BB1736" s="41">
        <v>0.9569377990430622</v>
      </c>
    </row>
    <row r="1737" spans="1:54" s="45" customFormat="1" ht="21" customHeight="1" x14ac:dyDescent="0.3">
      <c r="A1737" s="46">
        <v>9810</v>
      </c>
      <c r="B1737" s="47" t="s">
        <v>3000</v>
      </c>
      <c r="C1737" s="23" t="s">
        <v>63</v>
      </c>
      <c r="D1737" s="25" t="s">
        <v>3635</v>
      </c>
      <c r="E1737" s="26" t="s">
        <v>3714</v>
      </c>
      <c r="F1737" s="27" t="s">
        <v>427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10.288808664259918</v>
      </c>
      <c r="Q1737" s="33">
        <v>-24.581757974191532</v>
      </c>
      <c r="R1737" s="33">
        <v>-1.348952075208798</v>
      </c>
      <c r="S1737" s="33">
        <v>11.432479316506861</v>
      </c>
      <c r="T1737" s="33">
        <v>1.6056550173806139</v>
      </c>
      <c r="U1737" s="33">
        <v>-2.5499999999999998</v>
      </c>
      <c r="V1737" s="34">
        <v>1026.27690491</v>
      </c>
      <c r="W1737" s="34">
        <v>784.58365752999998</v>
      </c>
      <c r="X1737" s="34">
        <v>694.59102475999998</v>
      </c>
      <c r="Y1737" s="34">
        <v>761.76862387000006</v>
      </c>
      <c r="Z1737" s="34">
        <v>774</v>
      </c>
      <c r="AA1737" s="44">
        <v>202309</v>
      </c>
      <c r="AB1737" s="29">
        <v>481</v>
      </c>
      <c r="AC1737" s="29">
        <v>545</v>
      </c>
      <c r="AD1737" s="29">
        <v>522</v>
      </c>
      <c r="AE1737" s="29">
        <v>505</v>
      </c>
      <c r="AF1737" s="29">
        <v>516</v>
      </c>
      <c r="AG1737" s="35">
        <v>2.1782178217821802</v>
      </c>
      <c r="AH1737" s="36">
        <v>7.2765072765072825</v>
      </c>
      <c r="AI1737" s="29">
        <v>-17</v>
      </c>
      <c r="AJ1737" s="29">
        <v>-36</v>
      </c>
      <c r="AK1737" s="29">
        <v>4</v>
      </c>
      <c r="AL1737" s="29">
        <v>-8</v>
      </c>
      <c r="AM1737" s="29">
        <v>-2</v>
      </c>
      <c r="AN1737" s="37" t="s">
        <v>82</v>
      </c>
      <c r="AO1737" s="36" t="s">
        <v>82</v>
      </c>
      <c r="AP1737" s="33">
        <v>-2.0114942528735633</v>
      </c>
      <c r="AQ1737" s="33">
        <v>-18.428571428571427</v>
      </c>
      <c r="AR1737" s="33">
        <v>0.39304303668909485</v>
      </c>
      <c r="AS1737" s="33">
        <v>-2.1327916719563285</v>
      </c>
      <c r="AT1737" s="38">
        <v>51.402818331852231</v>
      </c>
      <c r="AU1737" s="39" t="s">
        <v>66</v>
      </c>
      <c r="AV1737" s="36" t="s">
        <v>66</v>
      </c>
      <c r="AW1737" s="29">
        <v>1969.25</v>
      </c>
      <c r="AX1737" s="40">
        <v>611</v>
      </c>
      <c r="AY1737" s="40" t="s">
        <v>66</v>
      </c>
      <c r="AZ1737" s="29">
        <v>1012.25</v>
      </c>
      <c r="BA1737" s="29">
        <v>611</v>
      </c>
      <c r="BB1737" s="41" t="s">
        <v>66</v>
      </c>
    </row>
    <row r="1738" spans="1:54" s="45" customFormat="1" ht="21" customHeight="1" x14ac:dyDescent="0.3">
      <c r="A1738" s="46">
        <v>189690</v>
      </c>
      <c r="B1738" s="47" t="s">
        <v>3154</v>
      </c>
      <c r="C1738" s="23" t="s">
        <v>87</v>
      </c>
      <c r="D1738" s="25" t="s">
        <v>3600</v>
      </c>
      <c r="E1738" s="26" t="s">
        <v>3659</v>
      </c>
      <c r="F1738" s="27" t="s">
        <v>1137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12.326043737574555</v>
      </c>
      <c r="Q1738" s="33">
        <v>6.8940110056154635</v>
      </c>
      <c r="R1738" s="33">
        <v>18.721219506236796</v>
      </c>
      <c r="S1738" s="33">
        <v>0.19734128540551676</v>
      </c>
      <c r="T1738" s="33">
        <v>2.0000858351698625E-2</v>
      </c>
      <c r="U1738" s="33">
        <v>-0.18</v>
      </c>
      <c r="V1738" s="34">
        <v>722.21071389999997</v>
      </c>
      <c r="W1738" s="34">
        <v>650.26286219999997</v>
      </c>
      <c r="X1738" s="34">
        <v>770.47952580000003</v>
      </c>
      <c r="Y1738" s="34">
        <v>771.84562425000001</v>
      </c>
      <c r="Z1738" s="34">
        <v>772</v>
      </c>
      <c r="AA1738" s="44">
        <v>202309</v>
      </c>
      <c r="AB1738" s="29">
        <v>77</v>
      </c>
      <c r="AC1738" s="29">
        <v>128</v>
      </c>
      <c r="AD1738" s="29">
        <v>62</v>
      </c>
      <c r="AE1738" s="29">
        <v>65</v>
      </c>
      <c r="AF1738" s="29">
        <v>72</v>
      </c>
      <c r="AG1738" s="35">
        <v>10.769230769230775</v>
      </c>
      <c r="AH1738" s="36">
        <v>-6.4935064935064961</v>
      </c>
      <c r="AI1738" s="29">
        <v>0</v>
      </c>
      <c r="AJ1738" s="29">
        <v>44</v>
      </c>
      <c r="AK1738" s="29">
        <v>2</v>
      </c>
      <c r="AL1738" s="29">
        <v>5</v>
      </c>
      <c r="AM1738" s="29">
        <v>9</v>
      </c>
      <c r="AN1738" s="37">
        <v>80</v>
      </c>
      <c r="AO1738" s="36" t="s">
        <v>113</v>
      </c>
      <c r="AP1738" s="33">
        <v>18.348623853211009</v>
      </c>
      <c r="AQ1738" s="33">
        <v>12.866666666666667</v>
      </c>
      <c r="AR1738" s="33">
        <v>1.1008912655971479</v>
      </c>
      <c r="AS1738" s="33">
        <v>8.5561497326203195</v>
      </c>
      <c r="AT1738" s="38">
        <v>6.1319073083778965</v>
      </c>
      <c r="AU1738" s="39">
        <v>100</v>
      </c>
      <c r="AV1738" s="36">
        <v>3.5398230088495577</v>
      </c>
      <c r="AW1738" s="29">
        <v>701.25</v>
      </c>
      <c r="AX1738" s="40">
        <v>2825</v>
      </c>
      <c r="AY1738" s="40">
        <v>13.21</v>
      </c>
      <c r="AZ1738" s="29">
        <v>43</v>
      </c>
      <c r="BA1738" s="29">
        <v>2825</v>
      </c>
      <c r="BB1738" s="41">
        <v>3.5398230088495577</v>
      </c>
    </row>
    <row r="1739" spans="1:54" s="45" customFormat="1" ht="21" customHeight="1" x14ac:dyDescent="0.3">
      <c r="A1739" s="46">
        <v>17480</v>
      </c>
      <c r="B1739" s="47" t="s">
        <v>3001</v>
      </c>
      <c r="C1739" s="23" t="s">
        <v>87</v>
      </c>
      <c r="D1739" s="25" t="s">
        <v>3598</v>
      </c>
      <c r="E1739" s="26" t="s">
        <v>4463</v>
      </c>
      <c r="F1739" s="27" t="s">
        <v>896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-2.6732673267326756</v>
      </c>
      <c r="Q1739" s="33">
        <v>-3.9786625264521369</v>
      </c>
      <c r="R1739" s="33">
        <v>-3.7907538425508758</v>
      </c>
      <c r="S1739" s="33">
        <v>-0.68096002736058869</v>
      </c>
      <c r="T1739" s="33">
        <v>0.53767849991106509</v>
      </c>
      <c r="U1739" s="33">
        <v>0.31</v>
      </c>
      <c r="V1739" s="34">
        <v>803.98796800000002</v>
      </c>
      <c r="W1739" s="34">
        <v>802.41767900000002</v>
      </c>
      <c r="X1739" s="34">
        <v>777.29305499999998</v>
      </c>
      <c r="Y1739" s="34">
        <v>767.87132099999997</v>
      </c>
      <c r="Z1739" s="34">
        <v>772</v>
      </c>
      <c r="AA1739" s="44">
        <v>202312</v>
      </c>
      <c r="AB1739" s="29">
        <v>780</v>
      </c>
      <c r="AC1739" s="29">
        <v>707</v>
      </c>
      <c r="AD1739" s="29">
        <v>670</v>
      </c>
      <c r="AE1739" s="29">
        <v>615</v>
      </c>
      <c r="AF1739" s="29">
        <v>632</v>
      </c>
      <c r="AG1739" s="35">
        <v>2.7642276422764178</v>
      </c>
      <c r="AH1739" s="36">
        <v>-18.974358974358974</v>
      </c>
      <c r="AI1739" s="29">
        <v>36</v>
      </c>
      <c r="AJ1739" s="29">
        <v>73</v>
      </c>
      <c r="AK1739" s="29">
        <v>5</v>
      </c>
      <c r="AL1739" s="29">
        <v>16</v>
      </c>
      <c r="AM1739" s="29">
        <v>4</v>
      </c>
      <c r="AN1739" s="37">
        <v>-75</v>
      </c>
      <c r="AO1739" s="36">
        <v>-88.888888888888886</v>
      </c>
      <c r="AP1739" s="33">
        <v>3.7347560975609753</v>
      </c>
      <c r="AQ1739" s="33">
        <v>7.8775510204081636</v>
      </c>
      <c r="AR1739" s="33">
        <v>0.39989639989639991</v>
      </c>
      <c r="AS1739" s="33">
        <v>5.0764050764050763</v>
      </c>
      <c r="AT1739" s="38">
        <v>15.268065268065268</v>
      </c>
      <c r="AU1739" s="39">
        <v>300</v>
      </c>
      <c r="AV1739" s="36">
        <v>6.1037639877924725</v>
      </c>
      <c r="AW1739" s="29">
        <v>1930.5</v>
      </c>
      <c r="AX1739" s="40">
        <v>4915</v>
      </c>
      <c r="AY1739" s="40" t="s">
        <v>4068</v>
      </c>
      <c r="AZ1739" s="29">
        <v>294.75</v>
      </c>
      <c r="BA1739" s="29">
        <v>4915</v>
      </c>
      <c r="BB1739" s="41">
        <v>6.1037639877924725</v>
      </c>
    </row>
    <row r="1740" spans="1:54" s="45" customFormat="1" ht="21" customHeight="1" x14ac:dyDescent="0.3">
      <c r="A1740" s="22">
        <v>88910</v>
      </c>
      <c r="B1740" s="23" t="s">
        <v>3087</v>
      </c>
      <c r="C1740" s="23" t="s">
        <v>87</v>
      </c>
      <c r="D1740" s="25" t="s">
        <v>3610</v>
      </c>
      <c r="E1740" s="26" t="s">
        <v>3726</v>
      </c>
      <c r="F1740" s="27" t="s">
        <v>456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-3.0794165316045397</v>
      </c>
      <c r="Q1740" s="33">
        <v>8.2814727354803441</v>
      </c>
      <c r="R1740" s="33">
        <v>8.2814727354803441</v>
      </c>
      <c r="S1740" s="33">
        <v>6.7345945535449037</v>
      </c>
      <c r="T1740" s="33">
        <v>-2.6524870521414612</v>
      </c>
      <c r="U1740" s="33">
        <v>0.84</v>
      </c>
      <c r="V1740" s="34">
        <v>712.95668639999997</v>
      </c>
      <c r="W1740" s="34">
        <v>712.95668639999997</v>
      </c>
      <c r="X1740" s="34">
        <v>723.28939200000002</v>
      </c>
      <c r="Y1740" s="34">
        <v>793.03515479999999</v>
      </c>
      <c r="Z1740" s="34">
        <v>772</v>
      </c>
      <c r="AA1740" s="44">
        <v>202309</v>
      </c>
      <c r="AB1740" s="29">
        <v>931</v>
      </c>
      <c r="AC1740" s="29">
        <v>850</v>
      </c>
      <c r="AD1740" s="29">
        <v>816</v>
      </c>
      <c r="AE1740" s="29">
        <v>928</v>
      </c>
      <c r="AF1740" s="29">
        <v>945</v>
      </c>
      <c r="AG1740" s="35">
        <v>1.8318965517241326</v>
      </c>
      <c r="AH1740" s="36">
        <v>1.5037593984962516</v>
      </c>
      <c r="AI1740" s="29">
        <v>4</v>
      </c>
      <c r="AJ1740" s="29">
        <v>44</v>
      </c>
      <c r="AK1740" s="29">
        <v>15</v>
      </c>
      <c r="AL1740" s="29">
        <v>102</v>
      </c>
      <c r="AM1740" s="29">
        <v>86</v>
      </c>
      <c r="AN1740" s="37">
        <v>-15.686274509803921</v>
      </c>
      <c r="AO1740" s="36">
        <v>2050</v>
      </c>
      <c r="AP1740" s="33">
        <v>6.9793727041537164</v>
      </c>
      <c r="AQ1740" s="33">
        <v>3.1255060728744941</v>
      </c>
      <c r="AR1740" s="33">
        <v>0.37557771831671127</v>
      </c>
      <c r="AS1740" s="33">
        <v>12.01654098759426</v>
      </c>
      <c r="AT1740" s="38">
        <v>37.156409632692778</v>
      </c>
      <c r="AU1740" s="39" t="s">
        <v>66</v>
      </c>
      <c r="AV1740" s="36" t="s">
        <v>66</v>
      </c>
      <c r="AW1740" s="29">
        <v>2055.5</v>
      </c>
      <c r="AX1740" s="40">
        <v>2990</v>
      </c>
      <c r="AY1740" s="40" t="s">
        <v>66</v>
      </c>
      <c r="AZ1740" s="29">
        <v>763.75</v>
      </c>
      <c r="BA1740" s="29">
        <v>2990</v>
      </c>
      <c r="BB1740" s="41" t="s">
        <v>66</v>
      </c>
    </row>
    <row r="1741" spans="1:54" s="45" customFormat="1" ht="21" customHeight="1" x14ac:dyDescent="0.3">
      <c r="A1741" s="46">
        <v>136410</v>
      </c>
      <c r="B1741" s="47" t="s">
        <v>2594</v>
      </c>
      <c r="C1741" s="23" t="s">
        <v>87</v>
      </c>
      <c r="D1741" s="25" t="s">
        <v>3598</v>
      </c>
      <c r="E1741" s="26" t="s">
        <v>3599</v>
      </c>
      <c r="F1741" s="27" t="s">
        <v>713</v>
      </c>
      <c r="G1741" s="28">
        <v>903</v>
      </c>
      <c r="H1741" s="29">
        <v>935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1.449275362318847</v>
      </c>
      <c r="Q1741" s="33">
        <v>-45.760171596075836</v>
      </c>
      <c r="R1741" s="33">
        <v>-10.639363165948701</v>
      </c>
      <c r="S1741" s="33">
        <v>8.4796568078483237</v>
      </c>
      <c r="T1741" s="33">
        <v>1.2581456455313722</v>
      </c>
      <c r="U1741" s="33">
        <v>2.64</v>
      </c>
      <c r="V1741" s="34">
        <v>1421.4646740000001</v>
      </c>
      <c r="W1741" s="34">
        <v>862.7959998</v>
      </c>
      <c r="X1741" s="34">
        <v>710.73233700000003</v>
      </c>
      <c r="Y1741" s="34">
        <v>761.42022459999998</v>
      </c>
      <c r="Z1741" s="34">
        <v>771</v>
      </c>
      <c r="AA1741" s="44">
        <v>202309</v>
      </c>
      <c r="AB1741" s="29">
        <v>143</v>
      </c>
      <c r="AC1741" s="29">
        <v>123</v>
      </c>
      <c r="AD1741" s="29">
        <v>121</v>
      </c>
      <c r="AE1741" s="29">
        <v>113</v>
      </c>
      <c r="AF1741" s="29">
        <v>115</v>
      </c>
      <c r="AG1741" s="35">
        <v>1.7699115044247815</v>
      </c>
      <c r="AH1741" s="36">
        <v>-19.580419580419584</v>
      </c>
      <c r="AI1741" s="29">
        <v>27</v>
      </c>
      <c r="AJ1741" s="29">
        <v>18</v>
      </c>
      <c r="AK1741" s="29">
        <v>16</v>
      </c>
      <c r="AL1741" s="29">
        <v>12</v>
      </c>
      <c r="AM1741" s="29">
        <v>14</v>
      </c>
      <c r="AN1741" s="37">
        <v>16.666666666666675</v>
      </c>
      <c r="AO1741" s="36">
        <v>-48.148148148148152</v>
      </c>
      <c r="AP1741" s="33">
        <v>12.711864406779661</v>
      </c>
      <c r="AQ1741" s="33">
        <v>12.85</v>
      </c>
      <c r="AR1741" s="33">
        <v>1.2521315468940317</v>
      </c>
      <c r="AS1741" s="33">
        <v>9.7442143727161987</v>
      </c>
      <c r="AT1741" s="38">
        <v>64.92082825822169</v>
      </c>
      <c r="AU1741" s="39" t="s">
        <v>66</v>
      </c>
      <c r="AV1741" s="36" t="s">
        <v>66</v>
      </c>
      <c r="AW1741" s="29">
        <v>615.75</v>
      </c>
      <c r="AX1741" s="40">
        <v>7000</v>
      </c>
      <c r="AY1741" s="40" t="s">
        <v>66</v>
      </c>
      <c r="AZ1741" s="29">
        <v>399.75</v>
      </c>
      <c r="BA1741" s="29">
        <v>7000</v>
      </c>
      <c r="BB1741" s="41" t="s">
        <v>66</v>
      </c>
    </row>
    <row r="1742" spans="1:54" s="45" customFormat="1" ht="21" customHeight="1" x14ac:dyDescent="0.3">
      <c r="A1742" s="46">
        <v>80530</v>
      </c>
      <c r="B1742" s="47" t="s">
        <v>3457</v>
      </c>
      <c r="C1742" s="23" t="s">
        <v>87</v>
      </c>
      <c r="D1742" s="25" t="s">
        <v>3617</v>
      </c>
      <c r="E1742" s="26" t="s">
        <v>3668</v>
      </c>
      <c r="F1742" s="27" t="s">
        <v>3645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72.98182131967836</v>
      </c>
      <c r="Q1742" s="33">
        <v>96.483028579400496</v>
      </c>
      <c r="R1742" s="33">
        <v>76.558033966248317</v>
      </c>
      <c r="S1742" s="33">
        <v>112.98084516907578</v>
      </c>
      <c r="T1742" s="33">
        <v>16.300757457480984</v>
      </c>
      <c r="U1742" s="33">
        <v>-3.6</v>
      </c>
      <c r="V1742" s="34">
        <v>392.40030325999999</v>
      </c>
      <c r="W1742" s="34">
        <v>436.68361199999998</v>
      </c>
      <c r="X1742" s="34">
        <v>362.00438559999998</v>
      </c>
      <c r="Y1742" s="34">
        <v>662.93635300000005</v>
      </c>
      <c r="Z1742" s="34">
        <v>771</v>
      </c>
      <c r="AA1742" s="44">
        <v>202309</v>
      </c>
      <c r="AB1742" s="29">
        <v>132</v>
      </c>
      <c r="AC1742" s="29">
        <v>138</v>
      </c>
      <c r="AD1742" s="29">
        <v>180</v>
      </c>
      <c r="AE1742" s="29">
        <v>224</v>
      </c>
      <c r="AF1742" s="29">
        <v>213</v>
      </c>
      <c r="AG1742" s="35">
        <v>-4.91071428571429</v>
      </c>
      <c r="AH1742" s="36">
        <v>61.363636363636353</v>
      </c>
      <c r="AI1742" s="29">
        <v>1</v>
      </c>
      <c r="AJ1742" s="29">
        <v>-35</v>
      </c>
      <c r="AK1742" s="29">
        <v>0</v>
      </c>
      <c r="AL1742" s="29">
        <v>3</v>
      </c>
      <c r="AM1742" s="29">
        <v>2</v>
      </c>
      <c r="AN1742" s="37">
        <v>-33.333333333333336</v>
      </c>
      <c r="AO1742" s="36">
        <v>100</v>
      </c>
      <c r="AP1742" s="33">
        <v>-3.9735099337748347</v>
      </c>
      <c r="AQ1742" s="33">
        <v>-25.7</v>
      </c>
      <c r="AR1742" s="33">
        <v>2.9883720930232558</v>
      </c>
      <c r="AS1742" s="33">
        <v>-11.627906976744185</v>
      </c>
      <c r="AT1742" s="38">
        <v>157.8488372093023</v>
      </c>
      <c r="AU1742" s="39" t="s">
        <v>66</v>
      </c>
      <c r="AV1742" s="36" t="s">
        <v>66</v>
      </c>
      <c r="AW1742" s="29">
        <v>258</v>
      </c>
      <c r="AX1742" s="40">
        <v>2410</v>
      </c>
      <c r="AY1742" s="40" t="s">
        <v>66</v>
      </c>
      <c r="AZ1742" s="29">
        <v>407.25</v>
      </c>
      <c r="BA1742" s="29">
        <v>2410</v>
      </c>
      <c r="BB1742" s="41" t="s">
        <v>66</v>
      </c>
    </row>
    <row r="1743" spans="1:54" s="45" customFormat="1" ht="21" customHeight="1" x14ac:dyDescent="0.3">
      <c r="A1743" s="22">
        <v>2920</v>
      </c>
      <c r="B1743" s="23" t="s">
        <v>3009</v>
      </c>
      <c r="C1743" s="23" t="s">
        <v>63</v>
      </c>
      <c r="D1743" s="25" t="s">
        <v>4329</v>
      </c>
      <c r="E1743" s="26" t="s">
        <v>4360</v>
      </c>
      <c r="F1743" s="27" t="s">
        <v>786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2.7681660899653959</v>
      </c>
      <c r="Q1743" s="33">
        <v>2.1094338985441441</v>
      </c>
      <c r="R1743" s="33">
        <v>4.25910619114509</v>
      </c>
      <c r="S1743" s="33">
        <v>2.638498322888938</v>
      </c>
      <c r="T1743" s="33">
        <v>4.9959196624605795</v>
      </c>
      <c r="U1743" s="33">
        <v>1.02</v>
      </c>
      <c r="V1743" s="34">
        <v>755.07225000000005</v>
      </c>
      <c r="W1743" s="34">
        <v>739.50374999999997</v>
      </c>
      <c r="X1743" s="34">
        <v>751.18012499999998</v>
      </c>
      <c r="Y1743" s="34">
        <v>734.31425000000002</v>
      </c>
      <c r="Z1743" s="34">
        <v>771</v>
      </c>
      <c r="AA1743" s="44">
        <v>202309</v>
      </c>
      <c r="AB1743" s="29">
        <v>735</v>
      </c>
      <c r="AC1743" s="29">
        <v>757</v>
      </c>
      <c r="AD1743" s="29">
        <v>760</v>
      </c>
      <c r="AE1743" s="29">
        <v>807</v>
      </c>
      <c r="AF1743" s="29">
        <v>782</v>
      </c>
      <c r="AG1743" s="35">
        <v>-3.0978934324659257</v>
      </c>
      <c r="AH1743" s="36">
        <v>6.3945578231292544</v>
      </c>
      <c r="AI1743" s="29">
        <v>11</v>
      </c>
      <c r="AJ1743" s="29">
        <v>4</v>
      </c>
      <c r="AK1743" s="29">
        <v>30</v>
      </c>
      <c r="AL1743" s="29">
        <v>49</v>
      </c>
      <c r="AM1743" s="29">
        <v>-6</v>
      </c>
      <c r="AN1743" s="37" t="s">
        <v>108</v>
      </c>
      <c r="AO1743" s="36" t="s">
        <v>108</v>
      </c>
      <c r="AP1743" s="33">
        <v>2.4790727623953637</v>
      </c>
      <c r="AQ1743" s="33">
        <v>10.012987012987013</v>
      </c>
      <c r="AR1743" s="33">
        <v>0.23011490822265335</v>
      </c>
      <c r="AS1743" s="33">
        <v>2.2981644530667067</v>
      </c>
      <c r="AT1743" s="38">
        <v>30.010446202059391</v>
      </c>
      <c r="AU1743" s="39">
        <v>120</v>
      </c>
      <c r="AV1743" s="36">
        <v>4.0404040404040407</v>
      </c>
      <c r="AW1743" s="29">
        <v>3350.5</v>
      </c>
      <c r="AX1743" s="40">
        <v>2970</v>
      </c>
      <c r="AY1743" s="40">
        <v>13.898</v>
      </c>
      <c r="AZ1743" s="29">
        <v>1005.5</v>
      </c>
      <c r="BA1743" s="29">
        <v>2970</v>
      </c>
      <c r="BB1743" s="41">
        <v>4.0404040404040407</v>
      </c>
    </row>
    <row r="1744" spans="1:54" s="45" customFormat="1" ht="21" customHeight="1" x14ac:dyDescent="0.3">
      <c r="A1744" s="46">
        <v>339950</v>
      </c>
      <c r="B1744" s="47" t="s">
        <v>2853</v>
      </c>
      <c r="C1744" s="23" t="s">
        <v>87</v>
      </c>
      <c r="D1744" s="25" t="s">
        <v>3670</v>
      </c>
      <c r="E1744" s="26" t="s">
        <v>3671</v>
      </c>
      <c r="F1744" s="27" t="s">
        <v>831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-8.4446819882415873</v>
      </c>
      <c r="Q1744" s="33">
        <v>-31.611099971528876</v>
      </c>
      <c r="R1744" s="33">
        <v>-7.5476553851483335</v>
      </c>
      <c r="S1744" s="33">
        <v>-1.1458773391112786</v>
      </c>
      <c r="T1744" s="33">
        <v>-8.8754284195105555</v>
      </c>
      <c r="U1744" s="33">
        <v>-0.41</v>
      </c>
      <c r="V1744" s="34">
        <v>1125.91370775</v>
      </c>
      <c r="W1744" s="34">
        <v>832.86151715000005</v>
      </c>
      <c r="X1744" s="34">
        <v>778.92553114999998</v>
      </c>
      <c r="Y1744" s="34">
        <v>844.99711400000001</v>
      </c>
      <c r="Z1744" s="34">
        <v>770</v>
      </c>
      <c r="AA1744" s="44">
        <v>202309</v>
      </c>
      <c r="AB1744" s="29">
        <v>255</v>
      </c>
      <c r="AC1744" s="29">
        <v>248</v>
      </c>
      <c r="AD1744" s="29">
        <v>171</v>
      </c>
      <c r="AE1744" s="29">
        <v>220</v>
      </c>
      <c r="AF1744" s="29">
        <v>282</v>
      </c>
      <c r="AG1744" s="35">
        <v>28.181818181818173</v>
      </c>
      <c r="AH1744" s="36">
        <v>10.588235294117654</v>
      </c>
      <c r="AI1744" s="29">
        <v>41</v>
      </c>
      <c r="AJ1744" s="29">
        <v>20</v>
      </c>
      <c r="AK1744" s="29">
        <v>-27</v>
      </c>
      <c r="AL1744" s="29">
        <v>15</v>
      </c>
      <c r="AM1744" s="29">
        <v>60</v>
      </c>
      <c r="AN1744" s="37">
        <v>300</v>
      </c>
      <c r="AO1744" s="36">
        <v>46.341463414634141</v>
      </c>
      <c r="AP1744" s="33">
        <v>7.3832790445168301</v>
      </c>
      <c r="AQ1744" s="33">
        <v>11.323529411764707</v>
      </c>
      <c r="AR1744" s="33">
        <v>2.1418636995827538</v>
      </c>
      <c r="AS1744" s="33">
        <v>18.915159944367176</v>
      </c>
      <c r="AT1744" s="38">
        <v>120.23643949930458</v>
      </c>
      <c r="AU1744" s="39" t="s">
        <v>66</v>
      </c>
      <c r="AV1744" s="36" t="s">
        <v>66</v>
      </c>
      <c r="AW1744" s="29">
        <v>359.5</v>
      </c>
      <c r="AX1744" s="40">
        <v>1713</v>
      </c>
      <c r="AY1744" s="40" t="s">
        <v>66</v>
      </c>
      <c r="AZ1744" s="29">
        <v>432.25</v>
      </c>
      <c r="BA1744" s="29">
        <v>1713</v>
      </c>
      <c r="BB1744" s="41" t="s">
        <v>66</v>
      </c>
    </row>
    <row r="1745" spans="1:54" s="45" customFormat="1" ht="21" customHeight="1" x14ac:dyDescent="0.3">
      <c r="A1745" s="46">
        <v>242040</v>
      </c>
      <c r="B1745" s="47" t="s">
        <v>3113</v>
      </c>
      <c r="C1745" s="23" t="s">
        <v>87</v>
      </c>
      <c r="D1745" s="25" t="s">
        <v>3600</v>
      </c>
      <c r="E1745" s="26" t="s">
        <v>3659</v>
      </c>
      <c r="F1745" s="27" t="s">
        <v>3849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-6.5126050420168058</v>
      </c>
      <c r="Q1745" s="33">
        <v>-40.106845076077121</v>
      </c>
      <c r="R1745" s="33">
        <v>-17.438563806169395</v>
      </c>
      <c r="S1745" s="33">
        <v>8.5380831914017019</v>
      </c>
      <c r="T1745" s="33">
        <v>-10.998771783050609</v>
      </c>
      <c r="U1745" s="33">
        <v>0.45</v>
      </c>
      <c r="V1745" s="34">
        <v>1285.6227076</v>
      </c>
      <c r="W1745" s="34">
        <v>932.63881479999998</v>
      </c>
      <c r="X1745" s="34">
        <v>709.42841199999998</v>
      </c>
      <c r="Y1745" s="34">
        <v>865.15660000000003</v>
      </c>
      <c r="Z1745" s="34">
        <v>770</v>
      </c>
      <c r="AA1745" s="44">
        <v>202309</v>
      </c>
      <c r="AB1745" s="29">
        <v>173</v>
      </c>
      <c r="AC1745" s="29">
        <v>422</v>
      </c>
      <c r="AD1745" s="29">
        <v>174</v>
      </c>
      <c r="AE1745" s="29">
        <v>179</v>
      </c>
      <c r="AF1745" s="29">
        <v>209</v>
      </c>
      <c r="AG1745" s="35">
        <v>16.759776536312842</v>
      </c>
      <c r="AH1745" s="36">
        <v>20.809248554913285</v>
      </c>
      <c r="AI1745" s="29">
        <v>7</v>
      </c>
      <c r="AJ1745" s="29">
        <v>25</v>
      </c>
      <c r="AK1745" s="29">
        <v>-15</v>
      </c>
      <c r="AL1745" s="29">
        <v>-2</v>
      </c>
      <c r="AM1745" s="29">
        <v>2</v>
      </c>
      <c r="AN1745" s="37" t="s">
        <v>113</v>
      </c>
      <c r="AO1745" s="36">
        <v>-71.428571428571431</v>
      </c>
      <c r="AP1745" s="33">
        <v>1.0162601626016259</v>
      </c>
      <c r="AQ1745" s="33">
        <v>77</v>
      </c>
      <c r="AR1745" s="33">
        <v>1.7519908987485779</v>
      </c>
      <c r="AS1745" s="33">
        <v>2.2753128555176336</v>
      </c>
      <c r="AT1745" s="38">
        <v>111.66097838452787</v>
      </c>
      <c r="AU1745" s="39" t="s">
        <v>66</v>
      </c>
      <c r="AV1745" s="36" t="s">
        <v>66</v>
      </c>
      <c r="AW1745" s="29">
        <v>439.5</v>
      </c>
      <c r="AX1745" s="40">
        <v>2225</v>
      </c>
      <c r="AY1745" s="40" t="s">
        <v>66</v>
      </c>
      <c r="AZ1745" s="29">
        <v>490.75</v>
      </c>
      <c r="BA1745" s="29">
        <v>2225</v>
      </c>
      <c r="BB1745" s="41" t="s">
        <v>66</v>
      </c>
    </row>
    <row r="1746" spans="1:54" s="45" customFormat="1" ht="21" customHeight="1" x14ac:dyDescent="0.3">
      <c r="A1746" s="22">
        <v>448710</v>
      </c>
      <c r="B1746" s="23" t="s">
        <v>4249</v>
      </c>
      <c r="C1746" s="23" t="s">
        <v>87</v>
      </c>
      <c r="D1746" s="25" t="s">
        <v>118</v>
      </c>
      <c r="E1746" s="26" t="s">
        <v>118</v>
      </c>
      <c r="F1746" s="27" t="s">
        <v>4250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-0.32938076416336726</v>
      </c>
      <c r="Q1746" s="33" t="s">
        <v>66</v>
      </c>
      <c r="R1746" s="33" t="s">
        <v>66</v>
      </c>
      <c r="S1746" s="33">
        <v>22.430883591781026</v>
      </c>
      <c r="T1746" s="33">
        <v>-17.173195336923186</v>
      </c>
      <c r="U1746" s="33">
        <v>-7.0000000000000007E-2</v>
      </c>
      <c r="V1746" s="34" t="e">
        <v>#N/A</v>
      </c>
      <c r="W1746" s="34" t="e">
        <v>#N/A</v>
      </c>
      <c r="X1746" s="34">
        <v>628.10949119999998</v>
      </c>
      <c r="Y1746" s="34">
        <v>928.44339839999998</v>
      </c>
      <c r="Z1746" s="34">
        <v>769</v>
      </c>
      <c r="AA1746" s="44">
        <v>202309</v>
      </c>
      <c r="AB1746" s="29">
        <v>129</v>
      </c>
      <c r="AC1746" s="29">
        <v>118</v>
      </c>
      <c r="AD1746" s="29">
        <v>76</v>
      </c>
      <c r="AE1746" s="29">
        <v>96</v>
      </c>
      <c r="AF1746" s="29">
        <v>168</v>
      </c>
      <c r="AG1746" s="35">
        <v>75</v>
      </c>
      <c r="AH1746" s="36">
        <v>30.232558139534895</v>
      </c>
      <c r="AI1746" s="29">
        <v>24</v>
      </c>
      <c r="AJ1746" s="29">
        <v>-6</v>
      </c>
      <c r="AK1746" s="29">
        <v>2</v>
      </c>
      <c r="AL1746" s="29">
        <v>6</v>
      </c>
      <c r="AM1746" s="29">
        <v>50</v>
      </c>
      <c r="AN1746" s="37">
        <v>733.33333333333337</v>
      </c>
      <c r="AO1746" s="36">
        <v>108.33333333333334</v>
      </c>
      <c r="AP1746" s="33">
        <v>11.353711790393014</v>
      </c>
      <c r="AQ1746" s="33">
        <v>14.788461538461538</v>
      </c>
      <c r="AR1746" s="33">
        <v>4.5773809523809526</v>
      </c>
      <c r="AS1746" s="33">
        <v>30.952380952380953</v>
      </c>
      <c r="AT1746" s="38">
        <v>105.65476190476191</v>
      </c>
      <c r="AU1746" s="39">
        <v>0</v>
      </c>
      <c r="AV1746" s="36">
        <v>0</v>
      </c>
      <c r="AW1746" s="29">
        <v>168</v>
      </c>
      <c r="AX1746" s="40">
        <v>15130</v>
      </c>
      <c r="AY1746" s="40">
        <v>0</v>
      </c>
      <c r="AZ1746" s="29">
        <v>177.5</v>
      </c>
      <c r="BA1746" s="29">
        <v>15130</v>
      </c>
      <c r="BB1746" s="41">
        <v>0</v>
      </c>
    </row>
    <row r="1747" spans="1:54" s="45" customFormat="1" ht="21" customHeight="1" x14ac:dyDescent="0.3">
      <c r="A1747" s="22">
        <v>57030</v>
      </c>
      <c r="B1747" s="23" t="s">
        <v>3203</v>
      </c>
      <c r="C1747" s="23" t="s">
        <v>87</v>
      </c>
      <c r="D1747" s="25" t="s">
        <v>3670</v>
      </c>
      <c r="E1747" s="26" t="s">
        <v>512</v>
      </c>
      <c r="F1747" s="27" t="s">
        <v>512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-11.985018726591756</v>
      </c>
      <c r="Q1747" s="33">
        <v>-6.1505204349412645</v>
      </c>
      <c r="R1747" s="33">
        <v>29.171948522237436</v>
      </c>
      <c r="S1747" s="33">
        <v>10.501972413852956</v>
      </c>
      <c r="T1747" s="33">
        <v>-14.666807146834071</v>
      </c>
      <c r="U1747" s="33">
        <v>1.18</v>
      </c>
      <c r="V1747" s="34">
        <v>817.26611969999999</v>
      </c>
      <c r="W1747" s="34">
        <v>593.78217080000002</v>
      </c>
      <c r="X1747" s="34">
        <v>694.10525734999999</v>
      </c>
      <c r="Y1747" s="34">
        <v>898.8296047</v>
      </c>
      <c r="Z1747" s="34">
        <v>767</v>
      </c>
      <c r="AA1747" s="44">
        <v>202309</v>
      </c>
      <c r="AB1747" s="29">
        <v>165</v>
      </c>
      <c r="AC1747" s="29">
        <v>162</v>
      </c>
      <c r="AD1747" s="29">
        <v>156</v>
      </c>
      <c r="AE1747" s="29">
        <v>141</v>
      </c>
      <c r="AF1747" s="29">
        <v>155</v>
      </c>
      <c r="AG1747" s="35">
        <v>9.9290780141843893</v>
      </c>
      <c r="AH1747" s="36">
        <v>-6.0606060606060552</v>
      </c>
      <c r="AI1747" s="29">
        <v>21</v>
      </c>
      <c r="AJ1747" s="29">
        <v>3</v>
      </c>
      <c r="AK1747" s="29">
        <v>13</v>
      </c>
      <c r="AL1747" s="29">
        <v>7</v>
      </c>
      <c r="AM1747" s="29">
        <v>20</v>
      </c>
      <c r="AN1747" s="37">
        <v>185.71428571428572</v>
      </c>
      <c r="AO1747" s="36">
        <v>-4.7619047619047672</v>
      </c>
      <c r="AP1747" s="33">
        <v>7.0032573289902285</v>
      </c>
      <c r="AQ1747" s="33">
        <v>17.837209302325583</v>
      </c>
      <c r="AR1747" s="33">
        <v>1.5589430894308942</v>
      </c>
      <c r="AS1747" s="33">
        <v>8.7398373983739841</v>
      </c>
      <c r="AT1747" s="38">
        <v>69.308943089430898</v>
      </c>
      <c r="AU1747" s="39">
        <v>150</v>
      </c>
      <c r="AV1747" s="36">
        <v>3.1914893617021276</v>
      </c>
      <c r="AW1747" s="29">
        <v>492</v>
      </c>
      <c r="AX1747" s="40">
        <v>4700</v>
      </c>
      <c r="AY1747" s="40">
        <v>31.805</v>
      </c>
      <c r="AZ1747" s="29">
        <v>341</v>
      </c>
      <c r="BA1747" s="29">
        <v>4700</v>
      </c>
      <c r="BB1747" s="41">
        <v>3.1914893617021276</v>
      </c>
    </row>
    <row r="1748" spans="1:54" s="45" customFormat="1" ht="21" customHeight="1" x14ac:dyDescent="0.3">
      <c r="A1748" s="46">
        <v>434480</v>
      </c>
      <c r="B1748" s="47" t="s">
        <v>4176</v>
      </c>
      <c r="C1748" s="23" t="s">
        <v>87</v>
      </c>
      <c r="D1748" s="25" t="s">
        <v>3642</v>
      </c>
      <c r="E1748" s="26" t="s">
        <v>3684</v>
      </c>
      <c r="F1748" s="27" t="s">
        <v>4177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4.0471520608365896</v>
      </c>
      <c r="Q1748" s="33" t="s">
        <v>66</v>
      </c>
      <c r="R1748" s="33">
        <v>-7.6055508705827783</v>
      </c>
      <c r="S1748" s="33">
        <v>-1.5727948744963194</v>
      </c>
      <c r="T1748" s="33">
        <v>-5.533353053913026</v>
      </c>
      <c r="U1748" s="33">
        <v>2.27</v>
      </c>
      <c r="V1748" s="34" t="e">
        <v>#N/A</v>
      </c>
      <c r="W1748" s="34">
        <v>830.13644999999997</v>
      </c>
      <c r="X1748" s="34">
        <v>779.25609999999995</v>
      </c>
      <c r="Y1748" s="34">
        <v>811.92677500000002</v>
      </c>
      <c r="Z1748" s="34">
        <v>767</v>
      </c>
      <c r="AA1748" s="44">
        <v>202309</v>
      </c>
      <c r="AB1748" s="29">
        <v>28</v>
      </c>
      <c r="AC1748" s="29">
        <v>54</v>
      </c>
      <c r="AD1748" s="29">
        <v>26</v>
      </c>
      <c r="AE1748" s="29">
        <v>40</v>
      </c>
      <c r="AF1748" s="29">
        <v>32</v>
      </c>
      <c r="AG1748" s="35">
        <v>-19.999999999999996</v>
      </c>
      <c r="AH1748" s="36">
        <v>14.285714285714279</v>
      </c>
      <c r="AI1748" s="29">
        <v>2</v>
      </c>
      <c r="AJ1748" s="29">
        <v>11</v>
      </c>
      <c r="AK1748" s="29">
        <v>-3</v>
      </c>
      <c r="AL1748" s="29">
        <v>-1</v>
      </c>
      <c r="AM1748" s="29">
        <v>1</v>
      </c>
      <c r="AN1748" s="37" t="s">
        <v>113</v>
      </c>
      <c r="AO1748" s="36">
        <v>-50</v>
      </c>
      <c r="AP1748" s="33">
        <v>5.2631578947368416</v>
      </c>
      <c r="AQ1748" s="33">
        <v>95.875</v>
      </c>
      <c r="AR1748" s="33">
        <v>3.7008443908323283</v>
      </c>
      <c r="AS1748" s="33">
        <v>3.8600723763570564</v>
      </c>
      <c r="AT1748" s="38">
        <v>24.125452352231605</v>
      </c>
      <c r="AU1748" s="39">
        <v>0</v>
      </c>
      <c r="AV1748" s="36">
        <v>0</v>
      </c>
      <c r="AW1748" s="29">
        <v>207.25</v>
      </c>
      <c r="AX1748" s="40">
        <v>6300</v>
      </c>
      <c r="AY1748" s="40">
        <v>0</v>
      </c>
      <c r="AZ1748" s="29">
        <v>50</v>
      </c>
      <c r="BA1748" s="29">
        <v>6300</v>
      </c>
      <c r="BB1748" s="41">
        <v>0</v>
      </c>
    </row>
    <row r="1749" spans="1:54" s="45" customFormat="1" ht="21" customHeight="1" x14ac:dyDescent="0.3">
      <c r="A1749" s="46">
        <v>27740</v>
      </c>
      <c r="B1749" s="47" t="s">
        <v>2896</v>
      </c>
      <c r="C1749" s="23" t="s">
        <v>63</v>
      </c>
      <c r="D1749" s="25" t="s">
        <v>3610</v>
      </c>
      <c r="E1749" s="26" t="s">
        <v>3726</v>
      </c>
      <c r="F1749" s="27" t="s">
        <v>456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0.66722268557131148</v>
      </c>
      <c r="Q1749" s="33">
        <v>-11.331829768466017</v>
      </c>
      <c r="R1749" s="33">
        <v>4.1086619442666228</v>
      </c>
      <c r="S1749" s="33">
        <v>14.037816671717929</v>
      </c>
      <c r="T1749" s="33">
        <v>-2.1344830993927921</v>
      </c>
      <c r="U1749" s="33">
        <v>3.16</v>
      </c>
      <c r="V1749" s="34">
        <v>865.02292536000004</v>
      </c>
      <c r="W1749" s="34">
        <v>736.73024480000004</v>
      </c>
      <c r="X1749" s="34">
        <v>672.58390452000003</v>
      </c>
      <c r="Y1749" s="34">
        <v>783.72855351999999</v>
      </c>
      <c r="Z1749" s="34">
        <v>767</v>
      </c>
      <c r="AA1749" s="44">
        <v>202309</v>
      </c>
      <c r="AB1749" s="29">
        <v>898</v>
      </c>
      <c r="AC1749" s="29">
        <v>838</v>
      </c>
      <c r="AD1749" s="29">
        <v>748</v>
      </c>
      <c r="AE1749" s="29">
        <v>833</v>
      </c>
      <c r="AF1749" s="29">
        <v>921</v>
      </c>
      <c r="AG1749" s="35">
        <v>10.564225690276107</v>
      </c>
      <c r="AH1749" s="36">
        <v>2.5612472160356337</v>
      </c>
      <c r="AI1749" s="29">
        <v>-35</v>
      </c>
      <c r="AJ1749" s="29">
        <v>-40</v>
      </c>
      <c r="AK1749" s="29">
        <v>-60</v>
      </c>
      <c r="AL1749" s="29">
        <v>9</v>
      </c>
      <c r="AM1749" s="29">
        <v>40</v>
      </c>
      <c r="AN1749" s="37">
        <v>344.44444444444446</v>
      </c>
      <c r="AO1749" s="36" t="s">
        <v>113</v>
      </c>
      <c r="AP1749" s="33">
        <v>-1.5269461077844311</v>
      </c>
      <c r="AQ1749" s="33">
        <v>-15.03921568627451</v>
      </c>
      <c r="AR1749" s="33">
        <v>1.7082405345211582</v>
      </c>
      <c r="AS1749" s="33">
        <v>-11.358574610244988</v>
      </c>
      <c r="AT1749" s="38">
        <v>261.52561247216039</v>
      </c>
      <c r="AU1749" s="39" t="s">
        <v>66</v>
      </c>
      <c r="AV1749" s="36" t="s">
        <v>66</v>
      </c>
      <c r="AW1749" s="29">
        <v>449</v>
      </c>
      <c r="AX1749" s="40">
        <v>1207</v>
      </c>
      <c r="AY1749" s="40" t="s">
        <v>66</v>
      </c>
      <c r="AZ1749" s="29">
        <v>1174.25</v>
      </c>
      <c r="BA1749" s="29">
        <v>1207</v>
      </c>
      <c r="BB1749" s="41" t="s">
        <v>66</v>
      </c>
    </row>
    <row r="1750" spans="1:54" s="45" customFormat="1" ht="21" customHeight="1" x14ac:dyDescent="0.3">
      <c r="A1750" s="46">
        <v>39830</v>
      </c>
      <c r="B1750" s="47" t="s">
        <v>2805</v>
      </c>
      <c r="C1750" s="23" t="s">
        <v>87</v>
      </c>
      <c r="D1750" s="25" t="s">
        <v>3624</v>
      </c>
      <c r="E1750" s="26" t="s">
        <v>3719</v>
      </c>
      <c r="F1750" s="27" t="s">
        <v>990</v>
      </c>
      <c r="G1750" s="28">
        <v>1003</v>
      </c>
      <c r="H1750" s="29">
        <v>1022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-2.1978021978022011</v>
      </c>
      <c r="Q1750" s="33">
        <v>-14.867852167611851</v>
      </c>
      <c r="R1750" s="33">
        <v>-2.6395682792387243</v>
      </c>
      <c r="S1750" s="33">
        <v>4.5087747252224419</v>
      </c>
      <c r="T1750" s="33">
        <v>-0.32146276207773994</v>
      </c>
      <c r="U1750" s="33">
        <v>-0.7</v>
      </c>
      <c r="V1750" s="34">
        <v>899.777604</v>
      </c>
      <c r="W1750" s="34">
        <v>786.76725899999997</v>
      </c>
      <c r="X1750" s="34">
        <v>732.952809</v>
      </c>
      <c r="Y1750" s="34">
        <v>768.47034599999995</v>
      </c>
      <c r="Z1750" s="34">
        <v>766</v>
      </c>
      <c r="AA1750" s="44">
        <v>202309</v>
      </c>
      <c r="AB1750" s="29">
        <v>592</v>
      </c>
      <c r="AC1750" s="29">
        <v>583</v>
      </c>
      <c r="AD1750" s="29">
        <v>538</v>
      </c>
      <c r="AE1750" s="29">
        <v>578</v>
      </c>
      <c r="AF1750" s="29">
        <v>644</v>
      </c>
      <c r="AG1750" s="35">
        <v>11.418685121107263</v>
      </c>
      <c r="AH1750" s="36">
        <v>8.7837837837837931</v>
      </c>
      <c r="AI1750" s="29">
        <v>56</v>
      </c>
      <c r="AJ1750" s="29">
        <v>23</v>
      </c>
      <c r="AK1750" s="29">
        <v>85</v>
      </c>
      <c r="AL1750" s="29">
        <v>61</v>
      </c>
      <c r="AM1750" s="29">
        <v>102</v>
      </c>
      <c r="AN1750" s="37">
        <v>67.21311475409837</v>
      </c>
      <c r="AO1750" s="36">
        <v>82.142857142857139</v>
      </c>
      <c r="AP1750" s="33">
        <v>11.566367904396072</v>
      </c>
      <c r="AQ1750" s="33">
        <v>2.8265682656826567</v>
      </c>
      <c r="AR1750" s="33">
        <v>0.5488088841124843</v>
      </c>
      <c r="AS1750" s="33">
        <v>19.416084542360736</v>
      </c>
      <c r="AT1750" s="38">
        <v>248.07451191115888</v>
      </c>
      <c r="AU1750" s="39">
        <v>120</v>
      </c>
      <c r="AV1750" s="36">
        <v>1.6853932584269662</v>
      </c>
      <c r="AW1750" s="29">
        <v>1395.75</v>
      </c>
      <c r="AX1750" s="40">
        <v>7120</v>
      </c>
      <c r="AY1750" s="40">
        <v>16.085999999999999</v>
      </c>
      <c r="AZ1750" s="29">
        <v>3462.5</v>
      </c>
      <c r="BA1750" s="29">
        <v>7120</v>
      </c>
      <c r="BB1750" s="41">
        <v>1.6853932584269662</v>
      </c>
    </row>
    <row r="1751" spans="1:54" s="45" customFormat="1" ht="21" customHeight="1" x14ac:dyDescent="0.3">
      <c r="A1751" s="22">
        <v>24890</v>
      </c>
      <c r="B1751" s="23" t="s">
        <v>2660</v>
      </c>
      <c r="C1751" s="23" t="s">
        <v>63</v>
      </c>
      <c r="D1751" s="25" t="s">
        <v>3626</v>
      </c>
      <c r="E1751" s="26" t="s">
        <v>3702</v>
      </c>
      <c r="F1751" s="27" t="s">
        <v>548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-8.2469135802469289</v>
      </c>
      <c r="Q1751" s="33">
        <v>-23.579922940340769</v>
      </c>
      <c r="R1751" s="33">
        <v>-22.945731429472225</v>
      </c>
      <c r="S1751" s="33">
        <v>-7.0566630355495814</v>
      </c>
      <c r="T1751" s="33">
        <v>-8.5217796773537362</v>
      </c>
      <c r="U1751" s="33">
        <v>0.27</v>
      </c>
      <c r="V1751" s="34">
        <v>1002.3543936</v>
      </c>
      <c r="W1751" s="34">
        <v>994.10456320000003</v>
      </c>
      <c r="X1751" s="34">
        <v>824.15805695999995</v>
      </c>
      <c r="Y1751" s="34">
        <v>837.35778560000006</v>
      </c>
      <c r="Z1751" s="34">
        <v>766</v>
      </c>
      <c r="AA1751" s="44">
        <v>202309</v>
      </c>
      <c r="AB1751" s="29">
        <v>380</v>
      </c>
      <c r="AC1751" s="29">
        <v>342</v>
      </c>
      <c r="AD1751" s="29">
        <v>331</v>
      </c>
      <c r="AE1751" s="29">
        <v>340</v>
      </c>
      <c r="AF1751" s="29">
        <v>303</v>
      </c>
      <c r="AG1751" s="35">
        <v>-10.882352941176466</v>
      </c>
      <c r="AH1751" s="36">
        <v>-20.263157894736839</v>
      </c>
      <c r="AI1751" s="29">
        <v>0</v>
      </c>
      <c r="AJ1751" s="29">
        <v>-94</v>
      </c>
      <c r="AK1751" s="29">
        <v>4</v>
      </c>
      <c r="AL1751" s="29">
        <v>1</v>
      </c>
      <c r="AM1751" s="29">
        <v>0</v>
      </c>
      <c r="AN1751" s="37" t="s">
        <v>82</v>
      </c>
      <c r="AO1751" s="36" t="s">
        <v>82</v>
      </c>
      <c r="AP1751" s="33">
        <v>-6.7629179331306997</v>
      </c>
      <c r="AQ1751" s="33">
        <v>-8.6067415730337071</v>
      </c>
      <c r="AR1751" s="33">
        <v>1.2290413156839151</v>
      </c>
      <c r="AS1751" s="33">
        <v>-14.279983955074208</v>
      </c>
      <c r="AT1751" s="38">
        <v>121.78098676293622</v>
      </c>
      <c r="AU1751" s="39" t="s">
        <v>66</v>
      </c>
      <c r="AV1751" s="36" t="s">
        <v>66</v>
      </c>
      <c r="AW1751" s="29">
        <v>623.25</v>
      </c>
      <c r="AX1751" s="40">
        <v>1858</v>
      </c>
      <c r="AY1751" s="40" t="s">
        <v>66</v>
      </c>
      <c r="AZ1751" s="29">
        <v>759</v>
      </c>
      <c r="BA1751" s="29">
        <v>1858</v>
      </c>
      <c r="BB1751" s="41" t="s">
        <v>66</v>
      </c>
    </row>
    <row r="1752" spans="1:54" s="45" customFormat="1" ht="21" customHeight="1" x14ac:dyDescent="0.3">
      <c r="A1752" s="22">
        <v>69460</v>
      </c>
      <c r="B1752" s="23" t="s">
        <v>2880</v>
      </c>
      <c r="C1752" s="23" t="s">
        <v>63</v>
      </c>
      <c r="D1752" s="25" t="s">
        <v>3598</v>
      </c>
      <c r="E1752" s="26" t="s">
        <v>4458</v>
      </c>
      <c r="F1752" s="27" t="s">
        <v>497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-8.704892761269079</v>
      </c>
      <c r="Q1752" s="33">
        <v>2.6555684147492542</v>
      </c>
      <c r="R1752" s="33">
        <v>-43.444038368927039</v>
      </c>
      <c r="S1752" s="33">
        <v>3.0763410750454634</v>
      </c>
      <c r="T1752" s="33">
        <v>-10.112696428926748</v>
      </c>
      <c r="U1752" s="33">
        <v>1.71</v>
      </c>
      <c r="V1752" s="34">
        <v>745.21042726999997</v>
      </c>
      <c r="W1752" s="34">
        <v>1352.6425472000001</v>
      </c>
      <c r="X1752" s="34">
        <v>742.16836960000001</v>
      </c>
      <c r="Y1752" s="34">
        <v>851.06568960000004</v>
      </c>
      <c r="Z1752" s="34">
        <v>765</v>
      </c>
      <c r="AA1752" s="44">
        <v>202309</v>
      </c>
      <c r="AB1752" s="29">
        <v>412</v>
      </c>
      <c r="AC1752" s="29">
        <v>448</v>
      </c>
      <c r="AD1752" s="29">
        <v>465</v>
      </c>
      <c r="AE1752" s="29">
        <v>502</v>
      </c>
      <c r="AF1752" s="29">
        <v>442</v>
      </c>
      <c r="AG1752" s="35">
        <v>-11.952191235059761</v>
      </c>
      <c r="AH1752" s="36">
        <v>7.2815533980582492</v>
      </c>
      <c r="AI1752" s="29">
        <v>18</v>
      </c>
      <c r="AJ1752" s="29">
        <v>17</v>
      </c>
      <c r="AK1752" s="29">
        <v>4</v>
      </c>
      <c r="AL1752" s="29">
        <v>36</v>
      </c>
      <c r="AM1752" s="29">
        <v>10</v>
      </c>
      <c r="AN1752" s="37">
        <v>-72.222222222222214</v>
      </c>
      <c r="AO1752" s="36">
        <v>-44.444444444444443</v>
      </c>
      <c r="AP1752" s="33">
        <v>3.607969843834141</v>
      </c>
      <c r="AQ1752" s="33">
        <v>11.417910447761194</v>
      </c>
      <c r="AR1752" s="33">
        <v>0.89473684210526316</v>
      </c>
      <c r="AS1752" s="33">
        <v>7.8362573099415203</v>
      </c>
      <c r="AT1752" s="38">
        <v>82.690058479532169</v>
      </c>
      <c r="AU1752" s="39" t="s">
        <v>66</v>
      </c>
      <c r="AV1752" s="36" t="s">
        <v>66</v>
      </c>
      <c r="AW1752" s="29">
        <v>855</v>
      </c>
      <c r="AX1752" s="40">
        <v>1133</v>
      </c>
      <c r="AY1752" s="40" t="s">
        <v>66</v>
      </c>
      <c r="AZ1752" s="29">
        <v>707</v>
      </c>
      <c r="BA1752" s="29">
        <v>1133</v>
      </c>
      <c r="BB1752" s="41" t="s">
        <v>66</v>
      </c>
    </row>
    <row r="1753" spans="1:54" s="45" customFormat="1" ht="21" customHeight="1" x14ac:dyDescent="0.3">
      <c r="A1753" s="46">
        <v>94970</v>
      </c>
      <c r="B1753" s="47" t="s">
        <v>3264</v>
      </c>
      <c r="C1753" s="23" t="s">
        <v>87</v>
      </c>
      <c r="D1753" s="25" t="s">
        <v>3628</v>
      </c>
      <c r="E1753" s="26" t="s">
        <v>3689</v>
      </c>
      <c r="F1753" s="27" t="s">
        <v>449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7.4030552291421969</v>
      </c>
      <c r="Q1753" s="33">
        <v>32.973628023473523</v>
      </c>
      <c r="R1753" s="33">
        <v>37.372755567107241</v>
      </c>
      <c r="S1753" s="33">
        <v>1.7292677640604825</v>
      </c>
      <c r="T1753" s="33">
        <v>3.34036476484878</v>
      </c>
      <c r="U1753" s="33">
        <v>6.4</v>
      </c>
      <c r="V1753" s="34">
        <v>575.30204400000002</v>
      </c>
      <c r="W1753" s="34">
        <v>556.87897999999996</v>
      </c>
      <c r="X1753" s="34">
        <v>751.99597600000004</v>
      </c>
      <c r="Y1753" s="34">
        <v>740.27220799999998</v>
      </c>
      <c r="Z1753" s="34">
        <v>765</v>
      </c>
      <c r="AA1753" s="44">
        <v>202309</v>
      </c>
      <c r="AB1753" s="29">
        <v>245</v>
      </c>
      <c r="AC1753" s="29">
        <v>301</v>
      </c>
      <c r="AD1753" s="29">
        <v>128</v>
      </c>
      <c r="AE1753" s="29">
        <v>152</v>
      </c>
      <c r="AF1753" s="29">
        <v>207</v>
      </c>
      <c r="AG1753" s="35">
        <v>36.184210526315795</v>
      </c>
      <c r="AH1753" s="36">
        <v>-15.510204081632651</v>
      </c>
      <c r="AI1753" s="29">
        <v>44</v>
      </c>
      <c r="AJ1753" s="29">
        <v>78</v>
      </c>
      <c r="AK1753" s="29">
        <v>11</v>
      </c>
      <c r="AL1753" s="29">
        <v>1</v>
      </c>
      <c r="AM1753" s="29">
        <v>42</v>
      </c>
      <c r="AN1753" s="37">
        <v>4100</v>
      </c>
      <c r="AO1753" s="36">
        <v>-4.5454545454545414</v>
      </c>
      <c r="AP1753" s="33">
        <v>16.751269035532996</v>
      </c>
      <c r="AQ1753" s="33">
        <v>5.7954545454545459</v>
      </c>
      <c r="AR1753" s="33">
        <v>0.69878967800867775</v>
      </c>
      <c r="AS1753" s="33">
        <v>12.057547385247773</v>
      </c>
      <c r="AT1753" s="38">
        <v>24.389129938342087</v>
      </c>
      <c r="AU1753" s="39">
        <v>150</v>
      </c>
      <c r="AV1753" s="36">
        <v>3.2822757111597372</v>
      </c>
      <c r="AW1753" s="29">
        <v>1094.75</v>
      </c>
      <c r="AX1753" s="40">
        <v>4570</v>
      </c>
      <c r="AY1753" s="40">
        <v>8.5210000000000008</v>
      </c>
      <c r="AZ1753" s="29">
        <v>267</v>
      </c>
      <c r="BA1753" s="29">
        <v>4570</v>
      </c>
      <c r="BB1753" s="41">
        <v>3.2822757111597372</v>
      </c>
    </row>
    <row r="1754" spans="1:54" s="45" customFormat="1" ht="21" customHeight="1" x14ac:dyDescent="0.3">
      <c r="A1754" s="46">
        <v>4270</v>
      </c>
      <c r="B1754" s="47" t="s">
        <v>2913</v>
      </c>
      <c r="C1754" s="23" t="s">
        <v>63</v>
      </c>
      <c r="D1754" s="25" t="s">
        <v>4329</v>
      </c>
      <c r="E1754" s="26" t="s">
        <v>4349</v>
      </c>
      <c r="F1754" s="27" t="s">
        <v>480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-7.4561403508771829</v>
      </c>
      <c r="Q1754" s="33">
        <v>-29.438510531040009</v>
      </c>
      <c r="R1754" s="33">
        <v>-4.9644803999142395</v>
      </c>
      <c r="S1754" s="33">
        <v>3.9304697104385999</v>
      </c>
      <c r="T1754" s="33">
        <v>-9.0608390033662172</v>
      </c>
      <c r="U1754" s="33">
        <v>0</v>
      </c>
      <c r="V1754" s="34">
        <v>1082.7435840000001</v>
      </c>
      <c r="W1754" s="34">
        <v>803.90995199999998</v>
      </c>
      <c r="X1754" s="34">
        <v>735.10684800000001</v>
      </c>
      <c r="Y1754" s="34">
        <v>840.12211200000002</v>
      </c>
      <c r="Z1754" s="34">
        <v>764</v>
      </c>
      <c r="AA1754" s="44">
        <v>202309</v>
      </c>
      <c r="AB1754" s="29">
        <v>239</v>
      </c>
      <c r="AC1754" s="29">
        <v>203</v>
      </c>
      <c r="AD1754" s="29">
        <v>130</v>
      </c>
      <c r="AE1754" s="29">
        <v>180</v>
      </c>
      <c r="AF1754" s="29">
        <v>180</v>
      </c>
      <c r="AG1754" s="35">
        <v>0</v>
      </c>
      <c r="AH1754" s="36">
        <v>-24.68619246861925</v>
      </c>
      <c r="AI1754" s="29">
        <v>-6</v>
      </c>
      <c r="AJ1754" s="29">
        <v>-1</v>
      </c>
      <c r="AK1754" s="29">
        <v>1</v>
      </c>
      <c r="AL1754" s="29">
        <v>-34</v>
      </c>
      <c r="AM1754" s="29">
        <v>-14</v>
      </c>
      <c r="AN1754" s="37" t="s">
        <v>82</v>
      </c>
      <c r="AO1754" s="36" t="s">
        <v>82</v>
      </c>
      <c r="AP1754" s="33">
        <v>-6.9264069264069263</v>
      </c>
      <c r="AQ1754" s="33">
        <v>-15.916666666666666</v>
      </c>
      <c r="AR1754" s="33">
        <v>0.6676862573738257</v>
      </c>
      <c r="AS1754" s="33">
        <v>-4.1948874808826746</v>
      </c>
      <c r="AT1754" s="38">
        <v>137.1859296482412</v>
      </c>
      <c r="AU1754" s="39">
        <v>25</v>
      </c>
      <c r="AV1754" s="36">
        <v>1.1848341232227488</v>
      </c>
      <c r="AW1754" s="29">
        <v>1144.25</v>
      </c>
      <c r="AX1754" s="40">
        <v>2110</v>
      </c>
      <c r="AY1754" s="40">
        <v>24.725999999999999</v>
      </c>
      <c r="AZ1754" s="29">
        <v>1569.75</v>
      </c>
      <c r="BA1754" s="29">
        <v>2110</v>
      </c>
      <c r="BB1754" s="41">
        <v>1.1848341232227488</v>
      </c>
    </row>
    <row r="1755" spans="1:54" s="45" customFormat="1" ht="21" customHeight="1" x14ac:dyDescent="0.3">
      <c r="A1755" s="46">
        <v>590</v>
      </c>
      <c r="B1755" s="47" t="s">
        <v>3109</v>
      </c>
      <c r="C1755" s="23" t="s">
        <v>63</v>
      </c>
      <c r="D1755" s="25" t="s">
        <v>78</v>
      </c>
      <c r="E1755" s="26" t="s">
        <v>78</v>
      </c>
      <c r="F1755" s="27" t="s">
        <v>78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10.367892976588644</v>
      </c>
      <c r="Q1755" s="33">
        <v>5.605804161520056</v>
      </c>
      <c r="R1755" s="33">
        <v>12.442295742674681</v>
      </c>
      <c r="S1755" s="33">
        <v>11.870555255847526</v>
      </c>
      <c r="T1755" s="33">
        <v>2.3312055828682787</v>
      </c>
      <c r="U1755" s="33">
        <v>-0.45</v>
      </c>
      <c r="V1755" s="34">
        <v>721.55124999999998</v>
      </c>
      <c r="W1755" s="34">
        <v>677.68093399999998</v>
      </c>
      <c r="X1755" s="34">
        <v>681.14437999999996</v>
      </c>
      <c r="Y1755" s="34">
        <v>744.64089000000001</v>
      </c>
      <c r="Z1755" s="34">
        <v>762</v>
      </c>
      <c r="AA1755" s="44">
        <v>202309</v>
      </c>
      <c r="AB1755" s="29">
        <v>427</v>
      </c>
      <c r="AC1755" s="29">
        <v>422</v>
      </c>
      <c r="AD1755" s="29">
        <v>422</v>
      </c>
      <c r="AE1755" s="29">
        <v>464</v>
      </c>
      <c r="AF1755" s="29">
        <v>410</v>
      </c>
      <c r="AG1755" s="35">
        <v>-11.637931034482762</v>
      </c>
      <c r="AH1755" s="36">
        <v>-3.9812646370023463</v>
      </c>
      <c r="AI1755" s="29">
        <v>35</v>
      </c>
      <c r="AJ1755" s="29">
        <v>36</v>
      </c>
      <c r="AK1755" s="29">
        <v>35</v>
      </c>
      <c r="AL1755" s="29">
        <v>57</v>
      </c>
      <c r="AM1755" s="29">
        <v>44</v>
      </c>
      <c r="AN1755" s="37">
        <v>-22.807017543859654</v>
      </c>
      <c r="AO1755" s="36">
        <v>25.714285714285712</v>
      </c>
      <c r="AP1755" s="33">
        <v>10.011641443538998</v>
      </c>
      <c r="AQ1755" s="33">
        <v>4.4302325581395348</v>
      </c>
      <c r="AR1755" s="33">
        <v>0.22564406277761326</v>
      </c>
      <c r="AS1755" s="33">
        <v>5.0932780574474386</v>
      </c>
      <c r="AT1755" s="38">
        <v>10.438258809594315</v>
      </c>
      <c r="AU1755" s="39">
        <v>500</v>
      </c>
      <c r="AV1755" s="36">
        <v>0.75757575757575757</v>
      </c>
      <c r="AW1755" s="29">
        <v>3377</v>
      </c>
      <c r="AX1755" s="40">
        <v>66000</v>
      </c>
      <c r="AY1755" s="40">
        <v>2.972</v>
      </c>
      <c r="AZ1755" s="29">
        <v>352.5</v>
      </c>
      <c r="BA1755" s="29">
        <v>66000</v>
      </c>
      <c r="BB1755" s="41">
        <v>0.75757575757575757</v>
      </c>
    </row>
    <row r="1756" spans="1:54" s="45" customFormat="1" ht="21" customHeight="1" x14ac:dyDescent="0.3">
      <c r="A1756" s="46">
        <v>214610</v>
      </c>
      <c r="B1756" s="47" t="s">
        <v>2668</v>
      </c>
      <c r="C1756" s="23" t="s">
        <v>87</v>
      </c>
      <c r="D1756" s="25" t="s">
        <v>3596</v>
      </c>
      <c r="E1756" s="26" t="s">
        <v>127</v>
      </c>
      <c r="F1756" s="27" t="s">
        <v>644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-7.9473684210526248</v>
      </c>
      <c r="Q1756" s="33">
        <v>-4.4295760880076802</v>
      </c>
      <c r="R1756" s="33">
        <v>-13.108727320098835</v>
      </c>
      <c r="S1756" s="33">
        <v>35.794191235473583</v>
      </c>
      <c r="T1756" s="33">
        <v>-6.4731470968501075</v>
      </c>
      <c r="U1756" s="33">
        <v>0.63</v>
      </c>
      <c r="V1756" s="34">
        <v>797.31779855000002</v>
      </c>
      <c r="W1756" s="34">
        <v>876.95803790000002</v>
      </c>
      <c r="X1756" s="34">
        <v>561.14329565000003</v>
      </c>
      <c r="Y1756" s="34">
        <v>814.73927149999997</v>
      </c>
      <c r="Z1756" s="34">
        <v>762</v>
      </c>
      <c r="AA1756" s="44">
        <v>202309</v>
      </c>
      <c r="AB1756" s="29">
        <v>20</v>
      </c>
      <c r="AC1756" s="29">
        <v>9</v>
      </c>
      <c r="AD1756" s="29">
        <v>15</v>
      </c>
      <c r="AE1756" s="29">
        <v>14</v>
      </c>
      <c r="AF1756" s="29">
        <v>14</v>
      </c>
      <c r="AG1756" s="35">
        <v>0</v>
      </c>
      <c r="AH1756" s="36">
        <v>-30.000000000000004</v>
      </c>
      <c r="AI1756" s="29">
        <v>-64</v>
      </c>
      <c r="AJ1756" s="29">
        <v>-54</v>
      </c>
      <c r="AK1756" s="29">
        <v>-35</v>
      </c>
      <c r="AL1756" s="29">
        <v>-56</v>
      </c>
      <c r="AM1756" s="29">
        <v>-33</v>
      </c>
      <c r="AN1756" s="37" t="s">
        <v>82</v>
      </c>
      <c r="AO1756" s="36" t="s">
        <v>82</v>
      </c>
      <c r="AP1756" s="33">
        <v>-342.30769230769226</v>
      </c>
      <c r="AQ1756" s="33">
        <v>-4.2808988764044944</v>
      </c>
      <c r="AR1756" s="33">
        <v>7.205673758865248</v>
      </c>
      <c r="AS1756" s="33">
        <v>-168.32151300236407</v>
      </c>
      <c r="AT1756" s="38">
        <v>371.63120567375887</v>
      </c>
      <c r="AU1756" s="39" t="s">
        <v>66</v>
      </c>
      <c r="AV1756" s="36" t="s">
        <v>66</v>
      </c>
      <c r="AW1756" s="29">
        <v>105.75</v>
      </c>
      <c r="AX1756" s="40">
        <v>1749</v>
      </c>
      <c r="AY1756" s="40" t="s">
        <v>66</v>
      </c>
      <c r="AZ1756" s="29">
        <v>393</v>
      </c>
      <c r="BA1756" s="29">
        <v>1749</v>
      </c>
      <c r="BB1756" s="41" t="s">
        <v>66</v>
      </c>
    </row>
    <row r="1757" spans="1:54" s="45" customFormat="1" ht="21" customHeight="1" x14ac:dyDescent="0.3">
      <c r="A1757" s="46">
        <v>43260</v>
      </c>
      <c r="B1757" s="47" t="s">
        <v>3037</v>
      </c>
      <c r="C1757" s="23" t="s">
        <v>87</v>
      </c>
      <c r="D1757" s="25" t="s">
        <v>3608</v>
      </c>
      <c r="E1757" s="26" t="s">
        <v>3674</v>
      </c>
      <c r="F1757" s="27" t="s">
        <v>638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-0.34965034965035446</v>
      </c>
      <c r="Q1757" s="33">
        <v>9.0244807839588113</v>
      </c>
      <c r="R1757" s="33">
        <v>-11.438784099046506</v>
      </c>
      <c r="S1757" s="33">
        <v>-10.884930341066813</v>
      </c>
      <c r="T1757" s="33">
        <v>-2.9986409907187261</v>
      </c>
      <c r="U1757" s="33">
        <v>-0.84</v>
      </c>
      <c r="V1757" s="34">
        <v>698.00836888000003</v>
      </c>
      <c r="W1757" s="34">
        <v>859.29262856000003</v>
      </c>
      <c r="X1757" s="34">
        <v>853.95209016000001</v>
      </c>
      <c r="Y1757" s="34">
        <v>784.52509095999994</v>
      </c>
      <c r="Z1757" s="34">
        <v>761</v>
      </c>
      <c r="AA1757" s="44">
        <v>202309</v>
      </c>
      <c r="AB1757" s="29">
        <v>369</v>
      </c>
      <c r="AC1757" s="29">
        <v>418</v>
      </c>
      <c r="AD1757" s="29">
        <v>381</v>
      </c>
      <c r="AE1757" s="29">
        <v>556</v>
      </c>
      <c r="AF1757" s="29">
        <v>540</v>
      </c>
      <c r="AG1757" s="35">
        <v>-2.877697841726623</v>
      </c>
      <c r="AH1757" s="36">
        <v>46.341463414634141</v>
      </c>
      <c r="AI1757" s="29">
        <v>-18</v>
      </c>
      <c r="AJ1757" s="29">
        <v>41</v>
      </c>
      <c r="AK1757" s="29">
        <v>32</v>
      </c>
      <c r="AL1757" s="29">
        <v>60</v>
      </c>
      <c r="AM1757" s="29">
        <v>21</v>
      </c>
      <c r="AN1757" s="37">
        <v>-65</v>
      </c>
      <c r="AO1757" s="36" t="s">
        <v>113</v>
      </c>
      <c r="AP1757" s="33">
        <v>8.1266490765171504</v>
      </c>
      <c r="AQ1757" s="33">
        <v>4.9415584415584419</v>
      </c>
      <c r="AR1757" s="33">
        <v>0.85794813979706874</v>
      </c>
      <c r="AS1757" s="33">
        <v>17.361894024802709</v>
      </c>
      <c r="AT1757" s="38">
        <v>169.08117249154452</v>
      </c>
      <c r="AU1757" s="39" t="s">
        <v>66</v>
      </c>
      <c r="AV1757" s="36" t="s">
        <v>66</v>
      </c>
      <c r="AW1757" s="29">
        <v>887</v>
      </c>
      <c r="AX1757" s="40">
        <v>1425</v>
      </c>
      <c r="AY1757" s="40" t="s">
        <v>66</v>
      </c>
      <c r="AZ1757" s="29">
        <v>1499.75</v>
      </c>
      <c r="BA1757" s="29">
        <v>1425</v>
      </c>
      <c r="BB1757" s="41" t="s">
        <v>66</v>
      </c>
    </row>
    <row r="1758" spans="1:54" s="45" customFormat="1" ht="21" customHeight="1" x14ac:dyDescent="0.3">
      <c r="A1758" s="22">
        <v>347740</v>
      </c>
      <c r="B1758" s="23" t="s">
        <v>2813</v>
      </c>
      <c r="C1758" s="23" t="s">
        <v>87</v>
      </c>
      <c r="D1758" s="25" t="s">
        <v>3677</v>
      </c>
      <c r="E1758" s="26" t="s">
        <v>3782</v>
      </c>
      <c r="F1758" s="27" t="s">
        <v>1247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1.8072289156626509</v>
      </c>
      <c r="Q1758" s="33">
        <v>-26.285676678595514</v>
      </c>
      <c r="R1758" s="33">
        <v>-18.984897052513936</v>
      </c>
      <c r="S1758" s="33">
        <v>5.0009408801786392</v>
      </c>
      <c r="T1758" s="33">
        <v>-0.55793246053670309</v>
      </c>
      <c r="U1758" s="33">
        <v>-0.2</v>
      </c>
      <c r="V1758" s="34">
        <v>1032.3638143999999</v>
      </c>
      <c r="W1758" s="34">
        <v>939.33102880000001</v>
      </c>
      <c r="X1758" s="34">
        <v>724.75541039999996</v>
      </c>
      <c r="Y1758" s="34">
        <v>765.26968799999997</v>
      </c>
      <c r="Z1758" s="34">
        <v>761</v>
      </c>
      <c r="AA1758" s="44">
        <v>202309</v>
      </c>
      <c r="AB1758" s="29">
        <v>42</v>
      </c>
      <c r="AC1758" s="29">
        <v>59</v>
      </c>
      <c r="AD1758" s="29">
        <v>35</v>
      </c>
      <c r="AE1758" s="29">
        <v>30</v>
      </c>
      <c r="AF1758" s="29">
        <v>33</v>
      </c>
      <c r="AG1758" s="35">
        <v>10.000000000000009</v>
      </c>
      <c r="AH1758" s="36">
        <v>-21.428571428571431</v>
      </c>
      <c r="AI1758" s="29">
        <v>11</v>
      </c>
      <c r="AJ1758" s="29">
        <v>21</v>
      </c>
      <c r="AK1758" s="29">
        <v>7</v>
      </c>
      <c r="AL1758" s="29">
        <v>-1</v>
      </c>
      <c r="AM1758" s="29">
        <v>1</v>
      </c>
      <c r="AN1758" s="37" t="s">
        <v>113</v>
      </c>
      <c r="AO1758" s="36">
        <v>-90.909090909090907</v>
      </c>
      <c r="AP1758" s="33">
        <v>17.834394904458598</v>
      </c>
      <c r="AQ1758" s="33">
        <v>27.178571428571427</v>
      </c>
      <c r="AR1758" s="33">
        <v>1.0606271777003484</v>
      </c>
      <c r="AS1758" s="33">
        <v>3.9024390243902438</v>
      </c>
      <c r="AT1758" s="38">
        <v>4.94773519163763</v>
      </c>
      <c r="AU1758" s="39">
        <v>35</v>
      </c>
      <c r="AV1758" s="36">
        <v>1.3806706114398422</v>
      </c>
      <c r="AW1758" s="29">
        <v>717.5</v>
      </c>
      <c r="AX1758" s="40">
        <v>2535</v>
      </c>
      <c r="AY1758" s="40" t="s">
        <v>4042</v>
      </c>
      <c r="AZ1758" s="29">
        <v>35.5</v>
      </c>
      <c r="BA1758" s="29">
        <v>2535</v>
      </c>
      <c r="BB1758" s="41">
        <v>1.3806706114398422</v>
      </c>
    </row>
    <row r="1759" spans="1:54" s="45" customFormat="1" ht="21" customHeight="1" x14ac:dyDescent="0.3">
      <c r="A1759" s="22">
        <v>81150</v>
      </c>
      <c r="B1759" s="23" t="s">
        <v>2701</v>
      </c>
      <c r="C1759" s="23" t="s">
        <v>87</v>
      </c>
      <c r="D1759" s="25" t="s">
        <v>3598</v>
      </c>
      <c r="E1759" s="26" t="s">
        <v>4462</v>
      </c>
      <c r="F1759" s="27" t="s">
        <v>854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-4.1347626339969468</v>
      </c>
      <c r="Q1759" s="33">
        <v>-21.806637081267432</v>
      </c>
      <c r="R1759" s="33">
        <v>-20.009088508423002</v>
      </c>
      <c r="S1759" s="33">
        <v>-3.7897331829419567</v>
      </c>
      <c r="T1759" s="33">
        <v>-5.6733679248421875</v>
      </c>
      <c r="U1759" s="33">
        <v>-0.79</v>
      </c>
      <c r="V1759" s="34">
        <v>971.94950010000002</v>
      </c>
      <c r="W1759" s="34">
        <v>950.1079383</v>
      </c>
      <c r="X1759" s="34">
        <v>789.93648510000003</v>
      </c>
      <c r="Y1759" s="34">
        <v>805.71094640000001</v>
      </c>
      <c r="Z1759" s="34">
        <v>760</v>
      </c>
      <c r="AA1759" s="44">
        <v>202309</v>
      </c>
      <c r="AB1759" s="29">
        <v>595</v>
      </c>
      <c r="AC1759" s="29">
        <v>694</v>
      </c>
      <c r="AD1759" s="29">
        <v>668</v>
      </c>
      <c r="AE1759" s="29">
        <v>691</v>
      </c>
      <c r="AF1759" s="29">
        <v>596</v>
      </c>
      <c r="AG1759" s="35">
        <v>-13.748191027496382</v>
      </c>
      <c r="AH1759" s="36">
        <v>0.16806722689075571</v>
      </c>
      <c r="AI1759" s="29">
        <v>19</v>
      </c>
      <c r="AJ1759" s="29">
        <v>32</v>
      </c>
      <c r="AK1759" s="29">
        <v>1</v>
      </c>
      <c r="AL1759" s="29">
        <v>-8</v>
      </c>
      <c r="AM1759" s="29">
        <v>-3</v>
      </c>
      <c r="AN1759" s="37" t="s">
        <v>82</v>
      </c>
      <c r="AO1759" s="36" t="s">
        <v>108</v>
      </c>
      <c r="AP1759" s="33">
        <v>0.83050207625519068</v>
      </c>
      <c r="AQ1759" s="33">
        <v>34.545454545454547</v>
      </c>
      <c r="AR1759" s="33">
        <v>0.47919293820933168</v>
      </c>
      <c r="AS1759" s="33">
        <v>1.3871374527112232</v>
      </c>
      <c r="AT1759" s="38">
        <v>53.72005044136192</v>
      </c>
      <c r="AU1759" s="39">
        <v>30</v>
      </c>
      <c r="AV1759" s="36">
        <v>0.95846645367412142</v>
      </c>
      <c r="AW1759" s="29">
        <v>1586</v>
      </c>
      <c r="AX1759" s="40">
        <v>3130</v>
      </c>
      <c r="AY1759" s="40" t="s">
        <v>4044</v>
      </c>
      <c r="AZ1759" s="29">
        <v>852</v>
      </c>
      <c r="BA1759" s="29">
        <v>3130</v>
      </c>
      <c r="BB1759" s="41">
        <v>0.95846645367412142</v>
      </c>
    </row>
    <row r="1760" spans="1:54" s="45" customFormat="1" ht="21" customHeight="1" x14ac:dyDescent="0.3">
      <c r="A1760" s="46">
        <v>170790</v>
      </c>
      <c r="B1760" s="47" t="s">
        <v>2817</v>
      </c>
      <c r="C1760" s="23" t="s">
        <v>87</v>
      </c>
      <c r="D1760" s="25" t="s">
        <v>3642</v>
      </c>
      <c r="E1760" s="26" t="s">
        <v>910</v>
      </c>
      <c r="F1760" s="27" t="s">
        <v>1065</v>
      </c>
      <c r="G1760" s="28">
        <v>2374</v>
      </c>
      <c r="H1760" s="29">
        <v>2409</v>
      </c>
      <c r="I1760" s="29">
        <v>2444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2.7803521779425466</v>
      </c>
      <c r="Q1760" s="33">
        <v>-20.993247855297515</v>
      </c>
      <c r="R1760" s="33">
        <v>-27.456496558234566</v>
      </c>
      <c r="S1760" s="33">
        <v>-4.8528126532037863</v>
      </c>
      <c r="T1760" s="33">
        <v>2.1626481649931639</v>
      </c>
      <c r="U1760" s="33">
        <v>-2.2000000000000002</v>
      </c>
      <c r="V1760" s="34">
        <v>961.94309899999996</v>
      </c>
      <c r="W1760" s="34">
        <v>1047.6472240000001</v>
      </c>
      <c r="X1760" s="34">
        <v>798.76244499999996</v>
      </c>
      <c r="Y1760" s="34">
        <v>743.91180499999996</v>
      </c>
      <c r="Z1760" s="34">
        <v>760</v>
      </c>
      <c r="AA1760" s="44">
        <v>202309</v>
      </c>
      <c r="AB1760" s="29">
        <v>152</v>
      </c>
      <c r="AC1760" s="29">
        <v>212</v>
      </c>
      <c r="AD1760" s="29">
        <v>134</v>
      </c>
      <c r="AE1760" s="29">
        <v>133</v>
      </c>
      <c r="AF1760" s="29">
        <v>132</v>
      </c>
      <c r="AG1760" s="35">
        <v>-0.75187969924812581</v>
      </c>
      <c r="AH1760" s="36">
        <v>-13.157894736842103</v>
      </c>
      <c r="AI1760" s="29">
        <v>31</v>
      </c>
      <c r="AJ1760" s="29">
        <v>48</v>
      </c>
      <c r="AK1760" s="29">
        <v>8</v>
      </c>
      <c r="AL1760" s="29">
        <v>23</v>
      </c>
      <c r="AM1760" s="29">
        <v>14</v>
      </c>
      <c r="AN1760" s="37">
        <v>-39.130434782608688</v>
      </c>
      <c r="AO1760" s="36">
        <v>-54.838709677419352</v>
      </c>
      <c r="AP1760" s="33">
        <v>15.220949263502456</v>
      </c>
      <c r="AQ1760" s="33">
        <v>8.172043010752688</v>
      </c>
      <c r="AR1760" s="33">
        <v>1.0287648054145515</v>
      </c>
      <c r="AS1760" s="33">
        <v>12.588832487309645</v>
      </c>
      <c r="AT1760" s="38">
        <v>22.064297800338409</v>
      </c>
      <c r="AU1760" s="39">
        <v>300</v>
      </c>
      <c r="AV1760" s="36">
        <v>2.7051397655545535</v>
      </c>
      <c r="AW1760" s="29">
        <v>738.75</v>
      </c>
      <c r="AX1760" s="40">
        <v>11090</v>
      </c>
      <c r="AY1760" s="40" t="s">
        <v>4053</v>
      </c>
      <c r="AZ1760" s="29">
        <v>163</v>
      </c>
      <c r="BA1760" s="29">
        <v>11090</v>
      </c>
      <c r="BB1760" s="41">
        <v>2.7051397655545535</v>
      </c>
    </row>
    <row r="1761" spans="1:54" s="45" customFormat="1" ht="21" customHeight="1" x14ac:dyDescent="0.3">
      <c r="A1761" s="46">
        <v>129260</v>
      </c>
      <c r="B1761" s="47" t="s">
        <v>2852</v>
      </c>
      <c r="C1761" s="23" t="s">
        <v>63</v>
      </c>
      <c r="D1761" s="25" t="s">
        <v>3615</v>
      </c>
      <c r="E1761" s="26" t="s">
        <v>3623</v>
      </c>
      <c r="F1761" s="27" t="s">
        <v>109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6.6945606694560622</v>
      </c>
      <c r="Q1761" s="33">
        <v>-12.920039731013189</v>
      </c>
      <c r="R1761" s="33">
        <v>6.3101181617214008</v>
      </c>
      <c r="S1761" s="33">
        <v>7.2034804992148649</v>
      </c>
      <c r="T1761" s="33">
        <v>10.213513428998432</v>
      </c>
      <c r="U1761" s="33">
        <v>-1.73</v>
      </c>
      <c r="V1761" s="34">
        <v>871.61270820000004</v>
      </c>
      <c r="W1761" s="34">
        <v>713.94897600000002</v>
      </c>
      <c r="X1761" s="34">
        <v>707.99940119999997</v>
      </c>
      <c r="Y1761" s="34">
        <v>688.66328309999994</v>
      </c>
      <c r="Z1761" s="34">
        <v>759</v>
      </c>
      <c r="AA1761" s="44">
        <v>202309</v>
      </c>
      <c r="AB1761" s="29">
        <v>1822</v>
      </c>
      <c r="AC1761" s="29">
        <v>1736</v>
      </c>
      <c r="AD1761" s="29">
        <v>1536</v>
      </c>
      <c r="AE1761" s="29">
        <v>1557</v>
      </c>
      <c r="AF1761" s="29">
        <v>1478</v>
      </c>
      <c r="AG1761" s="35">
        <v>-5.0738599871547834</v>
      </c>
      <c r="AH1761" s="36">
        <v>-18.88035126234907</v>
      </c>
      <c r="AI1761" s="29">
        <v>101</v>
      </c>
      <c r="AJ1761" s="29">
        <v>26</v>
      </c>
      <c r="AK1761" s="29">
        <v>97</v>
      </c>
      <c r="AL1761" s="29">
        <v>66</v>
      </c>
      <c r="AM1761" s="29">
        <v>55</v>
      </c>
      <c r="AN1761" s="37">
        <v>-16.666666666666664</v>
      </c>
      <c r="AO1761" s="36">
        <v>-45.544554455445542</v>
      </c>
      <c r="AP1761" s="33">
        <v>3.8687172982400506</v>
      </c>
      <c r="AQ1761" s="33">
        <v>3.110655737704918</v>
      </c>
      <c r="AR1761" s="33">
        <v>0.29033183513435978</v>
      </c>
      <c r="AS1761" s="33">
        <v>9.3334608396289571</v>
      </c>
      <c r="AT1761" s="38">
        <v>67.839724586401445</v>
      </c>
      <c r="AU1761" s="39">
        <v>120</v>
      </c>
      <c r="AV1761" s="36">
        <v>4.7058823529411766</v>
      </c>
      <c r="AW1761" s="29">
        <v>2614.25</v>
      </c>
      <c r="AX1761" s="40">
        <v>2550</v>
      </c>
      <c r="AY1761" s="40">
        <v>10.81</v>
      </c>
      <c r="AZ1761" s="29">
        <v>1773.5</v>
      </c>
      <c r="BA1761" s="29">
        <v>2550</v>
      </c>
      <c r="BB1761" s="41">
        <v>4.7058823529411766</v>
      </c>
    </row>
    <row r="1762" spans="1:54" s="45" customFormat="1" ht="21" customHeight="1" x14ac:dyDescent="0.3">
      <c r="A1762" s="46">
        <v>357430</v>
      </c>
      <c r="B1762" s="47" t="s">
        <v>2769</v>
      </c>
      <c r="C1762" s="23" t="s">
        <v>63</v>
      </c>
      <c r="D1762" s="25" t="s">
        <v>3605</v>
      </c>
      <c r="E1762" s="26" t="s">
        <v>4169</v>
      </c>
      <c r="F1762" s="27" t="s">
        <v>4170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4.39560439560438</v>
      </c>
      <c r="Q1762" s="33">
        <v>-29.931984108056341</v>
      </c>
      <c r="R1762" s="33">
        <v>-2.1691853584182907</v>
      </c>
      <c r="S1762" s="33">
        <v>16.398703951106384</v>
      </c>
      <c r="T1762" s="33">
        <v>3.700663520076608</v>
      </c>
      <c r="U1762" s="33">
        <v>0.18</v>
      </c>
      <c r="V1762" s="34">
        <v>1081.806</v>
      </c>
      <c r="W1762" s="34">
        <v>774.80700000000002</v>
      </c>
      <c r="X1762" s="34">
        <v>651.21</v>
      </c>
      <c r="Y1762" s="34">
        <v>730.95</v>
      </c>
      <c r="Z1762" s="34">
        <v>758</v>
      </c>
      <c r="AA1762" s="44">
        <v>202212</v>
      </c>
      <c r="AB1762" s="29">
        <v>0</v>
      </c>
      <c r="AC1762" s="29">
        <v>0</v>
      </c>
      <c r="AD1762" s="29">
        <v>0</v>
      </c>
      <c r="AE1762" s="29">
        <v>76</v>
      </c>
      <c r="AF1762" s="29">
        <v>-60</v>
      </c>
      <c r="AG1762" s="35">
        <v>-178.94736842105263</v>
      </c>
      <c r="AH1762" s="36" t="s">
        <v>66</v>
      </c>
      <c r="AI1762" s="29">
        <v>0</v>
      </c>
      <c r="AJ1762" s="29">
        <v>0</v>
      </c>
      <c r="AK1762" s="29">
        <v>0</v>
      </c>
      <c r="AL1762" s="29">
        <v>73</v>
      </c>
      <c r="AM1762" s="29">
        <v>-60</v>
      </c>
      <c r="AN1762" s="37" t="s">
        <v>108</v>
      </c>
      <c r="AO1762" s="36" t="s">
        <v>108</v>
      </c>
      <c r="AP1762" s="33">
        <v>81.25</v>
      </c>
      <c r="AQ1762" s="33">
        <v>58.307692307692307</v>
      </c>
      <c r="AR1762" s="33">
        <v>1.4050046339202966</v>
      </c>
      <c r="AS1762" s="33">
        <v>2.4096385542168677</v>
      </c>
      <c r="AT1762" s="38">
        <v>2.9657089898053752</v>
      </c>
      <c r="AU1762" s="39">
        <v>0</v>
      </c>
      <c r="AV1762" s="36">
        <v>0</v>
      </c>
      <c r="AW1762" s="29">
        <v>539.5</v>
      </c>
      <c r="AX1762" s="40">
        <v>2850</v>
      </c>
      <c r="AY1762" s="40">
        <v>0</v>
      </c>
      <c r="AZ1762" s="29">
        <v>16</v>
      </c>
      <c r="BA1762" s="29">
        <v>2850</v>
      </c>
      <c r="BB1762" s="41">
        <v>0</v>
      </c>
    </row>
    <row r="1763" spans="1:54" s="45" customFormat="1" ht="21" customHeight="1" x14ac:dyDescent="0.3">
      <c r="A1763" s="46">
        <v>220180</v>
      </c>
      <c r="B1763" s="47" t="s">
        <v>3185</v>
      </c>
      <c r="C1763" s="23" t="s">
        <v>87</v>
      </c>
      <c r="D1763" s="25" t="s">
        <v>3600</v>
      </c>
      <c r="E1763" s="26" t="s">
        <v>3659</v>
      </c>
      <c r="F1763" s="27" t="s">
        <v>1064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0</v>
      </c>
      <c r="Q1763" s="33">
        <v>-26.72409126272758</v>
      </c>
      <c r="R1763" s="33">
        <v>19.620396192852073</v>
      </c>
      <c r="S1763" s="33">
        <v>22.241187345747093</v>
      </c>
      <c r="T1763" s="33">
        <v>1.8410934992599826</v>
      </c>
      <c r="U1763" s="33">
        <v>-1.1399999999999999</v>
      </c>
      <c r="V1763" s="34">
        <v>1034.4464</v>
      </c>
      <c r="W1763" s="34">
        <v>633.6712</v>
      </c>
      <c r="X1763" s="34">
        <v>620.0856</v>
      </c>
      <c r="Y1763" s="34">
        <v>744.29679999999996</v>
      </c>
      <c r="Z1763" s="34">
        <v>758</v>
      </c>
      <c r="AA1763" s="44">
        <v>202309</v>
      </c>
      <c r="AB1763" s="29">
        <v>96</v>
      </c>
      <c r="AC1763" s="29">
        <v>133</v>
      </c>
      <c r="AD1763" s="29">
        <v>44</v>
      </c>
      <c r="AE1763" s="29">
        <v>65</v>
      </c>
      <c r="AF1763" s="29">
        <v>55</v>
      </c>
      <c r="AG1763" s="35">
        <v>-15.384615384615385</v>
      </c>
      <c r="AH1763" s="36">
        <v>-42.708333333333336</v>
      </c>
      <c r="AI1763" s="29">
        <v>9</v>
      </c>
      <c r="AJ1763" s="29">
        <v>0</v>
      </c>
      <c r="AK1763" s="29">
        <v>-8</v>
      </c>
      <c r="AL1763" s="29">
        <v>0</v>
      </c>
      <c r="AM1763" s="29">
        <v>-2</v>
      </c>
      <c r="AN1763" s="37" t="s">
        <v>108</v>
      </c>
      <c r="AO1763" s="36" t="s">
        <v>108</v>
      </c>
      <c r="AP1763" s="33">
        <v>-3.3670033670033668</v>
      </c>
      <c r="AQ1763" s="33">
        <v>-75.8</v>
      </c>
      <c r="AR1763" s="33">
        <v>1.1368578927634045</v>
      </c>
      <c r="AS1763" s="33">
        <v>-1.4998125234345707</v>
      </c>
      <c r="AT1763" s="38">
        <v>12.298462692163479</v>
      </c>
      <c r="AU1763" s="39" t="s">
        <v>66</v>
      </c>
      <c r="AV1763" s="36" t="s">
        <v>66</v>
      </c>
      <c r="AW1763" s="29">
        <v>666.75</v>
      </c>
      <c r="AX1763" s="40">
        <v>3905</v>
      </c>
      <c r="AY1763" s="40" t="s">
        <v>66</v>
      </c>
      <c r="AZ1763" s="29">
        <v>82</v>
      </c>
      <c r="BA1763" s="29">
        <v>3905</v>
      </c>
      <c r="BB1763" s="41" t="s">
        <v>66</v>
      </c>
    </row>
    <row r="1764" spans="1:54" s="45" customFormat="1" ht="21" customHeight="1" x14ac:dyDescent="0.3">
      <c r="A1764" s="46">
        <v>111110</v>
      </c>
      <c r="B1764" s="47" t="s">
        <v>3004</v>
      </c>
      <c r="C1764" s="23" t="s">
        <v>63</v>
      </c>
      <c r="D1764" s="25" t="s">
        <v>3626</v>
      </c>
      <c r="E1764" s="26" t="s">
        <v>4347</v>
      </c>
      <c r="F1764" s="27" t="s">
        <v>1009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0</v>
      </c>
      <c r="Q1764" s="33">
        <v>-5.5658237678058553</v>
      </c>
      <c r="R1764" s="33">
        <v>-4.9864729933752239</v>
      </c>
      <c r="S1764" s="33">
        <v>-8.1423196792417603</v>
      </c>
      <c r="T1764" s="33">
        <v>0.30573123108703637</v>
      </c>
      <c r="U1764" s="33">
        <v>0.65</v>
      </c>
      <c r="V1764" s="34">
        <v>799.49868800000002</v>
      </c>
      <c r="W1764" s="34">
        <v>794.623696</v>
      </c>
      <c r="X1764" s="34">
        <v>821.92365119999999</v>
      </c>
      <c r="Y1764" s="34">
        <v>752.69876480000005</v>
      </c>
      <c r="Z1764" s="34">
        <v>755</v>
      </c>
      <c r="AA1764" s="44">
        <v>202309</v>
      </c>
      <c r="AB1764" s="29">
        <v>1728</v>
      </c>
      <c r="AC1764" s="29">
        <v>1092</v>
      </c>
      <c r="AD1764" s="29">
        <v>854</v>
      </c>
      <c r="AE1764" s="29">
        <v>1171</v>
      </c>
      <c r="AF1764" s="29">
        <v>1494</v>
      </c>
      <c r="AG1764" s="35">
        <v>27.583262169086243</v>
      </c>
      <c r="AH1764" s="36">
        <v>-13.541666666666663</v>
      </c>
      <c r="AI1764" s="29">
        <v>273</v>
      </c>
      <c r="AJ1764" s="29">
        <v>65</v>
      </c>
      <c r="AK1764" s="29">
        <v>65</v>
      </c>
      <c r="AL1764" s="29">
        <v>117</v>
      </c>
      <c r="AM1764" s="29">
        <v>170</v>
      </c>
      <c r="AN1764" s="37">
        <v>45.299145299145295</v>
      </c>
      <c r="AO1764" s="36">
        <v>-37.72893772893773</v>
      </c>
      <c r="AP1764" s="33">
        <v>9.0435914118412501</v>
      </c>
      <c r="AQ1764" s="33">
        <v>1.8105515587529977</v>
      </c>
      <c r="AR1764" s="33">
        <v>0.52385082393755422</v>
      </c>
      <c r="AS1764" s="33">
        <v>28.93321769297485</v>
      </c>
      <c r="AT1764" s="38">
        <v>151.74327840416305</v>
      </c>
      <c r="AU1764" s="39">
        <v>300</v>
      </c>
      <c r="AV1764" s="36">
        <v>3.8759689922480618</v>
      </c>
      <c r="AW1764" s="29">
        <v>1441.25</v>
      </c>
      <c r="AX1764" s="40">
        <v>7740</v>
      </c>
      <c r="AY1764" s="40">
        <v>10.37</v>
      </c>
      <c r="AZ1764" s="29">
        <v>2187</v>
      </c>
      <c r="BA1764" s="29">
        <v>7740</v>
      </c>
      <c r="BB1764" s="41">
        <v>3.8759689922480618</v>
      </c>
    </row>
    <row r="1765" spans="1:54" s="45" customFormat="1" ht="21" customHeight="1" x14ac:dyDescent="0.3">
      <c r="A1765" s="22">
        <v>85310</v>
      </c>
      <c r="B1765" s="23" t="s">
        <v>2991</v>
      </c>
      <c r="C1765" s="23" t="s">
        <v>63</v>
      </c>
      <c r="D1765" s="25" t="s">
        <v>3611</v>
      </c>
      <c r="E1765" s="26" t="s">
        <v>203</v>
      </c>
      <c r="F1765" s="27" t="s">
        <v>1036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-6.5346534653465298</v>
      </c>
      <c r="Q1765" s="33">
        <v>0.5267769172711656</v>
      </c>
      <c r="R1765" s="33">
        <v>-9.842747349266844</v>
      </c>
      <c r="S1765" s="33">
        <v>-3.1849809996742362</v>
      </c>
      <c r="T1765" s="33">
        <v>-5.5108673420244063</v>
      </c>
      <c r="U1765" s="33">
        <v>0.21</v>
      </c>
      <c r="V1765" s="34">
        <v>751.04367528</v>
      </c>
      <c r="W1765" s="34">
        <v>837.42569544000003</v>
      </c>
      <c r="X1765" s="34">
        <v>779.83768199999997</v>
      </c>
      <c r="Y1765" s="34">
        <v>799.03368648000003</v>
      </c>
      <c r="Z1765" s="34">
        <v>755</v>
      </c>
      <c r="AA1765" s="44">
        <v>202309</v>
      </c>
      <c r="AB1765" s="29">
        <v>185</v>
      </c>
      <c r="AC1765" s="29">
        <v>256</v>
      </c>
      <c r="AD1765" s="29">
        <v>263</v>
      </c>
      <c r="AE1765" s="29">
        <v>250</v>
      </c>
      <c r="AF1765" s="29">
        <v>173</v>
      </c>
      <c r="AG1765" s="35">
        <v>-30.800000000000004</v>
      </c>
      <c r="AH1765" s="36">
        <v>-6.4864864864864868</v>
      </c>
      <c r="AI1765" s="29">
        <v>2</v>
      </c>
      <c r="AJ1765" s="29">
        <v>40</v>
      </c>
      <c r="AK1765" s="29">
        <v>21</v>
      </c>
      <c r="AL1765" s="29">
        <v>18</v>
      </c>
      <c r="AM1765" s="29">
        <v>-20</v>
      </c>
      <c r="AN1765" s="37" t="s">
        <v>108</v>
      </c>
      <c r="AO1765" s="36" t="s">
        <v>108</v>
      </c>
      <c r="AP1765" s="33">
        <v>6.2632696390658174</v>
      </c>
      <c r="AQ1765" s="33">
        <v>12.796610169491526</v>
      </c>
      <c r="AR1765" s="33">
        <v>0.57655593738067967</v>
      </c>
      <c r="AS1765" s="33">
        <v>4.5055364642993503</v>
      </c>
      <c r="AT1765" s="38">
        <v>38.659793814432994</v>
      </c>
      <c r="AU1765" s="39" t="s">
        <v>66</v>
      </c>
      <c r="AV1765" s="36" t="s">
        <v>66</v>
      </c>
      <c r="AW1765" s="29">
        <v>1309.5</v>
      </c>
      <c r="AX1765" s="40">
        <v>944</v>
      </c>
      <c r="AY1765" s="40" t="s">
        <v>66</v>
      </c>
      <c r="AZ1765" s="29">
        <v>506.25</v>
      </c>
      <c r="BA1765" s="29">
        <v>944</v>
      </c>
      <c r="BB1765" s="41" t="s">
        <v>66</v>
      </c>
    </row>
    <row r="1766" spans="1:54" s="45" customFormat="1" ht="21" customHeight="1" x14ac:dyDescent="0.3">
      <c r="A1766" s="46">
        <v>225220</v>
      </c>
      <c r="B1766" s="47" t="s">
        <v>2804</v>
      </c>
      <c r="C1766" s="23" t="s">
        <v>87</v>
      </c>
      <c r="D1766" s="25" t="s">
        <v>3596</v>
      </c>
      <c r="E1766" s="26" t="s">
        <v>127</v>
      </c>
      <c r="F1766" s="27" t="s">
        <v>127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2.075226977950706</v>
      </c>
      <c r="Q1766" s="33">
        <v>-21.826229120284736</v>
      </c>
      <c r="R1766" s="33">
        <v>-12.277893041731303</v>
      </c>
      <c r="S1766" s="33">
        <v>-0.39654437776326379</v>
      </c>
      <c r="T1766" s="33">
        <v>-1.7643820954219458</v>
      </c>
      <c r="U1766" s="33">
        <v>-0.38</v>
      </c>
      <c r="V1766" s="34">
        <v>965.79708449999998</v>
      </c>
      <c r="W1766" s="34">
        <v>860.67244185000004</v>
      </c>
      <c r="X1766" s="34">
        <v>758.0058295</v>
      </c>
      <c r="Y1766" s="34">
        <v>768.56034105000003</v>
      </c>
      <c r="Z1766" s="34">
        <v>755</v>
      </c>
      <c r="AA1766" s="44">
        <v>202309</v>
      </c>
      <c r="AB1766" s="29">
        <v>52</v>
      </c>
      <c r="AC1766" s="29">
        <v>38</v>
      </c>
      <c r="AD1766" s="29">
        <v>31</v>
      </c>
      <c r="AE1766" s="29">
        <v>23</v>
      </c>
      <c r="AF1766" s="29">
        <v>21</v>
      </c>
      <c r="AG1766" s="35">
        <v>-8.6956521739130483</v>
      </c>
      <c r="AH1766" s="36">
        <v>-59.615384615384613</v>
      </c>
      <c r="AI1766" s="29">
        <v>5</v>
      </c>
      <c r="AJ1766" s="29">
        <v>-13</v>
      </c>
      <c r="AK1766" s="29">
        <v>-7</v>
      </c>
      <c r="AL1766" s="29">
        <v>-22</v>
      </c>
      <c r="AM1766" s="29">
        <v>-15</v>
      </c>
      <c r="AN1766" s="37" t="s">
        <v>82</v>
      </c>
      <c r="AO1766" s="36" t="s">
        <v>108</v>
      </c>
      <c r="AP1766" s="33">
        <v>-50.442477876106196</v>
      </c>
      <c r="AQ1766" s="33">
        <v>-13.245614035087719</v>
      </c>
      <c r="AR1766" s="33">
        <v>0.78604893284747523</v>
      </c>
      <c r="AS1766" s="33">
        <v>-5.9344091618948465</v>
      </c>
      <c r="AT1766" s="38">
        <v>20.614263404476834</v>
      </c>
      <c r="AU1766" s="39" t="s">
        <v>66</v>
      </c>
      <c r="AV1766" s="36" t="s">
        <v>66</v>
      </c>
      <c r="AW1766" s="29">
        <v>960.5</v>
      </c>
      <c r="AX1766" s="40">
        <v>3935</v>
      </c>
      <c r="AY1766" s="40" t="s">
        <v>66</v>
      </c>
      <c r="AZ1766" s="29">
        <v>198</v>
      </c>
      <c r="BA1766" s="29">
        <v>3935</v>
      </c>
      <c r="BB1766" s="41" t="s">
        <v>66</v>
      </c>
    </row>
    <row r="1767" spans="1:54" s="45" customFormat="1" ht="21" customHeight="1" x14ac:dyDescent="0.3">
      <c r="A1767" s="22">
        <v>322780</v>
      </c>
      <c r="B1767" s="23" t="s">
        <v>2661</v>
      </c>
      <c r="C1767" s="23" t="s">
        <v>87</v>
      </c>
      <c r="D1767" s="25" t="s">
        <v>3624</v>
      </c>
      <c r="E1767" s="26" t="s">
        <v>3951</v>
      </c>
      <c r="F1767" s="27" t="s">
        <v>3773</v>
      </c>
      <c r="G1767" s="28">
        <v>313</v>
      </c>
      <c r="H1767" s="29" t="s">
        <v>66</v>
      </c>
      <c r="I1767" s="29">
        <v>388</v>
      </c>
      <c r="J1767" s="29">
        <v>397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1.6862544711292893</v>
      </c>
      <c r="Q1767" s="33">
        <v>-38.094270502243631</v>
      </c>
      <c r="R1767" s="33">
        <v>-22.402662174233846</v>
      </c>
      <c r="S1767" s="33">
        <v>-9.3224731102094953</v>
      </c>
      <c r="T1767" s="33">
        <v>0.16968873834433129</v>
      </c>
      <c r="U1767" s="33">
        <v>0.3</v>
      </c>
      <c r="V1767" s="34">
        <v>1219.5963219</v>
      </c>
      <c r="W1767" s="34">
        <v>972.97152344999995</v>
      </c>
      <c r="X1767" s="34">
        <v>832.62085535000006</v>
      </c>
      <c r="Y1767" s="34">
        <v>753.72102030999997</v>
      </c>
      <c r="Z1767" s="34">
        <v>755</v>
      </c>
      <c r="AA1767" s="44">
        <v>202309</v>
      </c>
      <c r="AB1767" s="29">
        <v>73</v>
      </c>
      <c r="AC1767" s="29">
        <v>61</v>
      </c>
      <c r="AD1767" s="29">
        <v>107</v>
      </c>
      <c r="AE1767" s="29">
        <v>215</v>
      </c>
      <c r="AF1767" s="29">
        <v>165</v>
      </c>
      <c r="AG1767" s="35">
        <v>-23.255813953488371</v>
      </c>
      <c r="AH1767" s="36">
        <v>126.02739726027399</v>
      </c>
      <c r="AI1767" s="29">
        <v>28</v>
      </c>
      <c r="AJ1767" s="29">
        <v>4</v>
      </c>
      <c r="AK1767" s="29">
        <v>32</v>
      </c>
      <c r="AL1767" s="29">
        <v>76</v>
      </c>
      <c r="AM1767" s="29">
        <v>-18</v>
      </c>
      <c r="AN1767" s="37" t="s">
        <v>108</v>
      </c>
      <c r="AO1767" s="36" t="s">
        <v>108</v>
      </c>
      <c r="AP1767" s="33">
        <v>17.153284671532848</v>
      </c>
      <c r="AQ1767" s="33">
        <v>8.0319148936170208</v>
      </c>
      <c r="AR1767" s="33">
        <v>1.3500223513634331</v>
      </c>
      <c r="AS1767" s="33">
        <v>16.808225301743406</v>
      </c>
      <c r="AT1767" s="38">
        <v>158.69468037550291</v>
      </c>
      <c r="AU1767" s="39">
        <v>10</v>
      </c>
      <c r="AV1767" s="36">
        <v>0.50251256281407031</v>
      </c>
      <c r="AW1767" s="29">
        <v>559.25</v>
      </c>
      <c r="AX1767" s="40">
        <v>1990</v>
      </c>
      <c r="AY1767" s="40">
        <v>-24.315000000000001</v>
      </c>
      <c r="AZ1767" s="29">
        <v>887.5</v>
      </c>
      <c r="BA1767" s="29">
        <v>1990</v>
      </c>
      <c r="BB1767" s="41">
        <v>0.50251256281407031</v>
      </c>
    </row>
    <row r="1768" spans="1:54" s="45" customFormat="1" ht="21" customHeight="1" x14ac:dyDescent="0.3">
      <c r="A1768" s="46">
        <v>336060</v>
      </c>
      <c r="B1768" s="47" t="s">
        <v>3195</v>
      </c>
      <c r="C1768" s="23" t="s">
        <v>87</v>
      </c>
      <c r="D1768" s="25" t="s">
        <v>3600</v>
      </c>
      <c r="E1768" s="26" t="s">
        <v>3946</v>
      </c>
      <c r="F1768" s="27" t="s">
        <v>1035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1.8843404808317032</v>
      </c>
      <c r="Q1768" s="33">
        <v>-32.889441879887805</v>
      </c>
      <c r="R1768" s="33">
        <v>-6.5645236144095565</v>
      </c>
      <c r="S1768" s="33">
        <v>3.8309466059740283</v>
      </c>
      <c r="T1768" s="33">
        <v>-4.2243559101889039</v>
      </c>
      <c r="U1768" s="33">
        <v>4.26</v>
      </c>
      <c r="V1768" s="34">
        <v>1125.00927</v>
      </c>
      <c r="W1768" s="34">
        <v>808.04425600000002</v>
      </c>
      <c r="X1768" s="34">
        <v>727.14351999999997</v>
      </c>
      <c r="Y1768" s="34">
        <v>788.30062399999997</v>
      </c>
      <c r="Z1768" s="34">
        <v>755</v>
      </c>
      <c r="AA1768" s="44">
        <v>202312</v>
      </c>
      <c r="AB1768" s="29">
        <v>177</v>
      </c>
      <c r="AC1768" s="29">
        <v>93</v>
      </c>
      <c r="AD1768" s="29">
        <v>125</v>
      </c>
      <c r="AE1768" s="29">
        <v>107</v>
      </c>
      <c r="AF1768" s="29">
        <v>163</v>
      </c>
      <c r="AG1768" s="35">
        <v>52.336448598130843</v>
      </c>
      <c r="AH1768" s="36">
        <v>-7.9096045197740157</v>
      </c>
      <c r="AI1768" s="29">
        <v>15</v>
      </c>
      <c r="AJ1768" s="29">
        <v>-1</v>
      </c>
      <c r="AK1768" s="29">
        <v>15</v>
      </c>
      <c r="AL1768" s="29">
        <v>16</v>
      </c>
      <c r="AM1768" s="29">
        <v>20</v>
      </c>
      <c r="AN1768" s="37">
        <v>25</v>
      </c>
      <c r="AO1768" s="36">
        <v>33.333333333333329</v>
      </c>
      <c r="AP1768" s="33">
        <v>10.245901639344263</v>
      </c>
      <c r="AQ1768" s="33">
        <v>15.1</v>
      </c>
      <c r="AR1768" s="33">
        <v>2.4006359300476947</v>
      </c>
      <c r="AS1768" s="33">
        <v>15.898251192368839</v>
      </c>
      <c r="AT1768" s="38">
        <v>40.858505564387912</v>
      </c>
      <c r="AU1768" s="39" t="s">
        <v>66</v>
      </c>
      <c r="AV1768" s="36" t="s">
        <v>66</v>
      </c>
      <c r="AW1768" s="29">
        <v>314.5</v>
      </c>
      <c r="AX1768" s="40">
        <v>1568</v>
      </c>
      <c r="AY1768" s="40" t="s">
        <v>66</v>
      </c>
      <c r="AZ1768" s="29">
        <v>128.5</v>
      </c>
      <c r="BA1768" s="29">
        <v>1568</v>
      </c>
      <c r="BB1768" s="41" t="s">
        <v>66</v>
      </c>
    </row>
    <row r="1769" spans="1:54" s="45" customFormat="1" ht="21" customHeight="1" x14ac:dyDescent="0.3">
      <c r="A1769" s="46">
        <v>2760</v>
      </c>
      <c r="B1769" s="47" t="s">
        <v>2824</v>
      </c>
      <c r="C1769" s="23" t="s">
        <v>63</v>
      </c>
      <c r="D1769" s="25" t="s">
        <v>3610</v>
      </c>
      <c r="E1769" s="26" t="s">
        <v>4393</v>
      </c>
      <c r="F1769" s="27" t="s">
        <v>933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-4.1888804265041824</v>
      </c>
      <c r="Q1769" s="33">
        <v>-32.758300871823408</v>
      </c>
      <c r="R1769" s="33">
        <v>-15.519153847015721</v>
      </c>
      <c r="S1769" s="33">
        <v>-0.41419243042201126</v>
      </c>
      <c r="T1769" s="33">
        <v>-5.284830121936368</v>
      </c>
      <c r="U1769" s="33">
        <v>0.48</v>
      </c>
      <c r="V1769" s="34">
        <v>1121.328</v>
      </c>
      <c r="W1769" s="34">
        <v>892.51</v>
      </c>
      <c r="X1769" s="34">
        <v>757.13599999999997</v>
      </c>
      <c r="Y1769" s="34">
        <v>796.07100000000003</v>
      </c>
      <c r="Z1769" s="34">
        <v>754</v>
      </c>
      <c r="AA1769" s="44">
        <v>202309</v>
      </c>
      <c r="AB1769" s="29">
        <v>124</v>
      </c>
      <c r="AC1769" s="29">
        <v>132</v>
      </c>
      <c r="AD1769" s="29">
        <v>122</v>
      </c>
      <c r="AE1769" s="29">
        <v>114</v>
      </c>
      <c r="AF1769" s="29">
        <v>116</v>
      </c>
      <c r="AG1769" s="35">
        <v>1.7543859649122862</v>
      </c>
      <c r="AH1769" s="36">
        <v>-6.4516129032258114</v>
      </c>
      <c r="AI1769" s="29">
        <v>11</v>
      </c>
      <c r="AJ1769" s="29">
        <v>5</v>
      </c>
      <c r="AK1769" s="29">
        <v>2</v>
      </c>
      <c r="AL1769" s="29">
        <v>0</v>
      </c>
      <c r="AM1769" s="29">
        <v>0</v>
      </c>
      <c r="AN1769" s="37" t="s">
        <v>82</v>
      </c>
      <c r="AO1769" s="36" t="s">
        <v>82</v>
      </c>
      <c r="AP1769" s="33">
        <v>1.4462809917355373</v>
      </c>
      <c r="AQ1769" s="33">
        <v>107.71428571428571</v>
      </c>
      <c r="AR1769" s="33">
        <v>1.5626943005181346</v>
      </c>
      <c r="AS1769" s="33">
        <v>1.4507772020725389</v>
      </c>
      <c r="AT1769" s="38">
        <v>23.316062176165804</v>
      </c>
      <c r="AU1769" s="39">
        <v>7</v>
      </c>
      <c r="AV1769" s="36">
        <v>0.55643879173290933</v>
      </c>
      <c r="AW1769" s="29">
        <v>482.5</v>
      </c>
      <c r="AX1769" s="40">
        <v>1258</v>
      </c>
      <c r="AY1769" s="40" t="s">
        <v>4050</v>
      </c>
      <c r="AZ1769" s="29">
        <v>112.5</v>
      </c>
      <c r="BA1769" s="29">
        <v>1258</v>
      </c>
      <c r="BB1769" s="41">
        <v>0.55643879173290933</v>
      </c>
    </row>
    <row r="1770" spans="1:54" s="45" customFormat="1" ht="21" customHeight="1" x14ac:dyDescent="0.3">
      <c r="A1770" s="22">
        <v>317690</v>
      </c>
      <c r="B1770" s="23" t="s">
        <v>2927</v>
      </c>
      <c r="C1770" s="23" t="s">
        <v>87</v>
      </c>
      <c r="D1770" s="25" t="s">
        <v>3596</v>
      </c>
      <c r="E1770" s="26" t="s">
        <v>127</v>
      </c>
      <c r="F1770" s="27" t="s">
        <v>127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-2.6709401709401837</v>
      </c>
      <c r="Q1770" s="33">
        <v>-15.694869617067631</v>
      </c>
      <c r="R1770" s="33">
        <v>-8.0138891624498392</v>
      </c>
      <c r="S1770" s="33">
        <v>-5.7285199490945571</v>
      </c>
      <c r="T1770" s="33">
        <v>-10.191075217776469</v>
      </c>
      <c r="U1770" s="33">
        <v>-0.87</v>
      </c>
      <c r="V1770" s="34">
        <v>893.18407620000005</v>
      </c>
      <c r="W1770" s="34">
        <v>818.60184449999997</v>
      </c>
      <c r="X1770" s="34">
        <v>798.75695129999997</v>
      </c>
      <c r="Y1770" s="34">
        <v>838.44673769999997</v>
      </c>
      <c r="Z1770" s="34">
        <v>753</v>
      </c>
      <c r="AA1770" s="44">
        <v>202309</v>
      </c>
      <c r="AB1770" s="29">
        <v>4</v>
      </c>
      <c r="AC1770" s="29">
        <v>2</v>
      </c>
      <c r="AD1770" s="29">
        <v>4</v>
      </c>
      <c r="AE1770" s="29">
        <v>5</v>
      </c>
      <c r="AF1770" s="29">
        <v>5</v>
      </c>
      <c r="AG1770" s="35">
        <v>0</v>
      </c>
      <c r="AH1770" s="36">
        <v>25</v>
      </c>
      <c r="AI1770" s="29">
        <v>-47</v>
      </c>
      <c r="AJ1770" s="29">
        <v>-49</v>
      </c>
      <c r="AK1770" s="29">
        <v>-60</v>
      </c>
      <c r="AL1770" s="29">
        <v>-51</v>
      </c>
      <c r="AM1770" s="29">
        <v>-54</v>
      </c>
      <c r="AN1770" s="37" t="s">
        <v>82</v>
      </c>
      <c r="AO1770" s="36" t="s">
        <v>82</v>
      </c>
      <c r="AP1770" s="33">
        <v>-1337.5</v>
      </c>
      <c r="AQ1770" s="33">
        <v>-3.5186915887850465</v>
      </c>
      <c r="AR1770" s="33">
        <v>2.3586530931871574</v>
      </c>
      <c r="AS1770" s="33">
        <v>-67.03210649960846</v>
      </c>
      <c r="AT1770" s="38">
        <v>13.70399373531715</v>
      </c>
      <c r="AU1770" s="39" t="s">
        <v>66</v>
      </c>
      <c r="AV1770" s="36" t="s">
        <v>66</v>
      </c>
      <c r="AW1770" s="29">
        <v>319.25</v>
      </c>
      <c r="AX1770" s="40">
        <v>4555</v>
      </c>
      <c r="AY1770" s="40" t="s">
        <v>66</v>
      </c>
      <c r="AZ1770" s="29">
        <v>43.75</v>
      </c>
      <c r="BA1770" s="29">
        <v>4555</v>
      </c>
      <c r="BB1770" s="41" t="s">
        <v>66</v>
      </c>
    </row>
    <row r="1771" spans="1:54" s="45" customFormat="1" ht="21" customHeight="1" x14ac:dyDescent="0.3">
      <c r="A1771" s="46">
        <v>265740</v>
      </c>
      <c r="B1771" s="47" t="s">
        <v>3061</v>
      </c>
      <c r="C1771" s="23" t="s">
        <v>87</v>
      </c>
      <c r="D1771" s="25" t="s">
        <v>3617</v>
      </c>
      <c r="E1771" s="26" t="s">
        <v>3742</v>
      </c>
      <c r="F1771" s="27" t="s">
        <v>544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-3.8812785388127935</v>
      </c>
      <c r="Q1771" s="33">
        <v>-15.806444389708673</v>
      </c>
      <c r="R1771" s="33">
        <v>5.7707985053911059</v>
      </c>
      <c r="S1771" s="33">
        <v>2.0527946791409901</v>
      </c>
      <c r="T1771" s="33">
        <v>-3.9982262140349834</v>
      </c>
      <c r="U1771" s="33">
        <v>0.48</v>
      </c>
      <c r="V1771" s="34">
        <v>893.18</v>
      </c>
      <c r="W1771" s="34">
        <v>710.97127999999998</v>
      </c>
      <c r="X1771" s="34">
        <v>736.87350000000004</v>
      </c>
      <c r="Y1771" s="34">
        <v>783.31885999999997</v>
      </c>
      <c r="Z1771" s="34">
        <v>752</v>
      </c>
      <c r="AA1771" s="44">
        <v>202312</v>
      </c>
      <c r="AB1771" s="29">
        <v>77</v>
      </c>
      <c r="AC1771" s="29">
        <v>99</v>
      </c>
      <c r="AD1771" s="29">
        <v>110</v>
      </c>
      <c r="AE1771" s="29">
        <v>115</v>
      </c>
      <c r="AF1771" s="29">
        <v>104</v>
      </c>
      <c r="AG1771" s="35">
        <v>-9.5652173913043477</v>
      </c>
      <c r="AH1771" s="36">
        <v>35.064935064935064</v>
      </c>
      <c r="AI1771" s="29">
        <v>3</v>
      </c>
      <c r="AJ1771" s="29">
        <v>9</v>
      </c>
      <c r="AK1771" s="29">
        <v>16</v>
      </c>
      <c r="AL1771" s="29">
        <v>11</v>
      </c>
      <c r="AM1771" s="29">
        <v>4</v>
      </c>
      <c r="AN1771" s="37">
        <v>-63.636363636363633</v>
      </c>
      <c r="AO1771" s="36">
        <v>33.333333333333329</v>
      </c>
      <c r="AP1771" s="33">
        <v>9.3457943925233646</v>
      </c>
      <c r="AQ1771" s="33">
        <v>18.8</v>
      </c>
      <c r="AR1771" s="33">
        <v>1.2601591956430667</v>
      </c>
      <c r="AS1771" s="33">
        <v>6.7029744449099287</v>
      </c>
      <c r="AT1771" s="38">
        <v>28.487641390867196</v>
      </c>
      <c r="AU1771" s="39">
        <v>20</v>
      </c>
      <c r="AV1771" s="36">
        <v>0.23752969121140144</v>
      </c>
      <c r="AW1771" s="29">
        <v>596.75</v>
      </c>
      <c r="AX1771" s="40">
        <v>8420</v>
      </c>
      <c r="AY1771" s="40">
        <v>9.5429999999999993</v>
      </c>
      <c r="AZ1771" s="29">
        <v>170</v>
      </c>
      <c r="BA1771" s="29">
        <v>8420</v>
      </c>
      <c r="BB1771" s="41">
        <v>0.23752969121140144</v>
      </c>
    </row>
    <row r="1772" spans="1:54" s="45" customFormat="1" ht="21" customHeight="1" x14ac:dyDescent="0.3">
      <c r="A1772" s="46">
        <v>6660</v>
      </c>
      <c r="B1772" s="47" t="s">
        <v>2868</v>
      </c>
      <c r="C1772" s="23" t="s">
        <v>63</v>
      </c>
      <c r="D1772" s="25" t="s">
        <v>4329</v>
      </c>
      <c r="E1772" s="26" t="s">
        <v>4378</v>
      </c>
      <c r="F1772" s="27" t="s">
        <v>1021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5.7077625570776336</v>
      </c>
      <c r="Q1772" s="33">
        <v>-7.2756708603610276</v>
      </c>
      <c r="R1772" s="33">
        <v>-9.2756073712159886</v>
      </c>
      <c r="S1772" s="33">
        <v>2.2529066092372263</v>
      </c>
      <c r="T1772" s="33">
        <v>7.7286152285910292</v>
      </c>
      <c r="U1772" s="33">
        <v>-0.43</v>
      </c>
      <c r="V1772" s="34">
        <v>811.00613720000001</v>
      </c>
      <c r="W1772" s="34">
        <v>828.88402799999994</v>
      </c>
      <c r="X1772" s="34">
        <v>735.43141700000001</v>
      </c>
      <c r="Y1772" s="34">
        <v>698.05037259999995</v>
      </c>
      <c r="Z1772" s="34">
        <v>752</v>
      </c>
      <c r="AA1772" s="44">
        <v>202309</v>
      </c>
      <c r="AB1772" s="29">
        <v>234</v>
      </c>
      <c r="AC1772" s="29">
        <v>277</v>
      </c>
      <c r="AD1772" s="29">
        <v>342</v>
      </c>
      <c r="AE1772" s="29">
        <v>332</v>
      </c>
      <c r="AF1772" s="29">
        <v>295</v>
      </c>
      <c r="AG1772" s="35">
        <v>-11.144578313253017</v>
      </c>
      <c r="AH1772" s="36">
        <v>26.068376068376065</v>
      </c>
      <c r="AI1772" s="29">
        <v>6</v>
      </c>
      <c r="AJ1772" s="29">
        <v>59</v>
      </c>
      <c r="AK1772" s="29">
        <v>21</v>
      </c>
      <c r="AL1772" s="29">
        <v>19</v>
      </c>
      <c r="AM1772" s="29">
        <v>4</v>
      </c>
      <c r="AN1772" s="37">
        <v>-78.94736842105263</v>
      </c>
      <c r="AO1772" s="36">
        <v>-33.333333333333336</v>
      </c>
      <c r="AP1772" s="33">
        <v>8.26645264847512</v>
      </c>
      <c r="AQ1772" s="33">
        <v>7.3009708737864081</v>
      </c>
      <c r="AR1772" s="33">
        <v>0.28369329435065549</v>
      </c>
      <c r="AS1772" s="33">
        <v>3.885692728473074</v>
      </c>
      <c r="AT1772" s="38">
        <v>18.042063566915022</v>
      </c>
      <c r="AU1772" s="39">
        <v>80</v>
      </c>
      <c r="AV1772" s="36">
        <v>0.86393088552915775</v>
      </c>
      <c r="AW1772" s="29">
        <v>2650.75</v>
      </c>
      <c r="AX1772" s="40">
        <v>9260</v>
      </c>
      <c r="AY1772" s="40">
        <v>1.5660000000000001</v>
      </c>
      <c r="AZ1772" s="29">
        <v>478.25</v>
      </c>
      <c r="BA1772" s="29">
        <v>9260</v>
      </c>
      <c r="BB1772" s="41">
        <v>0.86393088552915775</v>
      </c>
    </row>
    <row r="1773" spans="1:54" s="45" customFormat="1" ht="21" customHeight="1" x14ac:dyDescent="0.3">
      <c r="A1773" s="46">
        <v>338100</v>
      </c>
      <c r="B1773" s="47" t="s">
        <v>3002</v>
      </c>
      <c r="C1773" s="23" t="s">
        <v>63</v>
      </c>
      <c r="D1773" s="25" t="s">
        <v>3605</v>
      </c>
      <c r="E1773" s="26" t="s">
        <v>4169</v>
      </c>
      <c r="F1773" s="27" t="s">
        <v>4170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-0.49443757725586845</v>
      </c>
      <c r="Q1773" s="33">
        <v>-9.5583896335368568</v>
      </c>
      <c r="R1773" s="33">
        <v>-2.5508072322612652</v>
      </c>
      <c r="S1773" s="33">
        <v>-6.1852759601955798</v>
      </c>
      <c r="T1773" s="33">
        <v>-8.6543774506897542E-3</v>
      </c>
      <c r="U1773" s="33">
        <v>-0.25</v>
      </c>
      <c r="V1773" s="34">
        <v>830.37</v>
      </c>
      <c r="W1773" s="34">
        <v>770.65800000000002</v>
      </c>
      <c r="X1773" s="34">
        <v>800.51400000000001</v>
      </c>
      <c r="Y1773" s="34">
        <v>751.06500000000005</v>
      </c>
      <c r="Z1773" s="34">
        <v>751</v>
      </c>
      <c r="AA1773" s="44">
        <v>202305</v>
      </c>
      <c r="AB1773" s="29">
        <v>0</v>
      </c>
      <c r="AC1773" s="29">
        <v>29</v>
      </c>
      <c r="AD1773" s="29">
        <v>13</v>
      </c>
      <c r="AE1773" s="29">
        <v>35</v>
      </c>
      <c r="AF1773" s="29">
        <v>-47</v>
      </c>
      <c r="AG1773" s="35">
        <v>-234.28571428571425</v>
      </c>
      <c r="AH1773" s="36" t="s">
        <v>66</v>
      </c>
      <c r="AI1773" s="29">
        <v>0</v>
      </c>
      <c r="AJ1773" s="29">
        <v>27</v>
      </c>
      <c r="AK1773" s="29">
        <v>11</v>
      </c>
      <c r="AL1773" s="29">
        <v>35</v>
      </c>
      <c r="AM1773" s="29">
        <v>-48</v>
      </c>
      <c r="AN1773" s="37" t="s">
        <v>108</v>
      </c>
      <c r="AO1773" s="36" t="s">
        <v>108</v>
      </c>
      <c r="AP1773" s="33">
        <v>83.333333333333343</v>
      </c>
      <c r="AQ1773" s="33">
        <v>30.04</v>
      </c>
      <c r="AR1773" s="33">
        <v>0.77703052250387994</v>
      </c>
      <c r="AS1773" s="33">
        <v>2.586652871184687</v>
      </c>
      <c r="AT1773" s="38">
        <v>0.2586652871184687</v>
      </c>
      <c r="AU1773" s="39">
        <v>0</v>
      </c>
      <c r="AV1773" s="36">
        <v>0</v>
      </c>
      <c r="AW1773" s="29">
        <v>966.5</v>
      </c>
      <c r="AX1773" s="40">
        <v>4025</v>
      </c>
      <c r="AY1773" s="40">
        <v>0</v>
      </c>
      <c r="AZ1773" s="29">
        <v>2.5</v>
      </c>
      <c r="BA1773" s="29">
        <v>4025</v>
      </c>
      <c r="BB1773" s="41">
        <v>0</v>
      </c>
    </row>
    <row r="1774" spans="1:54" s="45" customFormat="1" ht="21" customHeight="1" x14ac:dyDescent="0.3">
      <c r="A1774" s="46">
        <v>418250</v>
      </c>
      <c r="B1774" s="47" t="s">
        <v>4259</v>
      </c>
      <c r="C1774" s="23" t="s">
        <v>87</v>
      </c>
      <c r="D1774" s="25" t="s">
        <v>3642</v>
      </c>
      <c r="E1774" s="26" t="s">
        <v>910</v>
      </c>
      <c r="F1774" s="27" t="s">
        <v>4260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-0.54705565456094618</v>
      </c>
      <c r="Q1774" s="33" t="s">
        <v>66</v>
      </c>
      <c r="R1774" s="33" t="s">
        <v>66</v>
      </c>
      <c r="S1774" s="33">
        <v>-8.4893165825191019</v>
      </c>
      <c r="T1774" s="33">
        <v>-11.24410667598983</v>
      </c>
      <c r="U1774" s="33">
        <v>0.11</v>
      </c>
      <c r="V1774" s="34" t="e">
        <v>#N/A</v>
      </c>
      <c r="W1774" s="34" t="e">
        <v>#N/A</v>
      </c>
      <c r="X1774" s="34">
        <v>819.57643849999999</v>
      </c>
      <c r="Y1774" s="34">
        <v>845.01431049999997</v>
      </c>
      <c r="Z1774" s="34">
        <v>750</v>
      </c>
      <c r="AA1774" s="44">
        <v>202309</v>
      </c>
      <c r="AB1774" s="29">
        <v>6</v>
      </c>
      <c r="AC1774" s="29">
        <v>19</v>
      </c>
      <c r="AD1774" s="29">
        <v>8</v>
      </c>
      <c r="AE1774" s="29">
        <v>8</v>
      </c>
      <c r="AF1774" s="29">
        <v>2</v>
      </c>
      <c r="AG1774" s="35">
        <v>-75</v>
      </c>
      <c r="AH1774" s="36">
        <v>-66.666666666666671</v>
      </c>
      <c r="AI1774" s="29">
        <v>-16</v>
      </c>
      <c r="AJ1774" s="29">
        <v>-6</v>
      </c>
      <c r="AK1774" s="29">
        <v>-12</v>
      </c>
      <c r="AL1774" s="29">
        <v>-10</v>
      </c>
      <c r="AM1774" s="29">
        <v>-20</v>
      </c>
      <c r="AN1774" s="37" t="s">
        <v>82</v>
      </c>
      <c r="AO1774" s="36" t="s">
        <v>82</v>
      </c>
      <c r="AP1774" s="33">
        <v>-129.72972972972974</v>
      </c>
      <c r="AQ1774" s="33">
        <v>-15.625</v>
      </c>
      <c r="AR1774" s="33">
        <v>9.7402597402597397</v>
      </c>
      <c r="AS1774" s="33">
        <v>-62.337662337662337</v>
      </c>
      <c r="AT1774" s="38">
        <v>23.051948051948052</v>
      </c>
      <c r="AU1774" s="39">
        <v>0</v>
      </c>
      <c r="AV1774" s="36">
        <v>0</v>
      </c>
      <c r="AW1774" s="29">
        <v>77</v>
      </c>
      <c r="AX1774" s="40">
        <v>9400</v>
      </c>
      <c r="AY1774" s="40">
        <v>0</v>
      </c>
      <c r="AZ1774" s="29">
        <v>17.75</v>
      </c>
      <c r="BA1774" s="29">
        <v>9400</v>
      </c>
      <c r="BB1774" s="41">
        <v>0</v>
      </c>
    </row>
    <row r="1775" spans="1:54" s="45" customFormat="1" ht="21" customHeight="1" x14ac:dyDescent="0.3">
      <c r="A1775" s="46">
        <v>250000</v>
      </c>
      <c r="B1775" s="47" t="s">
        <v>2990</v>
      </c>
      <c r="C1775" s="23" t="s">
        <v>87</v>
      </c>
      <c r="D1775" s="25" t="s">
        <v>3610</v>
      </c>
      <c r="E1775" s="26" t="s">
        <v>3683</v>
      </c>
      <c r="F1775" s="27" t="s">
        <v>270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-0.98214285714285365</v>
      </c>
      <c r="Q1775" s="33">
        <v>-7.5409045704123212</v>
      </c>
      <c r="R1775" s="33">
        <v>-18.657687305348091</v>
      </c>
      <c r="S1775" s="33">
        <v>2.4477511685181863</v>
      </c>
      <c r="T1775" s="33">
        <v>-1.726382182900621</v>
      </c>
      <c r="U1775" s="33">
        <v>0.73</v>
      </c>
      <c r="V1775" s="34">
        <v>810.08795999999995</v>
      </c>
      <c r="W1775" s="34">
        <v>920.79998120000005</v>
      </c>
      <c r="X1775" s="34">
        <v>731.10438390000002</v>
      </c>
      <c r="Y1775" s="34">
        <v>762.15775570000005</v>
      </c>
      <c r="Z1775" s="34">
        <v>749</v>
      </c>
      <c r="AA1775" s="44">
        <v>202312</v>
      </c>
      <c r="AB1775" s="29">
        <v>197</v>
      </c>
      <c r="AC1775" s="29">
        <v>177</v>
      </c>
      <c r="AD1775" s="29">
        <v>197</v>
      </c>
      <c r="AE1775" s="29">
        <v>197</v>
      </c>
      <c r="AF1775" s="29">
        <v>198</v>
      </c>
      <c r="AG1775" s="35">
        <v>0.50761421319795996</v>
      </c>
      <c r="AH1775" s="36">
        <v>0.50761421319795996</v>
      </c>
      <c r="AI1775" s="29">
        <v>25</v>
      </c>
      <c r="AJ1775" s="29">
        <v>32</v>
      </c>
      <c r="AK1775" s="29">
        <v>33</v>
      </c>
      <c r="AL1775" s="29">
        <v>32</v>
      </c>
      <c r="AM1775" s="29">
        <v>27</v>
      </c>
      <c r="AN1775" s="37">
        <v>-15.625</v>
      </c>
      <c r="AO1775" s="36">
        <v>8.0000000000000071</v>
      </c>
      <c r="AP1775" s="33">
        <v>16.124837451235372</v>
      </c>
      <c r="AQ1775" s="33">
        <v>6.040322580645161</v>
      </c>
      <c r="AR1775" s="33">
        <v>0.93508114856429458</v>
      </c>
      <c r="AS1775" s="33">
        <v>15.480649188514356</v>
      </c>
      <c r="AT1775" s="38">
        <v>29.43196004993758</v>
      </c>
      <c r="AU1775" s="39">
        <v>300</v>
      </c>
      <c r="AV1775" s="36">
        <v>2.7051397655545535</v>
      </c>
      <c r="AW1775" s="29">
        <v>801</v>
      </c>
      <c r="AX1775" s="40">
        <v>11090</v>
      </c>
      <c r="AY1775" s="40">
        <v>11.347</v>
      </c>
      <c r="AZ1775" s="29">
        <v>235.75</v>
      </c>
      <c r="BA1775" s="29">
        <v>11090</v>
      </c>
      <c r="BB1775" s="41">
        <v>2.7051397655545535</v>
      </c>
    </row>
    <row r="1776" spans="1:54" s="45" customFormat="1" ht="21" customHeight="1" x14ac:dyDescent="0.3">
      <c r="A1776" s="46">
        <v>260970</v>
      </c>
      <c r="B1776" s="47" t="s">
        <v>3105</v>
      </c>
      <c r="C1776" s="23" t="s">
        <v>87</v>
      </c>
      <c r="D1776" s="25" t="s">
        <v>3610</v>
      </c>
      <c r="E1776" s="26" t="s">
        <v>4393</v>
      </c>
      <c r="F1776" s="27" t="s">
        <v>1058</v>
      </c>
      <c r="G1776" s="28">
        <v>2741</v>
      </c>
      <c r="H1776" s="29" t="s">
        <v>66</v>
      </c>
      <c r="I1776" s="29" t="s">
        <v>66</v>
      </c>
      <c r="J1776" s="29">
        <v>3178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0.65573770491802463</v>
      </c>
      <c r="Q1776" s="33">
        <v>12.013845869756734</v>
      </c>
      <c r="R1776" s="33">
        <v>28.675123223288999</v>
      </c>
      <c r="S1776" s="33">
        <v>32.658586361230981</v>
      </c>
      <c r="T1776" s="33">
        <v>-2.5580240847436042</v>
      </c>
      <c r="U1776" s="33">
        <v>0.33</v>
      </c>
      <c r="V1776" s="34">
        <v>667.77458999999999</v>
      </c>
      <c r="W1776" s="34">
        <v>581.308944</v>
      </c>
      <c r="X1776" s="34">
        <v>563.85343799999998</v>
      </c>
      <c r="Y1776" s="34">
        <v>767.63632199999995</v>
      </c>
      <c r="Z1776" s="34">
        <v>748</v>
      </c>
      <c r="AA1776" s="44">
        <v>202309</v>
      </c>
      <c r="AB1776" s="29">
        <v>172</v>
      </c>
      <c r="AC1776" s="29">
        <v>192</v>
      </c>
      <c r="AD1776" s="29">
        <v>182</v>
      </c>
      <c r="AE1776" s="29">
        <v>218</v>
      </c>
      <c r="AF1776" s="29">
        <v>233</v>
      </c>
      <c r="AG1776" s="35">
        <v>6.8807339449541205</v>
      </c>
      <c r="AH1776" s="36">
        <v>35.465116279069761</v>
      </c>
      <c r="AI1776" s="29">
        <v>25</v>
      </c>
      <c r="AJ1776" s="29">
        <v>23</v>
      </c>
      <c r="AK1776" s="29">
        <v>20</v>
      </c>
      <c r="AL1776" s="29">
        <v>25</v>
      </c>
      <c r="AM1776" s="29">
        <v>42</v>
      </c>
      <c r="AN1776" s="37">
        <v>68</v>
      </c>
      <c r="AO1776" s="36">
        <v>68</v>
      </c>
      <c r="AP1776" s="33">
        <v>13.333333333333334</v>
      </c>
      <c r="AQ1776" s="33">
        <v>6.8</v>
      </c>
      <c r="AR1776" s="33">
        <v>0.93005906123717752</v>
      </c>
      <c r="AS1776" s="33">
        <v>13.677339135840846</v>
      </c>
      <c r="AT1776" s="38">
        <v>18.682001865091699</v>
      </c>
      <c r="AU1776" s="39">
        <v>300</v>
      </c>
      <c r="AV1776" s="36">
        <v>1.6286644951140066</v>
      </c>
      <c r="AW1776" s="29">
        <v>804.25</v>
      </c>
      <c r="AX1776" s="40">
        <v>18420</v>
      </c>
      <c r="AY1776" s="40" t="s">
        <v>4090</v>
      </c>
      <c r="AZ1776" s="29">
        <v>150.25</v>
      </c>
      <c r="BA1776" s="29">
        <v>18420</v>
      </c>
      <c r="BB1776" s="41">
        <v>1.6286644951140066</v>
      </c>
    </row>
    <row r="1777" spans="1:54" s="45" customFormat="1" ht="21" customHeight="1" x14ac:dyDescent="0.3">
      <c r="A1777" s="46">
        <v>17650</v>
      </c>
      <c r="B1777" s="47" t="s">
        <v>2967</v>
      </c>
      <c r="C1777" s="23" t="s">
        <v>87</v>
      </c>
      <c r="D1777" s="25" t="s">
        <v>3712</v>
      </c>
      <c r="E1777" s="26" t="s">
        <v>433</v>
      </c>
      <c r="F1777" s="27" t="s">
        <v>433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2.091020910209096</v>
      </c>
      <c r="Q1777" s="33">
        <v>-9.0909090909090935</v>
      </c>
      <c r="R1777" s="33">
        <v>-6.4261555806087838</v>
      </c>
      <c r="S1777" s="33">
        <v>4.0100250626566414</v>
      </c>
      <c r="T1777" s="33">
        <v>3.3623910336239016</v>
      </c>
      <c r="U1777" s="33">
        <v>-0.95</v>
      </c>
      <c r="V1777" s="34">
        <v>821.7</v>
      </c>
      <c r="W1777" s="34">
        <v>798.3</v>
      </c>
      <c r="X1777" s="34">
        <v>718.2</v>
      </c>
      <c r="Y1777" s="34">
        <v>722.7</v>
      </c>
      <c r="Z1777" s="34">
        <v>747</v>
      </c>
      <c r="AA1777" s="44">
        <v>202309</v>
      </c>
      <c r="AB1777" s="29">
        <v>468</v>
      </c>
      <c r="AC1777" s="29">
        <v>454</v>
      </c>
      <c r="AD1777" s="29">
        <v>415</v>
      </c>
      <c r="AE1777" s="29">
        <v>387</v>
      </c>
      <c r="AF1777" s="29">
        <v>410</v>
      </c>
      <c r="AG1777" s="35">
        <v>5.9431524547803649</v>
      </c>
      <c r="AH1777" s="36">
        <v>-12.393162393162394</v>
      </c>
      <c r="AI1777" s="29">
        <v>73</v>
      </c>
      <c r="AJ1777" s="29">
        <v>73</v>
      </c>
      <c r="AK1777" s="29">
        <v>65</v>
      </c>
      <c r="AL1777" s="29">
        <v>44</v>
      </c>
      <c r="AM1777" s="29">
        <v>58</v>
      </c>
      <c r="AN1777" s="37">
        <v>31.818181818181813</v>
      </c>
      <c r="AO1777" s="36">
        <v>-20.547945205479458</v>
      </c>
      <c r="AP1777" s="33">
        <v>14.405762304921968</v>
      </c>
      <c r="AQ1777" s="33">
        <v>3.1124999999999998</v>
      </c>
      <c r="AR1777" s="33">
        <v>0.29651682048228639</v>
      </c>
      <c r="AS1777" s="33">
        <v>9.5266448347722541</v>
      </c>
      <c r="AT1777" s="38">
        <v>19.271608613674704</v>
      </c>
      <c r="AU1777" s="39">
        <v>100</v>
      </c>
      <c r="AV1777" s="36">
        <v>1.2048192771084338</v>
      </c>
      <c r="AW1777" s="29">
        <v>2519.25</v>
      </c>
      <c r="AX1777" s="40">
        <v>8300</v>
      </c>
      <c r="AY1777" s="40">
        <v>3.6040000000000001</v>
      </c>
      <c r="AZ1777" s="29">
        <v>485.5</v>
      </c>
      <c r="BA1777" s="29">
        <v>8300</v>
      </c>
      <c r="BB1777" s="41">
        <v>1.2048192771084338</v>
      </c>
    </row>
    <row r="1778" spans="1:54" s="45" customFormat="1" ht="21" customHeight="1" x14ac:dyDescent="0.3">
      <c r="A1778" s="46">
        <v>389030</v>
      </c>
      <c r="B1778" s="47" t="s">
        <v>2988</v>
      </c>
      <c r="C1778" s="23" t="s">
        <v>87</v>
      </c>
      <c r="D1778" s="25" t="s">
        <v>3596</v>
      </c>
      <c r="E1778" s="26" t="s">
        <v>4379</v>
      </c>
      <c r="F1778" s="27" t="s">
        <v>560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-13.152804642166338</v>
      </c>
      <c r="Q1778" s="33">
        <v>-3.5430427187381208</v>
      </c>
      <c r="R1778" s="33">
        <v>-59.762643193390666</v>
      </c>
      <c r="S1778" s="33">
        <v>-29.166831305977013</v>
      </c>
      <c r="T1778" s="33">
        <v>-15.929990689617856</v>
      </c>
      <c r="U1778" s="33">
        <v>4.42</v>
      </c>
      <c r="V1778" s="34">
        <v>774.43869374999997</v>
      </c>
      <c r="W1778" s="34">
        <v>1856.4837735000001</v>
      </c>
      <c r="X1778" s="34">
        <v>1054.5906864999999</v>
      </c>
      <c r="Y1778" s="34">
        <v>888.54516149999995</v>
      </c>
      <c r="Z1778" s="34">
        <v>747</v>
      </c>
      <c r="AA1778" s="44">
        <v>202312</v>
      </c>
      <c r="AB1778" s="29">
        <v>17</v>
      </c>
      <c r="AC1778" s="29">
        <v>19</v>
      </c>
      <c r="AD1778" s="29">
        <v>19</v>
      </c>
      <c r="AE1778" s="29">
        <v>15</v>
      </c>
      <c r="AF1778" s="29">
        <v>17</v>
      </c>
      <c r="AG1778" s="35">
        <v>13.33333333333333</v>
      </c>
      <c r="AH1778" s="36">
        <v>0</v>
      </c>
      <c r="AI1778" s="29">
        <v>-36</v>
      </c>
      <c r="AJ1778" s="29">
        <v>-24</v>
      </c>
      <c r="AK1778" s="29">
        <v>-15</v>
      </c>
      <c r="AL1778" s="29">
        <v>-25</v>
      </c>
      <c r="AM1778" s="29">
        <v>-34</v>
      </c>
      <c r="AN1778" s="37" t="s">
        <v>82</v>
      </c>
      <c r="AO1778" s="36" t="s">
        <v>82</v>
      </c>
      <c r="AP1778" s="33">
        <v>-140</v>
      </c>
      <c r="AQ1778" s="33">
        <v>-7.6224489795918364</v>
      </c>
      <c r="AR1778" s="33">
        <v>1.9542184434270766</v>
      </c>
      <c r="AS1778" s="33">
        <v>-25.637671680837148</v>
      </c>
      <c r="AT1778" s="38">
        <v>10.660562459123609</v>
      </c>
      <c r="AU1778" s="39" t="s">
        <v>66</v>
      </c>
      <c r="AV1778" s="36" t="s">
        <v>66</v>
      </c>
      <c r="AW1778" s="29">
        <v>382.25</v>
      </c>
      <c r="AX1778" s="40">
        <v>2245</v>
      </c>
      <c r="AY1778" s="40" t="s">
        <v>66</v>
      </c>
      <c r="AZ1778" s="29">
        <v>40.75</v>
      </c>
      <c r="BA1778" s="29">
        <v>2245</v>
      </c>
      <c r="BB1778" s="41" t="s">
        <v>66</v>
      </c>
    </row>
    <row r="1779" spans="1:54" s="45" customFormat="1" ht="21" customHeight="1" x14ac:dyDescent="0.3">
      <c r="A1779" s="46">
        <v>84180</v>
      </c>
      <c r="B1779" s="47" t="s">
        <v>3909</v>
      </c>
      <c r="C1779" s="23" t="s">
        <v>87</v>
      </c>
      <c r="D1779" s="25" t="s">
        <v>3634</v>
      </c>
      <c r="E1779" s="26" t="s">
        <v>3705</v>
      </c>
      <c r="F1779" s="27" t="s">
        <v>1049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13.344594594594582</v>
      </c>
      <c r="Q1779" s="33">
        <v>-21.679232530390081</v>
      </c>
      <c r="R1779" s="33">
        <v>0.32309884944823342</v>
      </c>
      <c r="S1779" s="33">
        <v>9.8455048741991735</v>
      </c>
      <c r="T1779" s="33">
        <v>13.179769777631867</v>
      </c>
      <c r="U1779" s="33">
        <v>-9.57</v>
      </c>
      <c r="V1779" s="34">
        <v>952.49321999999995</v>
      </c>
      <c r="W1779" s="34">
        <v>743.59744521000005</v>
      </c>
      <c r="X1779" s="34">
        <v>679.13566500000002</v>
      </c>
      <c r="Y1779" s="34">
        <v>659.12839499999995</v>
      </c>
      <c r="Z1779" s="34">
        <v>746</v>
      </c>
      <c r="AA1779" s="44">
        <v>202309</v>
      </c>
      <c r="AB1779" s="29">
        <v>110</v>
      </c>
      <c r="AC1779" s="29">
        <v>115</v>
      </c>
      <c r="AD1779" s="29">
        <v>87</v>
      </c>
      <c r="AE1779" s="29">
        <v>98</v>
      </c>
      <c r="AF1779" s="29">
        <v>112</v>
      </c>
      <c r="AG1779" s="35">
        <v>14.285714285714279</v>
      </c>
      <c r="AH1779" s="36">
        <v>1.8181818181818077</v>
      </c>
      <c r="AI1779" s="29">
        <v>-7</v>
      </c>
      <c r="AJ1779" s="29">
        <v>-28</v>
      </c>
      <c r="AK1779" s="29">
        <v>0</v>
      </c>
      <c r="AL1779" s="29">
        <v>-15</v>
      </c>
      <c r="AM1779" s="29">
        <v>-2</v>
      </c>
      <c r="AN1779" s="37" t="s">
        <v>82</v>
      </c>
      <c r="AO1779" s="36" t="s">
        <v>82</v>
      </c>
      <c r="AP1779" s="33">
        <v>-10.922330097087379</v>
      </c>
      <c r="AQ1779" s="33">
        <v>-16.577777777777779</v>
      </c>
      <c r="AR1779" s="33">
        <v>1.4298035457594633</v>
      </c>
      <c r="AS1779" s="33">
        <v>-8.6248203162434116</v>
      </c>
      <c r="AT1779" s="38">
        <v>119.83708672735985</v>
      </c>
      <c r="AU1779" s="39" t="s">
        <v>66</v>
      </c>
      <c r="AV1779" s="36" t="s">
        <v>66</v>
      </c>
      <c r="AW1779" s="29">
        <v>521.75</v>
      </c>
      <c r="AX1779" s="40">
        <v>671</v>
      </c>
      <c r="AY1779" s="40" t="s">
        <v>66</v>
      </c>
      <c r="AZ1779" s="29">
        <v>625.25</v>
      </c>
      <c r="BA1779" s="29">
        <v>671</v>
      </c>
      <c r="BB1779" s="41" t="s">
        <v>66</v>
      </c>
    </row>
    <row r="1780" spans="1:54" s="45" customFormat="1" ht="21" customHeight="1" x14ac:dyDescent="0.3">
      <c r="A1780" s="46">
        <v>52220</v>
      </c>
      <c r="B1780" s="47" t="s">
        <v>2830</v>
      </c>
      <c r="C1780" s="23" t="s">
        <v>87</v>
      </c>
      <c r="D1780" s="25" t="s">
        <v>3624</v>
      </c>
      <c r="E1780" s="26" t="s">
        <v>3687</v>
      </c>
      <c r="F1780" s="27" t="s">
        <v>759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2.5276461295418606</v>
      </c>
      <c r="Q1780" s="33">
        <v>-33.124159569699685</v>
      </c>
      <c r="R1780" s="33">
        <v>-2.4517816279829963</v>
      </c>
      <c r="S1780" s="33">
        <v>9.5769682726204444</v>
      </c>
      <c r="T1780" s="33">
        <v>1.6764345100177103</v>
      </c>
      <c r="U1780" s="33">
        <v>-0.76</v>
      </c>
      <c r="V1780" s="34">
        <v>1115.5</v>
      </c>
      <c r="W1780" s="34">
        <v>764.75</v>
      </c>
      <c r="X1780" s="34">
        <v>680.8</v>
      </c>
      <c r="Y1780" s="34">
        <v>733.7</v>
      </c>
      <c r="Z1780" s="34">
        <v>746</v>
      </c>
      <c r="AA1780" s="44">
        <v>202309</v>
      </c>
      <c r="AB1780" s="29">
        <v>112</v>
      </c>
      <c r="AC1780" s="29">
        <v>121</v>
      </c>
      <c r="AD1780" s="29">
        <v>113</v>
      </c>
      <c r="AE1780" s="29">
        <v>106</v>
      </c>
      <c r="AF1780" s="29">
        <v>114</v>
      </c>
      <c r="AG1780" s="35">
        <v>7.547169811320753</v>
      </c>
      <c r="AH1780" s="36">
        <v>1.7857142857142794</v>
      </c>
      <c r="AI1780" s="29">
        <v>7</v>
      </c>
      <c r="AJ1780" s="29">
        <v>6</v>
      </c>
      <c r="AK1780" s="29">
        <v>4</v>
      </c>
      <c r="AL1780" s="29">
        <v>0</v>
      </c>
      <c r="AM1780" s="29">
        <v>7</v>
      </c>
      <c r="AN1780" s="37" t="s">
        <v>113</v>
      </c>
      <c r="AO1780" s="36">
        <v>0</v>
      </c>
      <c r="AP1780" s="33">
        <v>3.7444933920704844</v>
      </c>
      <c r="AQ1780" s="33">
        <v>43.882352941176471</v>
      </c>
      <c r="AR1780" s="33">
        <v>1.2574799831437</v>
      </c>
      <c r="AS1780" s="33">
        <v>2.8655710071639273</v>
      </c>
      <c r="AT1780" s="38">
        <v>19.59544879898862</v>
      </c>
      <c r="AU1780" s="39" t="s">
        <v>66</v>
      </c>
      <c r="AV1780" s="36" t="s">
        <v>66</v>
      </c>
      <c r="AW1780" s="29">
        <v>593.25</v>
      </c>
      <c r="AX1780" s="40">
        <v>3245</v>
      </c>
      <c r="AY1780" s="40" t="s">
        <v>66</v>
      </c>
      <c r="AZ1780" s="29">
        <v>116.25</v>
      </c>
      <c r="BA1780" s="29">
        <v>3245</v>
      </c>
      <c r="BB1780" s="41" t="s">
        <v>66</v>
      </c>
    </row>
    <row r="1781" spans="1:54" s="45" customFormat="1" ht="21" customHeight="1" x14ac:dyDescent="0.3">
      <c r="A1781" s="46">
        <v>14190</v>
      </c>
      <c r="B1781" s="47" t="s">
        <v>2882</v>
      </c>
      <c r="C1781" s="23" t="s">
        <v>87</v>
      </c>
      <c r="D1781" s="25" t="s">
        <v>3598</v>
      </c>
      <c r="E1781" s="26" t="s">
        <v>3599</v>
      </c>
      <c r="F1781" s="27" t="s">
        <v>981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-20.86466165413534</v>
      </c>
      <c r="Q1781" s="33">
        <v>-6.4655394533784545</v>
      </c>
      <c r="R1781" s="33">
        <v>23.650138795475016</v>
      </c>
      <c r="S1781" s="33">
        <v>38.273676892180333</v>
      </c>
      <c r="T1781" s="33">
        <v>-22.054616211148716</v>
      </c>
      <c r="U1781" s="33">
        <v>0.72</v>
      </c>
      <c r="V1781" s="34">
        <v>796.497885</v>
      </c>
      <c r="W1781" s="34">
        <v>602.50640011999997</v>
      </c>
      <c r="X1781" s="34">
        <v>538.78656932000001</v>
      </c>
      <c r="Y1781" s="34">
        <v>955.797462</v>
      </c>
      <c r="Z1781" s="34">
        <v>745</v>
      </c>
      <c r="AA1781" s="44">
        <v>202309</v>
      </c>
      <c r="AB1781" s="29">
        <v>598</v>
      </c>
      <c r="AC1781" s="29">
        <v>602</v>
      </c>
      <c r="AD1781" s="29">
        <v>558</v>
      </c>
      <c r="AE1781" s="29">
        <v>660</v>
      </c>
      <c r="AF1781" s="29">
        <v>610</v>
      </c>
      <c r="AG1781" s="35">
        <v>-7.5757575757575797</v>
      </c>
      <c r="AH1781" s="36">
        <v>2.006688963210701</v>
      </c>
      <c r="AI1781" s="29">
        <v>-9</v>
      </c>
      <c r="AJ1781" s="29">
        <v>-6</v>
      </c>
      <c r="AK1781" s="29">
        <v>18</v>
      </c>
      <c r="AL1781" s="29">
        <v>20</v>
      </c>
      <c r="AM1781" s="29">
        <v>15</v>
      </c>
      <c r="AN1781" s="37">
        <v>-25</v>
      </c>
      <c r="AO1781" s="36" t="s">
        <v>113</v>
      </c>
      <c r="AP1781" s="33">
        <v>1.9341563786008229</v>
      </c>
      <c r="AQ1781" s="33">
        <v>15.851063829787234</v>
      </c>
      <c r="AR1781" s="33">
        <v>0.73110893032384694</v>
      </c>
      <c r="AS1781" s="33">
        <v>4.6123650637880269</v>
      </c>
      <c r="AT1781" s="38">
        <v>39.744847890088323</v>
      </c>
      <c r="AU1781" s="39" t="s">
        <v>66</v>
      </c>
      <c r="AV1781" s="36" t="s">
        <v>66</v>
      </c>
      <c r="AW1781" s="29">
        <v>1019</v>
      </c>
      <c r="AX1781" s="40">
        <v>2105</v>
      </c>
      <c r="AY1781" s="40" t="s">
        <v>66</v>
      </c>
      <c r="AZ1781" s="29">
        <v>405</v>
      </c>
      <c r="BA1781" s="29">
        <v>2105</v>
      </c>
      <c r="BB1781" s="41" t="s">
        <v>66</v>
      </c>
    </row>
    <row r="1782" spans="1:54" s="45" customFormat="1" ht="21" customHeight="1" x14ac:dyDescent="0.3">
      <c r="A1782" s="46">
        <v>173940</v>
      </c>
      <c r="B1782" s="47" t="s">
        <v>2938</v>
      </c>
      <c r="C1782" s="23" t="s">
        <v>87</v>
      </c>
      <c r="D1782" s="25" t="s">
        <v>3624</v>
      </c>
      <c r="E1782" s="26" t="s">
        <v>3625</v>
      </c>
      <c r="F1782" s="27" t="s">
        <v>106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-3.7773359840954202</v>
      </c>
      <c r="Q1782" s="33">
        <v>-17.451153178071412</v>
      </c>
      <c r="R1782" s="33">
        <v>-30.205847988367264</v>
      </c>
      <c r="S1782" s="33">
        <v>-17.903150006655743</v>
      </c>
      <c r="T1782" s="33">
        <v>-6.203049527259541</v>
      </c>
      <c r="U1782" s="33">
        <v>0.1</v>
      </c>
      <c r="V1782" s="34">
        <v>902.49595079999995</v>
      </c>
      <c r="W1782" s="34">
        <v>1067.4246745999999</v>
      </c>
      <c r="X1782" s="34">
        <v>907.46478100000002</v>
      </c>
      <c r="Y1782" s="34">
        <v>794.2688928</v>
      </c>
      <c r="Z1782" s="34">
        <v>745</v>
      </c>
      <c r="AA1782" s="44">
        <v>202309</v>
      </c>
      <c r="AB1782" s="29">
        <v>170</v>
      </c>
      <c r="AC1782" s="29">
        <v>183</v>
      </c>
      <c r="AD1782" s="29">
        <v>194</v>
      </c>
      <c r="AE1782" s="29">
        <v>183</v>
      </c>
      <c r="AF1782" s="29">
        <v>162</v>
      </c>
      <c r="AG1782" s="35">
        <v>-11.475409836065575</v>
      </c>
      <c r="AH1782" s="36">
        <v>-4.705882352941182</v>
      </c>
      <c r="AI1782" s="29">
        <v>-4</v>
      </c>
      <c r="AJ1782" s="29">
        <v>-82</v>
      </c>
      <c r="AK1782" s="29">
        <v>-11</v>
      </c>
      <c r="AL1782" s="29">
        <v>-19</v>
      </c>
      <c r="AM1782" s="29">
        <v>-22</v>
      </c>
      <c r="AN1782" s="37" t="s">
        <v>82</v>
      </c>
      <c r="AO1782" s="36" t="s">
        <v>82</v>
      </c>
      <c r="AP1782" s="33">
        <v>-18.559556786703602</v>
      </c>
      <c r="AQ1782" s="33">
        <v>-5.5597014925373136</v>
      </c>
      <c r="AR1782" s="33">
        <v>1.7748659916617033</v>
      </c>
      <c r="AS1782" s="33">
        <v>-31.923764145324597</v>
      </c>
      <c r="AT1782" s="38">
        <v>145.68195354377607</v>
      </c>
      <c r="AU1782" s="39" t="s">
        <v>66</v>
      </c>
      <c r="AV1782" s="36" t="s">
        <v>66</v>
      </c>
      <c r="AW1782" s="29">
        <v>419.75</v>
      </c>
      <c r="AX1782" s="40">
        <v>4840</v>
      </c>
      <c r="AY1782" s="40" t="s">
        <v>66</v>
      </c>
      <c r="AZ1782" s="29">
        <v>611.5</v>
      </c>
      <c r="BA1782" s="29">
        <v>4840</v>
      </c>
      <c r="BB1782" s="41" t="s">
        <v>66</v>
      </c>
    </row>
    <row r="1783" spans="1:54" s="45" customFormat="1" ht="21" customHeight="1" x14ac:dyDescent="0.3">
      <c r="A1783" s="46">
        <v>47080</v>
      </c>
      <c r="B1783" s="47" t="s">
        <v>2945</v>
      </c>
      <c r="C1783" s="23" t="s">
        <v>87</v>
      </c>
      <c r="D1783" s="25" t="s">
        <v>3619</v>
      </c>
      <c r="E1783" s="26" t="s">
        <v>4343</v>
      </c>
      <c r="F1783" s="27" t="s">
        <v>1024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-1.6420361247947546</v>
      </c>
      <c r="Q1783" s="33">
        <v>-15.204851817781773</v>
      </c>
      <c r="R1783" s="33">
        <v>34.528931722800138</v>
      </c>
      <c r="S1783" s="33">
        <v>20.69631979162514</v>
      </c>
      <c r="T1783" s="33">
        <v>-0.22437563892321322</v>
      </c>
      <c r="U1783" s="33">
        <v>1.7</v>
      </c>
      <c r="V1783" s="34">
        <v>876.22937860000002</v>
      </c>
      <c r="W1783" s="34">
        <v>552.29755450000005</v>
      </c>
      <c r="X1783" s="34">
        <v>615.59457759999998</v>
      </c>
      <c r="Y1783" s="34">
        <v>744.67085999999995</v>
      </c>
      <c r="Z1783" s="34">
        <v>743</v>
      </c>
      <c r="AA1783" s="44">
        <v>202309</v>
      </c>
      <c r="AB1783" s="29">
        <v>168</v>
      </c>
      <c r="AC1783" s="29">
        <v>139</v>
      </c>
      <c r="AD1783" s="29">
        <v>88</v>
      </c>
      <c r="AE1783" s="29">
        <v>81</v>
      </c>
      <c r="AF1783" s="29">
        <v>57</v>
      </c>
      <c r="AG1783" s="35">
        <v>-29.629629629629626</v>
      </c>
      <c r="AH1783" s="36">
        <v>-66.071428571428569</v>
      </c>
      <c r="AI1783" s="29">
        <v>13</v>
      </c>
      <c r="AJ1783" s="29">
        <v>5</v>
      </c>
      <c r="AK1783" s="29">
        <v>-14</v>
      </c>
      <c r="AL1783" s="29">
        <v>-10</v>
      </c>
      <c r="AM1783" s="29">
        <v>-15</v>
      </c>
      <c r="AN1783" s="37" t="s">
        <v>82</v>
      </c>
      <c r="AO1783" s="36" t="s">
        <v>108</v>
      </c>
      <c r="AP1783" s="33">
        <v>-9.3150684931506849</v>
      </c>
      <c r="AQ1783" s="33">
        <v>-21.852941176470587</v>
      </c>
      <c r="AR1783" s="33">
        <v>3.3657984144960365</v>
      </c>
      <c r="AS1783" s="33">
        <v>-15.402038505096263</v>
      </c>
      <c r="AT1783" s="38">
        <v>92.751981879954698</v>
      </c>
      <c r="AU1783" s="39" t="s">
        <v>66</v>
      </c>
      <c r="AV1783" s="36" t="s">
        <v>66</v>
      </c>
      <c r="AW1783" s="29">
        <v>220.75</v>
      </c>
      <c r="AX1783" s="40">
        <v>2995</v>
      </c>
      <c r="AY1783" s="40" t="s">
        <v>66</v>
      </c>
      <c r="AZ1783" s="29">
        <v>204.75</v>
      </c>
      <c r="BA1783" s="29">
        <v>2995</v>
      </c>
      <c r="BB1783" s="41" t="s">
        <v>66</v>
      </c>
    </row>
    <row r="1784" spans="1:54" s="45" customFormat="1" ht="21" customHeight="1" x14ac:dyDescent="0.3">
      <c r="A1784" s="46">
        <v>17180</v>
      </c>
      <c r="B1784" s="47" t="s">
        <v>2851</v>
      </c>
      <c r="C1784" s="23" t="s">
        <v>63</v>
      </c>
      <c r="D1784" s="25" t="s">
        <v>3596</v>
      </c>
      <c r="E1784" s="26" t="s">
        <v>4339</v>
      </c>
      <c r="F1784" s="27" t="s">
        <v>3786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-9.7107438016528889</v>
      </c>
      <c r="Q1784" s="33">
        <v>-24.119976456919858</v>
      </c>
      <c r="R1784" s="33">
        <v>-10.98392350139682</v>
      </c>
      <c r="S1784" s="33">
        <v>-5.6006618556929455</v>
      </c>
      <c r="T1784" s="33">
        <v>-7.9854872403912207</v>
      </c>
      <c r="U1784" s="33">
        <v>-0.68</v>
      </c>
      <c r="V1784" s="34">
        <v>977.85947520000002</v>
      </c>
      <c r="W1784" s="34">
        <v>833.55729570000005</v>
      </c>
      <c r="X1784" s="34">
        <v>786.02246009999999</v>
      </c>
      <c r="Y1784" s="34">
        <v>806.39453249999997</v>
      </c>
      <c r="Z1784" s="34">
        <v>742</v>
      </c>
      <c r="AA1784" s="44">
        <v>202309</v>
      </c>
      <c r="AB1784" s="29">
        <v>369</v>
      </c>
      <c r="AC1784" s="29">
        <v>400</v>
      </c>
      <c r="AD1784" s="29">
        <v>400</v>
      </c>
      <c r="AE1784" s="29">
        <v>435</v>
      </c>
      <c r="AF1784" s="29">
        <v>432</v>
      </c>
      <c r="AG1784" s="35">
        <v>-0.68965517241379448</v>
      </c>
      <c r="AH1784" s="36">
        <v>17.073170731707311</v>
      </c>
      <c r="AI1784" s="29">
        <v>9</v>
      </c>
      <c r="AJ1784" s="29">
        <v>22</v>
      </c>
      <c r="AK1784" s="29">
        <v>20</v>
      </c>
      <c r="AL1784" s="29">
        <v>14</v>
      </c>
      <c r="AM1784" s="29">
        <v>-1</v>
      </c>
      <c r="AN1784" s="37" t="s">
        <v>108</v>
      </c>
      <c r="AO1784" s="36" t="s">
        <v>108</v>
      </c>
      <c r="AP1784" s="33">
        <v>3.2993401319736058</v>
      </c>
      <c r="AQ1784" s="33">
        <v>13.49090909090909</v>
      </c>
      <c r="AR1784" s="33">
        <v>0.78043649750197208</v>
      </c>
      <c r="AS1784" s="33">
        <v>5.7849066526426505</v>
      </c>
      <c r="AT1784" s="38">
        <v>145.99000788850907</v>
      </c>
      <c r="AU1784" s="39" t="s">
        <v>66</v>
      </c>
      <c r="AV1784" s="36" t="s">
        <v>66</v>
      </c>
      <c r="AW1784" s="29">
        <v>950.75</v>
      </c>
      <c r="AX1784" s="40">
        <v>2185</v>
      </c>
      <c r="AY1784" s="40" t="s">
        <v>66</v>
      </c>
      <c r="AZ1784" s="29">
        <v>1388</v>
      </c>
      <c r="BA1784" s="29">
        <v>2185</v>
      </c>
      <c r="BB1784" s="41" t="s">
        <v>66</v>
      </c>
    </row>
    <row r="1785" spans="1:54" s="45" customFormat="1" ht="21" customHeight="1" x14ac:dyDescent="0.3">
      <c r="A1785" s="46">
        <v>355150</v>
      </c>
      <c r="B1785" s="47" t="s">
        <v>3926</v>
      </c>
      <c r="C1785" s="23" t="s">
        <v>87</v>
      </c>
      <c r="D1785" s="25" t="s">
        <v>3614</v>
      </c>
      <c r="E1785" s="26" t="s">
        <v>3664</v>
      </c>
      <c r="F1785" s="27" t="s">
        <v>3927</v>
      </c>
      <c r="G1785" s="28" t="s">
        <v>66</v>
      </c>
      <c r="H1785" s="29" t="s">
        <v>66</v>
      </c>
      <c r="I1785" s="29" t="s">
        <v>66</v>
      </c>
      <c r="J1785" s="29">
        <v>125</v>
      </c>
      <c r="K1785" s="29">
        <v>127</v>
      </c>
      <c r="L1785" s="29">
        <v>674</v>
      </c>
      <c r="M1785" s="30">
        <v>430.70866141732284</v>
      </c>
      <c r="N1785" s="31"/>
      <c r="O1785" s="32"/>
      <c r="P1785" s="30">
        <v>-13.799126637554583</v>
      </c>
      <c r="Q1785" s="33">
        <v>440.5956752345981</v>
      </c>
      <c r="R1785" s="33">
        <v>-41.683762809721181</v>
      </c>
      <c r="S1785" s="33">
        <v>0.4685443995696037</v>
      </c>
      <c r="T1785" s="33">
        <v>-13.833964541155142</v>
      </c>
      <c r="U1785" s="33">
        <v>-0.3</v>
      </c>
      <c r="V1785" s="34">
        <v>137.256</v>
      </c>
      <c r="W1785" s="34">
        <v>1272.3729029000001</v>
      </c>
      <c r="X1785" s="34">
        <v>738.53961400000003</v>
      </c>
      <c r="Y1785" s="34">
        <v>861.12816499999997</v>
      </c>
      <c r="Z1785" s="34">
        <v>742</v>
      </c>
      <c r="AA1785" s="44">
        <v>202312</v>
      </c>
      <c r="AB1785" s="29">
        <v>37</v>
      </c>
      <c r="AC1785" s="29">
        <v>23</v>
      </c>
      <c r="AD1785" s="29">
        <v>23</v>
      </c>
      <c r="AE1785" s="29">
        <v>30</v>
      </c>
      <c r="AF1785" s="29">
        <v>40</v>
      </c>
      <c r="AG1785" s="35">
        <v>33.333333333333329</v>
      </c>
      <c r="AH1785" s="36">
        <v>8.1081081081081141</v>
      </c>
      <c r="AI1785" s="29">
        <v>2</v>
      </c>
      <c r="AJ1785" s="29">
        <v>-3</v>
      </c>
      <c r="AK1785" s="29">
        <v>-3</v>
      </c>
      <c r="AL1785" s="29">
        <v>-6</v>
      </c>
      <c r="AM1785" s="29">
        <v>-1</v>
      </c>
      <c r="AN1785" s="37" t="s">
        <v>82</v>
      </c>
      <c r="AO1785" s="36" t="s">
        <v>108</v>
      </c>
      <c r="AP1785" s="33">
        <v>-11.206896551724139</v>
      </c>
      <c r="AQ1785" s="33">
        <v>-57.07692307692308</v>
      </c>
      <c r="AR1785" s="33">
        <v>3.3536723163841806</v>
      </c>
      <c r="AS1785" s="33">
        <v>-5.8757062146892656</v>
      </c>
      <c r="AT1785" s="38">
        <v>81.807909604519779</v>
      </c>
      <c r="AU1785" s="39" t="s">
        <v>66</v>
      </c>
      <c r="AV1785" s="36" t="s">
        <v>66</v>
      </c>
      <c r="AW1785" s="29">
        <v>221.25</v>
      </c>
      <c r="AX1785" s="40">
        <v>9870</v>
      </c>
      <c r="AY1785" s="40" t="s">
        <v>66</v>
      </c>
      <c r="AZ1785" s="29">
        <v>181</v>
      </c>
      <c r="BA1785" s="29">
        <v>9870</v>
      </c>
      <c r="BB1785" s="41" t="s">
        <v>66</v>
      </c>
    </row>
    <row r="1786" spans="1:54" s="45" customFormat="1" ht="21" customHeight="1" x14ac:dyDescent="0.3">
      <c r="A1786" s="22">
        <v>357250</v>
      </c>
      <c r="B1786" s="23" t="s">
        <v>3057</v>
      </c>
      <c r="C1786" s="23" t="s">
        <v>63</v>
      </c>
      <c r="D1786" s="25" t="s">
        <v>3605</v>
      </c>
      <c r="E1786" s="26" t="s">
        <v>4169</v>
      </c>
      <c r="F1786" s="27" t="s">
        <v>4170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28.686639710853392</v>
      </c>
      <c r="Q1786" s="33">
        <v>-4.2401481567519106</v>
      </c>
      <c r="R1786" s="33">
        <v>21.432312123592578</v>
      </c>
      <c r="S1786" s="33">
        <v>18.129353233830848</v>
      </c>
      <c r="T1786" s="33">
        <v>27.73502728571675</v>
      </c>
      <c r="U1786" s="33">
        <v>0.85</v>
      </c>
      <c r="V1786" s="34">
        <v>774.85500000000002</v>
      </c>
      <c r="W1786" s="34">
        <v>611.04</v>
      </c>
      <c r="X1786" s="34">
        <v>628.125</v>
      </c>
      <c r="Y1786" s="34">
        <v>580.89</v>
      </c>
      <c r="Z1786" s="34">
        <v>742</v>
      </c>
      <c r="AA1786" s="44">
        <v>202305</v>
      </c>
      <c r="AB1786" s="29">
        <v>0</v>
      </c>
      <c r="AC1786" s="29">
        <v>79</v>
      </c>
      <c r="AD1786" s="29">
        <v>-20</v>
      </c>
      <c r="AE1786" s="29">
        <v>1</v>
      </c>
      <c r="AF1786" s="29">
        <v>1</v>
      </c>
      <c r="AG1786" s="35">
        <v>0</v>
      </c>
      <c r="AH1786" s="36" t="s">
        <v>66</v>
      </c>
      <c r="AI1786" s="29">
        <v>0</v>
      </c>
      <c r="AJ1786" s="29">
        <v>45</v>
      </c>
      <c r="AK1786" s="29">
        <v>-14</v>
      </c>
      <c r="AL1786" s="29">
        <v>1</v>
      </c>
      <c r="AM1786" s="29">
        <v>7</v>
      </c>
      <c r="AN1786" s="37">
        <v>600</v>
      </c>
      <c r="AO1786" s="36" t="s">
        <v>113</v>
      </c>
      <c r="AP1786" s="33">
        <v>63.934426229508205</v>
      </c>
      <c r="AQ1786" s="33">
        <v>19.025641025641026</v>
      </c>
      <c r="AR1786" s="33">
        <v>0.80390032502708564</v>
      </c>
      <c r="AS1786" s="33">
        <v>4.225352112676056</v>
      </c>
      <c r="AT1786" s="38">
        <v>216.90140845070425</v>
      </c>
      <c r="AU1786" s="39">
        <v>0</v>
      </c>
      <c r="AV1786" s="36">
        <v>0</v>
      </c>
      <c r="AW1786" s="29">
        <v>923</v>
      </c>
      <c r="AX1786" s="40">
        <v>2970</v>
      </c>
      <c r="AY1786" s="40">
        <v>0</v>
      </c>
      <c r="AZ1786" s="29">
        <v>2002</v>
      </c>
      <c r="BA1786" s="29">
        <v>2970</v>
      </c>
      <c r="BB1786" s="41">
        <v>0</v>
      </c>
    </row>
    <row r="1787" spans="1:54" s="45" customFormat="1" ht="21" customHeight="1" x14ac:dyDescent="0.3">
      <c r="A1787" s="46">
        <v>413640</v>
      </c>
      <c r="B1787" s="47" t="s">
        <v>4320</v>
      </c>
      <c r="C1787" s="23" t="s">
        <v>87</v>
      </c>
      <c r="D1787" s="25" t="s">
        <v>3600</v>
      </c>
      <c r="E1787" s="26" t="s">
        <v>3659</v>
      </c>
      <c r="F1787" s="27" t="s">
        <v>4321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3.7336024217961672</v>
      </c>
      <c r="Q1787" s="33" t="s">
        <v>66</v>
      </c>
      <c r="R1787" s="33" t="s">
        <v>66</v>
      </c>
      <c r="S1787" s="33">
        <v>-11.820272760626327</v>
      </c>
      <c r="T1787" s="33">
        <v>-30.056080298564826</v>
      </c>
      <c r="U1787" s="33">
        <v>-1.06</v>
      </c>
      <c r="V1787" s="34" t="e">
        <v>#N/A</v>
      </c>
      <c r="W1787" s="34" t="e">
        <v>#N/A</v>
      </c>
      <c r="X1787" s="34">
        <v>840.329204</v>
      </c>
      <c r="Y1787" s="34">
        <v>1059.4201800000001</v>
      </c>
      <c r="Z1787" s="34">
        <v>741</v>
      </c>
      <c r="AA1787" s="44">
        <v>202306</v>
      </c>
      <c r="AB1787" s="29">
        <v>0</v>
      </c>
      <c r="AC1787" s="29">
        <v>0</v>
      </c>
      <c r="AD1787" s="29">
        <v>108</v>
      </c>
      <c r="AE1787" s="29">
        <v>169</v>
      </c>
      <c r="AF1787" s="29">
        <v>-158</v>
      </c>
      <c r="AG1787" s="35">
        <v>-193.49112426035501</v>
      </c>
      <c r="AH1787" s="36" t="s">
        <v>66</v>
      </c>
      <c r="AI1787" s="29">
        <v>0</v>
      </c>
      <c r="AJ1787" s="29">
        <v>0</v>
      </c>
      <c r="AK1787" s="29">
        <v>-2</v>
      </c>
      <c r="AL1787" s="29">
        <v>48</v>
      </c>
      <c r="AM1787" s="29">
        <v>-58</v>
      </c>
      <c r="AN1787" s="37" t="s">
        <v>108</v>
      </c>
      <c r="AO1787" s="36" t="s">
        <v>108</v>
      </c>
      <c r="AP1787" s="33">
        <v>-10.084033613445378</v>
      </c>
      <c r="AQ1787" s="33">
        <v>-61.75</v>
      </c>
      <c r="AR1787" s="33">
        <v>11.059701492537313</v>
      </c>
      <c r="AS1787" s="33">
        <v>-17.910447761194028</v>
      </c>
      <c r="AT1787" s="38">
        <v>90.298507462686572</v>
      </c>
      <c r="AU1787" s="39">
        <v>0</v>
      </c>
      <c r="AV1787" s="36">
        <v>0</v>
      </c>
      <c r="AW1787" s="29">
        <v>67</v>
      </c>
      <c r="AX1787" s="40">
        <v>10280</v>
      </c>
      <c r="AY1787" s="40">
        <v>0</v>
      </c>
      <c r="AZ1787" s="29">
        <v>60.5</v>
      </c>
      <c r="BA1787" s="29">
        <v>10280</v>
      </c>
      <c r="BB1787" s="41">
        <v>0</v>
      </c>
    </row>
    <row r="1788" spans="1:54" s="45" customFormat="1" ht="21" customHeight="1" x14ac:dyDescent="0.3">
      <c r="A1788" s="46">
        <v>212560</v>
      </c>
      <c r="B1788" s="47" t="s">
        <v>3210</v>
      </c>
      <c r="C1788" s="23" t="s">
        <v>87</v>
      </c>
      <c r="D1788" s="25" t="s">
        <v>4329</v>
      </c>
      <c r="E1788" s="26" t="s">
        <v>4365</v>
      </c>
      <c r="F1788" s="27" t="s">
        <v>1168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0.85836909871244149</v>
      </c>
      <c r="Q1788" s="33">
        <v>37.180577331337261</v>
      </c>
      <c r="R1788" s="33">
        <v>32.724146146844689</v>
      </c>
      <c r="S1788" s="33">
        <v>35.012493494204058</v>
      </c>
      <c r="T1788" s="33">
        <v>0.71671540403648315</v>
      </c>
      <c r="U1788" s="33">
        <v>2.4</v>
      </c>
      <c r="V1788" s="34">
        <v>539.43496549999998</v>
      </c>
      <c r="W1788" s="34">
        <v>557.54738039999995</v>
      </c>
      <c r="X1788" s="34">
        <v>548.0974248</v>
      </c>
      <c r="Y1788" s="34">
        <v>734.73404789999995</v>
      </c>
      <c r="Z1788" s="34">
        <v>740</v>
      </c>
      <c r="AA1788" s="44">
        <v>202309</v>
      </c>
      <c r="AB1788" s="29">
        <v>398</v>
      </c>
      <c r="AC1788" s="29">
        <v>464</v>
      </c>
      <c r="AD1788" s="29">
        <v>461</v>
      </c>
      <c r="AE1788" s="29">
        <v>498</v>
      </c>
      <c r="AF1788" s="29">
        <v>491</v>
      </c>
      <c r="AG1788" s="35">
        <v>-1.4056224899598346</v>
      </c>
      <c r="AH1788" s="36">
        <v>23.366834170854279</v>
      </c>
      <c r="AI1788" s="29">
        <v>19</v>
      </c>
      <c r="AJ1788" s="29">
        <v>-1</v>
      </c>
      <c r="AK1788" s="29">
        <v>29</v>
      </c>
      <c r="AL1788" s="29">
        <v>34</v>
      </c>
      <c r="AM1788" s="29">
        <v>33</v>
      </c>
      <c r="AN1788" s="37">
        <v>-2.9411764705882359</v>
      </c>
      <c r="AO1788" s="36">
        <v>73.684210526315795</v>
      </c>
      <c r="AP1788" s="33">
        <v>4.9634273772204809</v>
      </c>
      <c r="AQ1788" s="33">
        <v>7.7894736842105265</v>
      </c>
      <c r="AR1788" s="33">
        <v>0.72870507139340224</v>
      </c>
      <c r="AS1788" s="33">
        <v>9.3549975381585426</v>
      </c>
      <c r="AT1788" s="38">
        <v>57.040866568193003</v>
      </c>
      <c r="AU1788" s="39">
        <v>100</v>
      </c>
      <c r="AV1788" s="36">
        <v>1.0638297872340425</v>
      </c>
      <c r="AW1788" s="29">
        <v>1015.5</v>
      </c>
      <c r="AX1788" s="40">
        <v>9400</v>
      </c>
      <c r="AY1788" s="40" t="s">
        <v>4107</v>
      </c>
      <c r="AZ1788" s="29">
        <v>579.25</v>
      </c>
      <c r="BA1788" s="29">
        <v>9400</v>
      </c>
      <c r="BB1788" s="41">
        <v>1.0638297872340425</v>
      </c>
    </row>
    <row r="1789" spans="1:54" s="45" customFormat="1" ht="21" customHeight="1" x14ac:dyDescent="0.3">
      <c r="A1789" s="22">
        <v>122690</v>
      </c>
      <c r="B1789" s="23" t="s">
        <v>3124</v>
      </c>
      <c r="C1789" s="23" t="s">
        <v>87</v>
      </c>
      <c r="D1789" s="25" t="s">
        <v>4329</v>
      </c>
      <c r="E1789" s="26" t="s">
        <v>4365</v>
      </c>
      <c r="F1789" s="27" t="s">
        <v>468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-3.3287101248266282</v>
      </c>
      <c r="Q1789" s="33">
        <v>18.814256532146434</v>
      </c>
      <c r="R1789" s="33">
        <v>-6.7930367648263879</v>
      </c>
      <c r="S1789" s="33">
        <v>4.9982055721534024</v>
      </c>
      <c r="T1789" s="33">
        <v>-4.363774348546146</v>
      </c>
      <c r="U1789" s="33">
        <v>-0.85</v>
      </c>
      <c r="V1789" s="34">
        <v>622.82088160000001</v>
      </c>
      <c r="W1789" s="34">
        <v>793.93209939999997</v>
      </c>
      <c r="X1789" s="34">
        <v>704.77394919999995</v>
      </c>
      <c r="Y1789" s="34">
        <v>773.76537495000002</v>
      </c>
      <c r="Z1789" s="34">
        <v>740</v>
      </c>
      <c r="AA1789" s="44">
        <v>202309</v>
      </c>
      <c r="AB1789" s="29">
        <v>5028</v>
      </c>
      <c r="AC1789" s="29">
        <v>6035</v>
      </c>
      <c r="AD1789" s="29">
        <v>5693</v>
      </c>
      <c r="AE1789" s="29">
        <v>5854</v>
      </c>
      <c r="AF1789" s="29">
        <v>5639</v>
      </c>
      <c r="AG1789" s="35">
        <v>-3.6727024256918317</v>
      </c>
      <c r="AH1789" s="36">
        <v>12.151949085123315</v>
      </c>
      <c r="AI1789" s="29">
        <v>65</v>
      </c>
      <c r="AJ1789" s="29">
        <v>220</v>
      </c>
      <c r="AK1789" s="29">
        <v>165</v>
      </c>
      <c r="AL1789" s="29">
        <v>212</v>
      </c>
      <c r="AM1789" s="29">
        <v>229</v>
      </c>
      <c r="AN1789" s="37">
        <v>8.0188679245283048</v>
      </c>
      <c r="AO1789" s="36">
        <v>252.30769230769229</v>
      </c>
      <c r="AP1789" s="33">
        <v>3.5571250161491754</v>
      </c>
      <c r="AQ1789" s="33">
        <v>0.89588377723970947</v>
      </c>
      <c r="AR1789" s="33">
        <v>0.32445467499725966</v>
      </c>
      <c r="AS1789" s="33">
        <v>36.216156965910336</v>
      </c>
      <c r="AT1789" s="38">
        <v>394.03704921626661</v>
      </c>
      <c r="AU1789" s="39" t="s">
        <v>66</v>
      </c>
      <c r="AV1789" s="36" t="s">
        <v>66</v>
      </c>
      <c r="AW1789" s="29">
        <v>2280.75</v>
      </c>
      <c r="AX1789" s="40">
        <v>3485</v>
      </c>
      <c r="AY1789" s="40" t="s">
        <v>66</v>
      </c>
      <c r="AZ1789" s="29">
        <v>8987</v>
      </c>
      <c r="BA1789" s="29">
        <v>3485</v>
      </c>
      <c r="BB1789" s="41" t="s">
        <v>66</v>
      </c>
    </row>
    <row r="1790" spans="1:54" s="45" customFormat="1" ht="21" customHeight="1" x14ac:dyDescent="0.3">
      <c r="A1790" s="46">
        <v>2360</v>
      </c>
      <c r="B1790" s="47" t="s">
        <v>2696</v>
      </c>
      <c r="C1790" s="23" t="s">
        <v>63</v>
      </c>
      <c r="D1790" s="25" t="s">
        <v>3598</v>
      </c>
      <c r="E1790" s="26" t="s">
        <v>3599</v>
      </c>
      <c r="F1790" s="27" t="s">
        <v>866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2.6275115919629055</v>
      </c>
      <c r="Q1790" s="33">
        <v>-25.217926089488664</v>
      </c>
      <c r="R1790" s="33">
        <v>-1.4740628597417427</v>
      </c>
      <c r="S1790" s="33">
        <v>-2.3434093639205011</v>
      </c>
      <c r="T1790" s="33">
        <v>1.3839414237161174</v>
      </c>
      <c r="U1790" s="33">
        <v>0.15</v>
      </c>
      <c r="V1790" s="34">
        <v>986.86752239999998</v>
      </c>
      <c r="W1790" s="34">
        <v>749.04134020000004</v>
      </c>
      <c r="X1790" s="34">
        <v>755.70936400000005</v>
      </c>
      <c r="Y1790" s="34">
        <v>727.92593150000005</v>
      </c>
      <c r="Z1790" s="34">
        <v>738</v>
      </c>
      <c r="AA1790" s="44">
        <v>202309</v>
      </c>
      <c r="AB1790" s="29">
        <v>430</v>
      </c>
      <c r="AC1790" s="29">
        <v>398</v>
      </c>
      <c r="AD1790" s="29">
        <v>326</v>
      </c>
      <c r="AE1790" s="29">
        <v>387</v>
      </c>
      <c r="AF1790" s="29">
        <v>344</v>
      </c>
      <c r="AG1790" s="35">
        <v>-11.111111111111116</v>
      </c>
      <c r="AH1790" s="36">
        <v>-19.999999999999996</v>
      </c>
      <c r="AI1790" s="29">
        <v>19</v>
      </c>
      <c r="AJ1790" s="29">
        <v>-3</v>
      </c>
      <c r="AK1790" s="29">
        <v>-6</v>
      </c>
      <c r="AL1790" s="29">
        <v>4</v>
      </c>
      <c r="AM1790" s="29">
        <v>-14</v>
      </c>
      <c r="AN1790" s="37" t="s">
        <v>108</v>
      </c>
      <c r="AO1790" s="36" t="s">
        <v>108</v>
      </c>
      <c r="AP1790" s="33">
        <v>-1.3058419243986255</v>
      </c>
      <c r="AQ1790" s="33">
        <v>-38.842105263157897</v>
      </c>
      <c r="AR1790" s="33">
        <v>0.79142091152815008</v>
      </c>
      <c r="AS1790" s="33">
        <v>-2.0375335120643432</v>
      </c>
      <c r="AT1790" s="38">
        <v>33.619302949061662</v>
      </c>
      <c r="AU1790" s="39">
        <v>10</v>
      </c>
      <c r="AV1790" s="36">
        <v>1.5060240963855422</v>
      </c>
      <c r="AW1790" s="29">
        <v>932.5</v>
      </c>
      <c r="AX1790" s="40">
        <v>664</v>
      </c>
      <c r="AY1790" s="40">
        <v>59.548000000000002</v>
      </c>
      <c r="AZ1790" s="29">
        <v>313.5</v>
      </c>
      <c r="BA1790" s="29">
        <v>664</v>
      </c>
      <c r="BB1790" s="41">
        <v>1.5060240963855422</v>
      </c>
    </row>
    <row r="1791" spans="1:54" s="45" customFormat="1" ht="21" customHeight="1" x14ac:dyDescent="0.3">
      <c r="A1791" s="46">
        <v>10660</v>
      </c>
      <c r="B1791" s="47" t="s">
        <v>2825</v>
      </c>
      <c r="C1791" s="23" t="s">
        <v>63</v>
      </c>
      <c r="D1791" s="25" t="s">
        <v>3634</v>
      </c>
      <c r="E1791" s="26" t="s">
        <v>3760</v>
      </c>
      <c r="F1791" s="27" t="s">
        <v>783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0</v>
      </c>
      <c r="Q1791" s="33">
        <v>7.2000000000000064</v>
      </c>
      <c r="R1791" s="33">
        <v>-7.4585635359115994</v>
      </c>
      <c r="S1791" s="33">
        <v>-21.269095182138663</v>
      </c>
      <c r="T1791" s="33">
        <v>-11.14058355437666</v>
      </c>
      <c r="U1791" s="33">
        <v>-2.0499999999999998</v>
      </c>
      <c r="V1791" s="34">
        <v>687.5</v>
      </c>
      <c r="W1791" s="34">
        <v>796.4</v>
      </c>
      <c r="X1791" s="34">
        <v>936.1</v>
      </c>
      <c r="Y1791" s="34">
        <v>829.4</v>
      </c>
      <c r="Z1791" s="34">
        <v>737</v>
      </c>
      <c r="AA1791" s="44">
        <v>202312</v>
      </c>
      <c r="AB1791" s="29">
        <v>570</v>
      </c>
      <c r="AC1791" s="29">
        <v>388</v>
      </c>
      <c r="AD1791" s="29">
        <v>429</v>
      </c>
      <c r="AE1791" s="29">
        <v>354</v>
      </c>
      <c r="AF1791" s="29">
        <v>447</v>
      </c>
      <c r="AG1791" s="35">
        <v>26.271186440677962</v>
      </c>
      <c r="AH1791" s="36">
        <v>-21.578947368421055</v>
      </c>
      <c r="AI1791" s="29">
        <v>3</v>
      </c>
      <c r="AJ1791" s="29">
        <v>-12</v>
      </c>
      <c r="AK1791" s="29">
        <v>3</v>
      </c>
      <c r="AL1791" s="29">
        <v>-15</v>
      </c>
      <c r="AM1791" s="29">
        <v>-7</v>
      </c>
      <c r="AN1791" s="37" t="s">
        <v>82</v>
      </c>
      <c r="AO1791" s="36" t="s">
        <v>108</v>
      </c>
      <c r="AP1791" s="33">
        <v>-1.9159456118665017</v>
      </c>
      <c r="AQ1791" s="33">
        <v>-23.774193548387096</v>
      </c>
      <c r="AR1791" s="33">
        <v>0.56205910390848424</v>
      </c>
      <c r="AS1791" s="33">
        <v>-2.3641563393708291</v>
      </c>
      <c r="AT1791" s="38">
        <v>22.554814108674929</v>
      </c>
      <c r="AU1791" s="39">
        <v>30</v>
      </c>
      <c r="AV1791" s="36">
        <v>0.89552238805970152</v>
      </c>
      <c r="AW1791" s="29">
        <v>1311.25</v>
      </c>
      <c r="AX1791" s="40">
        <v>3350</v>
      </c>
      <c r="AY1791" s="40" t="s">
        <v>4099</v>
      </c>
      <c r="AZ1791" s="29">
        <v>295.75</v>
      </c>
      <c r="BA1791" s="29">
        <v>3350</v>
      </c>
      <c r="BB1791" s="41">
        <v>0.89552238805970152</v>
      </c>
    </row>
    <row r="1792" spans="1:54" s="45" customFormat="1" ht="21" customHeight="1" x14ac:dyDescent="0.3">
      <c r="A1792" s="46">
        <v>171010</v>
      </c>
      <c r="B1792" s="47" t="s">
        <v>2837</v>
      </c>
      <c r="C1792" s="23" t="s">
        <v>87</v>
      </c>
      <c r="D1792" s="25" t="s">
        <v>3592</v>
      </c>
      <c r="E1792" s="26" t="s">
        <v>3650</v>
      </c>
      <c r="F1792" s="27" t="s">
        <v>972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-6.8345323741007107</v>
      </c>
      <c r="Q1792" s="33">
        <v>-14.064061778585636</v>
      </c>
      <c r="R1792" s="33">
        <v>-10.672311757111864</v>
      </c>
      <c r="S1792" s="33">
        <v>0.80969934122987475</v>
      </c>
      <c r="T1792" s="33">
        <v>-6.9727370531559085</v>
      </c>
      <c r="U1792" s="33">
        <v>-9.44</v>
      </c>
      <c r="V1792" s="34">
        <v>856.45192829999996</v>
      </c>
      <c r="W1792" s="34">
        <v>823.93266240000003</v>
      </c>
      <c r="X1792" s="34">
        <v>730.08847839999999</v>
      </c>
      <c r="Y1792" s="34">
        <v>791.16591919999996</v>
      </c>
      <c r="Z1792" s="34">
        <v>736</v>
      </c>
      <c r="AA1792" s="44">
        <v>202309</v>
      </c>
      <c r="AB1792" s="29">
        <v>169</v>
      </c>
      <c r="AC1792" s="29">
        <v>167</v>
      </c>
      <c r="AD1792" s="29">
        <v>121</v>
      </c>
      <c r="AE1792" s="29">
        <v>106</v>
      </c>
      <c r="AF1792" s="29">
        <v>105</v>
      </c>
      <c r="AG1792" s="35">
        <v>-0.94339622641509413</v>
      </c>
      <c r="AH1792" s="36">
        <v>-37.869822485207102</v>
      </c>
      <c r="AI1792" s="29">
        <v>17</v>
      </c>
      <c r="AJ1792" s="29">
        <v>8</v>
      </c>
      <c r="AK1792" s="29">
        <v>-3</v>
      </c>
      <c r="AL1792" s="29">
        <v>-6</v>
      </c>
      <c r="AM1792" s="29">
        <v>-9</v>
      </c>
      <c r="AN1792" s="37" t="s">
        <v>82</v>
      </c>
      <c r="AO1792" s="36" t="s">
        <v>108</v>
      </c>
      <c r="AP1792" s="33">
        <v>-2.0040080160320639</v>
      </c>
      <c r="AQ1792" s="33">
        <v>-73.599999999999994</v>
      </c>
      <c r="AR1792" s="33">
        <v>1.4481062469257255</v>
      </c>
      <c r="AS1792" s="33">
        <v>-1.9675356615838662</v>
      </c>
      <c r="AT1792" s="38">
        <v>66.847024102311863</v>
      </c>
      <c r="AU1792" s="39" t="s">
        <v>66</v>
      </c>
      <c r="AV1792" s="36" t="s">
        <v>66</v>
      </c>
      <c r="AW1792" s="29">
        <v>508.25</v>
      </c>
      <c r="AX1792" s="40">
        <v>5180</v>
      </c>
      <c r="AY1792" s="40" t="s">
        <v>66</v>
      </c>
      <c r="AZ1792" s="29">
        <v>339.75</v>
      </c>
      <c r="BA1792" s="29">
        <v>5180</v>
      </c>
      <c r="BB1792" s="41" t="s">
        <v>66</v>
      </c>
    </row>
    <row r="1793" spans="1:54" s="45" customFormat="1" ht="21" customHeight="1" x14ac:dyDescent="0.3">
      <c r="A1793" s="46">
        <v>66900</v>
      </c>
      <c r="B1793" s="47" t="s">
        <v>3117</v>
      </c>
      <c r="C1793" s="23" t="s">
        <v>87</v>
      </c>
      <c r="D1793" s="25" t="s">
        <v>3660</v>
      </c>
      <c r="E1793" s="26" t="s">
        <v>3660</v>
      </c>
      <c r="F1793" s="27" t="s">
        <v>194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0.62208398133747345</v>
      </c>
      <c r="Q1793" s="33">
        <v>7.8648908412433993</v>
      </c>
      <c r="R1793" s="33">
        <v>-8.9747756613979597</v>
      </c>
      <c r="S1793" s="33">
        <v>13.741536915195152</v>
      </c>
      <c r="T1793" s="33">
        <v>-2.5317251434547439</v>
      </c>
      <c r="U1793" s="33">
        <v>-0.92</v>
      </c>
      <c r="V1793" s="34">
        <v>682.33509000000004</v>
      </c>
      <c r="W1793" s="34">
        <v>808.56708164999998</v>
      </c>
      <c r="X1793" s="34">
        <v>647.08111035000002</v>
      </c>
      <c r="Y1793" s="34">
        <v>755.11749959999997</v>
      </c>
      <c r="Z1793" s="34">
        <v>736</v>
      </c>
      <c r="AA1793" s="44">
        <v>202309</v>
      </c>
      <c r="AB1793" s="29">
        <v>794</v>
      </c>
      <c r="AC1793" s="29">
        <v>865</v>
      </c>
      <c r="AD1793" s="29">
        <v>990</v>
      </c>
      <c r="AE1793" s="29">
        <v>959</v>
      </c>
      <c r="AF1793" s="29">
        <v>1012</v>
      </c>
      <c r="AG1793" s="35">
        <v>5.5265901981230492</v>
      </c>
      <c r="AH1793" s="36">
        <v>27.45591939546599</v>
      </c>
      <c r="AI1793" s="29">
        <v>36</v>
      </c>
      <c r="AJ1793" s="29">
        <v>45</v>
      </c>
      <c r="AK1793" s="29">
        <v>-2</v>
      </c>
      <c r="AL1793" s="29">
        <v>-35</v>
      </c>
      <c r="AM1793" s="29">
        <v>-62</v>
      </c>
      <c r="AN1793" s="37" t="s">
        <v>82</v>
      </c>
      <c r="AO1793" s="36" t="s">
        <v>108</v>
      </c>
      <c r="AP1793" s="33">
        <v>-1.4113957135389441</v>
      </c>
      <c r="AQ1793" s="33">
        <v>-13.62962962962963</v>
      </c>
      <c r="AR1793" s="33">
        <v>0.66954741869456447</v>
      </c>
      <c r="AS1793" s="33">
        <v>-4.9124403002046853</v>
      </c>
      <c r="AT1793" s="38">
        <v>153.33181714805548</v>
      </c>
      <c r="AU1793" s="39" t="s">
        <v>66</v>
      </c>
      <c r="AV1793" s="36" t="s">
        <v>66</v>
      </c>
      <c r="AW1793" s="29">
        <v>1099.25</v>
      </c>
      <c r="AX1793" s="40">
        <v>3235</v>
      </c>
      <c r="AY1793" s="40" t="s">
        <v>66</v>
      </c>
      <c r="AZ1793" s="29">
        <v>1685.5</v>
      </c>
      <c r="BA1793" s="29">
        <v>3235</v>
      </c>
      <c r="BB1793" s="41" t="s">
        <v>66</v>
      </c>
    </row>
    <row r="1794" spans="1:54" s="45" customFormat="1" ht="21" customHeight="1" x14ac:dyDescent="0.3">
      <c r="A1794" s="22">
        <v>52900</v>
      </c>
      <c r="B1794" s="23" t="s">
        <v>3096</v>
      </c>
      <c r="C1794" s="23" t="s">
        <v>87</v>
      </c>
      <c r="D1794" s="25" t="s">
        <v>3592</v>
      </c>
      <c r="E1794" s="26" t="s">
        <v>3650</v>
      </c>
      <c r="F1794" s="27" t="s">
        <v>1074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6.0461416070007878</v>
      </c>
      <c r="Q1794" s="33">
        <v>-2.7165326968447756</v>
      </c>
      <c r="R1794" s="33">
        <v>7.4743220569104318</v>
      </c>
      <c r="S1794" s="33">
        <v>7.9090887318979064</v>
      </c>
      <c r="T1794" s="33">
        <v>5.4352835356725748</v>
      </c>
      <c r="U1794" s="33">
        <v>2.54</v>
      </c>
      <c r="V1794" s="34">
        <v>755.52405807000002</v>
      </c>
      <c r="W1794" s="34">
        <v>683.88428596999995</v>
      </c>
      <c r="X1794" s="34">
        <v>681.12891012</v>
      </c>
      <c r="Y1794" s="34">
        <v>697.11009005000005</v>
      </c>
      <c r="Z1794" s="34">
        <v>735</v>
      </c>
      <c r="AA1794" s="44">
        <v>202309</v>
      </c>
      <c r="AB1794" s="29">
        <v>441</v>
      </c>
      <c r="AC1794" s="29">
        <v>393</v>
      </c>
      <c r="AD1794" s="29">
        <v>380</v>
      </c>
      <c r="AE1794" s="29">
        <v>341</v>
      </c>
      <c r="AF1794" s="29">
        <v>384</v>
      </c>
      <c r="AG1794" s="35">
        <v>12.609970674486814</v>
      </c>
      <c r="AH1794" s="36">
        <v>-12.925170068027214</v>
      </c>
      <c r="AI1794" s="29">
        <v>28</v>
      </c>
      <c r="AJ1794" s="29">
        <v>22</v>
      </c>
      <c r="AK1794" s="29">
        <v>13</v>
      </c>
      <c r="AL1794" s="29">
        <v>9</v>
      </c>
      <c r="AM1794" s="29">
        <v>19</v>
      </c>
      <c r="AN1794" s="37">
        <v>111.11111111111111</v>
      </c>
      <c r="AO1794" s="36">
        <v>-32.142857142857139</v>
      </c>
      <c r="AP1794" s="33">
        <v>4.2056074766355138</v>
      </c>
      <c r="AQ1794" s="33">
        <v>11.666666666666666</v>
      </c>
      <c r="AR1794" s="33">
        <v>0.64150120008727907</v>
      </c>
      <c r="AS1794" s="33">
        <v>5.4985817150338203</v>
      </c>
      <c r="AT1794" s="38">
        <v>70.08509709797076</v>
      </c>
      <c r="AU1794" s="39" t="s">
        <v>66</v>
      </c>
      <c r="AV1794" s="36" t="s">
        <v>66</v>
      </c>
      <c r="AW1794" s="29">
        <v>1145.75</v>
      </c>
      <c r="AX1794" s="40">
        <v>1333</v>
      </c>
      <c r="AY1794" s="40" t="s">
        <v>66</v>
      </c>
      <c r="AZ1794" s="29">
        <v>803</v>
      </c>
      <c r="BA1794" s="29">
        <v>1333</v>
      </c>
      <c r="BB1794" s="41" t="s">
        <v>66</v>
      </c>
    </row>
    <row r="1795" spans="1:54" s="45" customFormat="1" ht="21" customHeight="1" x14ac:dyDescent="0.3">
      <c r="A1795" s="46">
        <v>890</v>
      </c>
      <c r="B1795" s="47" t="s">
        <v>2812</v>
      </c>
      <c r="C1795" s="23" t="s">
        <v>63</v>
      </c>
      <c r="D1795" s="25" t="s">
        <v>3610</v>
      </c>
      <c r="E1795" s="26" t="s">
        <v>3647</v>
      </c>
      <c r="F1795" s="27" t="s">
        <v>932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-4.0000000000000036</v>
      </c>
      <c r="Q1795" s="33">
        <v>-21.263728140572713</v>
      </c>
      <c r="R1795" s="33">
        <v>0.8245007970910434</v>
      </c>
      <c r="S1795" s="33">
        <v>2.9864296640851995</v>
      </c>
      <c r="T1795" s="33">
        <v>-6.6571759405022917</v>
      </c>
      <c r="U1795" s="33">
        <v>-0.38</v>
      </c>
      <c r="V1795" s="34">
        <v>933.49606558999994</v>
      </c>
      <c r="W1795" s="34">
        <v>728.98947596000005</v>
      </c>
      <c r="X1795" s="34">
        <v>713.68626176999999</v>
      </c>
      <c r="Y1795" s="34">
        <v>787.41993014000002</v>
      </c>
      <c r="Z1795" s="34">
        <v>735</v>
      </c>
      <c r="AA1795" s="44">
        <v>202312</v>
      </c>
      <c r="AB1795" s="29">
        <v>241</v>
      </c>
      <c r="AC1795" s="29">
        <v>220</v>
      </c>
      <c r="AD1795" s="29">
        <v>216</v>
      </c>
      <c r="AE1795" s="29">
        <v>262</v>
      </c>
      <c r="AF1795" s="29">
        <v>233</v>
      </c>
      <c r="AG1795" s="35">
        <v>-11.068702290076338</v>
      </c>
      <c r="AH1795" s="36">
        <v>-3.319502074688796</v>
      </c>
      <c r="AI1795" s="29">
        <v>-7</v>
      </c>
      <c r="AJ1795" s="29">
        <v>5</v>
      </c>
      <c r="AK1795" s="29">
        <v>-26</v>
      </c>
      <c r="AL1795" s="29">
        <v>7</v>
      </c>
      <c r="AM1795" s="29">
        <v>-14</v>
      </c>
      <c r="AN1795" s="37" t="s">
        <v>108</v>
      </c>
      <c r="AO1795" s="36" t="s">
        <v>82</v>
      </c>
      <c r="AP1795" s="33">
        <v>-3.007518796992481</v>
      </c>
      <c r="AQ1795" s="33">
        <v>-26.25</v>
      </c>
      <c r="AR1795" s="33">
        <v>0.91191066997518611</v>
      </c>
      <c r="AS1795" s="33">
        <v>-3.4739454094292808</v>
      </c>
      <c r="AT1795" s="38">
        <v>80.428039702233249</v>
      </c>
      <c r="AU1795" s="39" t="s">
        <v>66</v>
      </c>
      <c r="AV1795" s="36" t="s">
        <v>66</v>
      </c>
      <c r="AW1795" s="29">
        <v>806</v>
      </c>
      <c r="AX1795" s="40">
        <v>528</v>
      </c>
      <c r="AY1795" s="40" t="s">
        <v>66</v>
      </c>
      <c r="AZ1795" s="29">
        <v>648.25</v>
      </c>
      <c r="BA1795" s="29">
        <v>528</v>
      </c>
      <c r="BB1795" s="41" t="s">
        <v>66</v>
      </c>
    </row>
    <row r="1796" spans="1:54" s="45" customFormat="1" ht="21" customHeight="1" x14ac:dyDescent="0.3">
      <c r="A1796" s="46">
        <v>88130</v>
      </c>
      <c r="B1796" s="47" t="s">
        <v>3032</v>
      </c>
      <c r="C1796" s="23" t="s">
        <v>87</v>
      </c>
      <c r="D1796" s="25" t="s">
        <v>3628</v>
      </c>
      <c r="E1796" s="26" t="s">
        <v>3655</v>
      </c>
      <c r="F1796" s="27" t="s">
        <v>1067</v>
      </c>
      <c r="G1796" s="28">
        <v>471</v>
      </c>
      <c r="H1796" s="29">
        <v>602</v>
      </c>
      <c r="I1796" s="29">
        <v>1202</v>
      </c>
      <c r="J1796" s="29">
        <v>1482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7.1651090342679025</v>
      </c>
      <c r="Q1796" s="33">
        <v>-16.257223015885458</v>
      </c>
      <c r="R1796" s="33">
        <v>-2.4977865709034597</v>
      </c>
      <c r="S1796" s="33">
        <v>23.58449314352271</v>
      </c>
      <c r="T1796" s="33">
        <v>8.2335891209782464</v>
      </c>
      <c r="U1796" s="33">
        <v>0</v>
      </c>
      <c r="V1796" s="34">
        <v>876.49350360000005</v>
      </c>
      <c r="W1796" s="34">
        <v>752.80342280000002</v>
      </c>
      <c r="X1796" s="34">
        <v>593.92564660000005</v>
      </c>
      <c r="Y1796" s="34">
        <v>678.16285679999999</v>
      </c>
      <c r="Z1796" s="34">
        <v>734</v>
      </c>
      <c r="AA1796" s="44">
        <v>202312</v>
      </c>
      <c r="AB1796" s="29">
        <v>464</v>
      </c>
      <c r="AC1796" s="29">
        <v>458</v>
      </c>
      <c r="AD1796" s="29">
        <v>341</v>
      </c>
      <c r="AE1796" s="29">
        <v>418</v>
      </c>
      <c r="AF1796" s="29">
        <v>435</v>
      </c>
      <c r="AG1796" s="35">
        <v>4.0669856459330189</v>
      </c>
      <c r="AH1796" s="36">
        <v>-6.25</v>
      </c>
      <c r="AI1796" s="29">
        <v>39</v>
      </c>
      <c r="AJ1796" s="29">
        <v>-50</v>
      </c>
      <c r="AK1796" s="29">
        <v>-25</v>
      </c>
      <c r="AL1796" s="29">
        <v>21</v>
      </c>
      <c r="AM1796" s="29">
        <v>44</v>
      </c>
      <c r="AN1796" s="37">
        <v>109.52380952380953</v>
      </c>
      <c r="AO1796" s="36">
        <v>12.820512820512819</v>
      </c>
      <c r="AP1796" s="33">
        <v>-0.60532687651331718</v>
      </c>
      <c r="AQ1796" s="33">
        <v>-73.400000000000006</v>
      </c>
      <c r="AR1796" s="33">
        <v>0.40065502183406115</v>
      </c>
      <c r="AS1796" s="33">
        <v>-0.54585152838427942</v>
      </c>
      <c r="AT1796" s="38">
        <v>56.168122270742359</v>
      </c>
      <c r="AU1796" s="39">
        <v>200</v>
      </c>
      <c r="AV1796" s="36">
        <v>2.9069767441860463</v>
      </c>
      <c r="AW1796" s="29">
        <v>1832</v>
      </c>
      <c r="AX1796" s="40">
        <v>6880</v>
      </c>
      <c r="AY1796" s="40">
        <v>17919.722000000002</v>
      </c>
      <c r="AZ1796" s="29">
        <v>1029</v>
      </c>
      <c r="BA1796" s="29">
        <v>6880</v>
      </c>
      <c r="BB1796" s="41">
        <v>2.9069767441860463</v>
      </c>
    </row>
    <row r="1797" spans="1:54" s="45" customFormat="1" ht="21" customHeight="1" x14ac:dyDescent="0.3">
      <c r="A1797" s="46">
        <v>103840</v>
      </c>
      <c r="B1797" s="47" t="s">
        <v>3446</v>
      </c>
      <c r="C1797" s="23" t="s">
        <v>87</v>
      </c>
      <c r="D1797" s="25" t="s">
        <v>3610</v>
      </c>
      <c r="E1797" s="26" t="s">
        <v>4332</v>
      </c>
      <c r="F1797" s="27" t="s">
        <v>1169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-6.9574247144340573</v>
      </c>
      <c r="Q1797" s="33">
        <v>62.432021755697377</v>
      </c>
      <c r="R1797" s="33">
        <v>-10.122841108954162</v>
      </c>
      <c r="S1797" s="33">
        <v>-13.179467980812253</v>
      </c>
      <c r="T1797" s="33">
        <v>-13.371752774248581</v>
      </c>
      <c r="U1797" s="33">
        <v>0.56000000000000005</v>
      </c>
      <c r="V1797" s="34">
        <v>451.26569999999998</v>
      </c>
      <c r="W1797" s="34">
        <v>815.55759999999998</v>
      </c>
      <c r="X1797" s="34">
        <v>844.27033900000004</v>
      </c>
      <c r="Y1797" s="34">
        <v>846.1443276</v>
      </c>
      <c r="Z1797" s="34">
        <v>733</v>
      </c>
      <c r="AA1797" s="44">
        <v>202309</v>
      </c>
      <c r="AB1797" s="29">
        <v>391</v>
      </c>
      <c r="AC1797" s="29">
        <v>442</v>
      </c>
      <c r="AD1797" s="29">
        <v>425</v>
      </c>
      <c r="AE1797" s="29">
        <v>487</v>
      </c>
      <c r="AF1797" s="29">
        <v>496</v>
      </c>
      <c r="AG1797" s="35">
        <v>1.848049281314168</v>
      </c>
      <c r="AH1797" s="36">
        <v>26.854219948849114</v>
      </c>
      <c r="AI1797" s="29">
        <v>-7</v>
      </c>
      <c r="AJ1797" s="29">
        <v>8</v>
      </c>
      <c r="AK1797" s="29">
        <v>12</v>
      </c>
      <c r="AL1797" s="29">
        <v>14</v>
      </c>
      <c r="AM1797" s="29">
        <v>-8</v>
      </c>
      <c r="AN1797" s="37" t="s">
        <v>108</v>
      </c>
      <c r="AO1797" s="36" t="s">
        <v>82</v>
      </c>
      <c r="AP1797" s="33">
        <v>1.4054054054054055</v>
      </c>
      <c r="AQ1797" s="33">
        <v>28.192307692307693</v>
      </c>
      <c r="AR1797" s="33">
        <v>1.8663271801400383</v>
      </c>
      <c r="AS1797" s="33">
        <v>6.6199872692552511</v>
      </c>
      <c r="AT1797" s="38">
        <v>285.74156588160406</v>
      </c>
      <c r="AU1797" s="39" t="s">
        <v>66</v>
      </c>
      <c r="AV1797" s="36" t="s">
        <v>66</v>
      </c>
      <c r="AW1797" s="29">
        <v>392.75</v>
      </c>
      <c r="AX1797" s="40">
        <v>4480</v>
      </c>
      <c r="AY1797" s="40" t="s">
        <v>66</v>
      </c>
      <c r="AZ1797" s="29">
        <v>1122.25</v>
      </c>
      <c r="BA1797" s="29">
        <v>4480</v>
      </c>
      <c r="BB1797" s="41" t="s">
        <v>66</v>
      </c>
    </row>
    <row r="1798" spans="1:54" s="45" customFormat="1" ht="21" customHeight="1" x14ac:dyDescent="0.3">
      <c r="A1798" s="46">
        <v>14570</v>
      </c>
      <c r="B1798" s="47" t="s">
        <v>2901</v>
      </c>
      <c r="C1798" s="23" t="s">
        <v>87</v>
      </c>
      <c r="D1798" s="25" t="s">
        <v>3596</v>
      </c>
      <c r="E1798" s="26" t="s">
        <v>4339</v>
      </c>
      <c r="F1798" s="27" t="s">
        <v>3792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-8.6419753086419693</v>
      </c>
      <c r="Q1798" s="33">
        <v>-15.756809562119301</v>
      </c>
      <c r="R1798" s="33">
        <v>-9.5406842033529671E-2</v>
      </c>
      <c r="S1798" s="33">
        <v>-5.4803352675693144</v>
      </c>
      <c r="T1798" s="33">
        <v>-7.9608237066800536</v>
      </c>
      <c r="U1798" s="33">
        <v>0</v>
      </c>
      <c r="V1798" s="34">
        <v>870.1</v>
      </c>
      <c r="W1798" s="34">
        <v>733.7</v>
      </c>
      <c r="X1798" s="34">
        <v>775.5</v>
      </c>
      <c r="Y1798" s="34">
        <v>796.4</v>
      </c>
      <c r="Z1798" s="34">
        <v>733</v>
      </c>
      <c r="AA1798" s="44">
        <v>202309</v>
      </c>
      <c r="AB1798" s="29">
        <v>214</v>
      </c>
      <c r="AC1798" s="29">
        <v>199</v>
      </c>
      <c r="AD1798" s="29">
        <v>201</v>
      </c>
      <c r="AE1798" s="29">
        <v>216</v>
      </c>
      <c r="AF1798" s="29">
        <v>205</v>
      </c>
      <c r="AG1798" s="35">
        <v>-5.0925925925925934</v>
      </c>
      <c r="AH1798" s="36">
        <v>-4.2056074766355085</v>
      </c>
      <c r="AI1798" s="29">
        <v>47</v>
      </c>
      <c r="AJ1798" s="29">
        <v>35</v>
      </c>
      <c r="AK1798" s="29">
        <v>39</v>
      </c>
      <c r="AL1798" s="29">
        <v>49</v>
      </c>
      <c r="AM1798" s="29">
        <v>44</v>
      </c>
      <c r="AN1798" s="37">
        <v>-10.204081632653061</v>
      </c>
      <c r="AO1798" s="36">
        <v>-6.3829787234042534</v>
      </c>
      <c r="AP1798" s="33">
        <v>20.341047503045068</v>
      </c>
      <c r="AQ1798" s="33">
        <v>4.3892215568862278</v>
      </c>
      <c r="AR1798" s="33">
        <v>0.87339886803693778</v>
      </c>
      <c r="AS1798" s="33">
        <v>19.898719094429552</v>
      </c>
      <c r="AT1798" s="38">
        <v>23.026511766458146</v>
      </c>
      <c r="AU1798" s="39">
        <v>180</v>
      </c>
      <c r="AV1798" s="36">
        <v>2.7027027027027026</v>
      </c>
      <c r="AW1798" s="29">
        <v>839.25</v>
      </c>
      <c r="AX1798" s="40">
        <v>6660</v>
      </c>
      <c r="AY1798" s="40" t="s">
        <v>4071</v>
      </c>
      <c r="AZ1798" s="29">
        <v>193.25</v>
      </c>
      <c r="BA1798" s="29">
        <v>6660</v>
      </c>
      <c r="BB1798" s="41">
        <v>2.7027027027027026</v>
      </c>
    </row>
    <row r="1799" spans="1:54" s="45" customFormat="1" ht="21" customHeight="1" x14ac:dyDescent="0.3">
      <c r="A1799" s="22">
        <v>123570</v>
      </c>
      <c r="B1799" s="23" t="s">
        <v>2771</v>
      </c>
      <c r="C1799" s="23" t="s">
        <v>87</v>
      </c>
      <c r="D1799" s="25" t="s">
        <v>3639</v>
      </c>
      <c r="E1799" s="26" t="s">
        <v>3939</v>
      </c>
      <c r="F1799" s="27" t="s">
        <v>820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-10.854816824966084</v>
      </c>
      <c r="Q1799" s="33">
        <v>-23.491588864546554</v>
      </c>
      <c r="R1799" s="33">
        <v>-7.4355983586556151</v>
      </c>
      <c r="S1799" s="33">
        <v>13.703676756668703</v>
      </c>
      <c r="T1799" s="33">
        <v>-8.4669565942137694</v>
      </c>
      <c r="U1799" s="33">
        <v>-1.2</v>
      </c>
      <c r="V1799" s="34">
        <v>956.7575501</v>
      </c>
      <c r="W1799" s="34">
        <v>790.80076899999995</v>
      </c>
      <c r="X1799" s="34">
        <v>643.77865420000001</v>
      </c>
      <c r="Y1799" s="34">
        <v>799.71120020000001</v>
      </c>
      <c r="Z1799" s="34">
        <v>732</v>
      </c>
      <c r="AA1799" s="44">
        <v>202309</v>
      </c>
      <c r="AB1799" s="29">
        <v>115</v>
      </c>
      <c r="AC1799" s="29">
        <v>110</v>
      </c>
      <c r="AD1799" s="29">
        <v>80</v>
      </c>
      <c r="AE1799" s="29">
        <v>83</v>
      </c>
      <c r="AF1799" s="29">
        <v>94</v>
      </c>
      <c r="AG1799" s="35">
        <v>13.25301204819278</v>
      </c>
      <c r="AH1799" s="36">
        <v>-18.260869565217387</v>
      </c>
      <c r="AI1799" s="29">
        <v>27</v>
      </c>
      <c r="AJ1799" s="29">
        <v>19</v>
      </c>
      <c r="AK1799" s="29">
        <v>1</v>
      </c>
      <c r="AL1799" s="29">
        <v>4</v>
      </c>
      <c r="AM1799" s="29">
        <v>15</v>
      </c>
      <c r="AN1799" s="37">
        <v>275</v>
      </c>
      <c r="AO1799" s="36">
        <v>-44.444444444444443</v>
      </c>
      <c r="AP1799" s="33">
        <v>10.626702997275205</v>
      </c>
      <c r="AQ1799" s="33">
        <v>18.76923076923077</v>
      </c>
      <c r="AR1799" s="33">
        <v>0.78858066253703207</v>
      </c>
      <c r="AS1799" s="33">
        <v>4.2014543495825478</v>
      </c>
      <c r="AT1799" s="38">
        <v>32.911392405063289</v>
      </c>
      <c r="AU1799" s="39">
        <v>90</v>
      </c>
      <c r="AV1799" s="36">
        <v>2.7397260273972601</v>
      </c>
      <c r="AW1799" s="29">
        <v>928.25</v>
      </c>
      <c r="AX1799" s="40">
        <v>3285</v>
      </c>
      <c r="AY1799" s="40">
        <v>26.434000000000001</v>
      </c>
      <c r="AZ1799" s="29">
        <v>305.5</v>
      </c>
      <c r="BA1799" s="29">
        <v>3285</v>
      </c>
      <c r="BB1799" s="41">
        <v>2.7397260273972601</v>
      </c>
    </row>
    <row r="1800" spans="1:54" s="45" customFormat="1" ht="21" customHeight="1" x14ac:dyDescent="0.3">
      <c r="A1800" s="46">
        <v>4920</v>
      </c>
      <c r="B1800" s="47" t="s">
        <v>3456</v>
      </c>
      <c r="C1800" s="23" t="s">
        <v>63</v>
      </c>
      <c r="D1800" s="25" t="s">
        <v>3600</v>
      </c>
      <c r="E1800" s="26" t="s">
        <v>3946</v>
      </c>
      <c r="F1800" s="27" t="s">
        <v>1035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-0.34129692832763903</v>
      </c>
      <c r="Q1800" s="33">
        <v>61.174868145596427</v>
      </c>
      <c r="R1800" s="33">
        <v>-38.973074295708997</v>
      </c>
      <c r="S1800" s="33">
        <v>-0.53959531415895823</v>
      </c>
      <c r="T1800" s="33">
        <v>2.7500873179554297</v>
      </c>
      <c r="U1800" s="33">
        <v>4.58</v>
      </c>
      <c r="V1800" s="34">
        <v>453.54465520000002</v>
      </c>
      <c r="W1800" s="34">
        <v>1197.8319267500001</v>
      </c>
      <c r="X1800" s="34">
        <v>734.96584124000003</v>
      </c>
      <c r="Y1800" s="34">
        <v>711.43491853</v>
      </c>
      <c r="Z1800" s="34">
        <v>731</v>
      </c>
      <c r="AA1800" s="44">
        <v>202309</v>
      </c>
      <c r="AB1800" s="29">
        <v>121</v>
      </c>
      <c r="AC1800" s="29">
        <v>208</v>
      </c>
      <c r="AD1800" s="29">
        <v>154</v>
      </c>
      <c r="AE1800" s="29">
        <v>125</v>
      </c>
      <c r="AF1800" s="29">
        <v>119</v>
      </c>
      <c r="AG1800" s="35">
        <v>-4.8000000000000043</v>
      </c>
      <c r="AH1800" s="36">
        <v>-1.6528925619834656</v>
      </c>
      <c r="AI1800" s="29">
        <v>-9</v>
      </c>
      <c r="AJ1800" s="29">
        <v>14</v>
      </c>
      <c r="AK1800" s="29">
        <v>-17</v>
      </c>
      <c r="AL1800" s="29">
        <v>-24</v>
      </c>
      <c r="AM1800" s="29">
        <v>-12</v>
      </c>
      <c r="AN1800" s="37" t="s">
        <v>82</v>
      </c>
      <c r="AO1800" s="36" t="s">
        <v>82</v>
      </c>
      <c r="AP1800" s="33">
        <v>-6.435643564356436</v>
      </c>
      <c r="AQ1800" s="33">
        <v>-18.743589743589745</v>
      </c>
      <c r="AR1800" s="33">
        <v>1.3682732802994853</v>
      </c>
      <c r="AS1800" s="33">
        <v>-7.2999532054281708</v>
      </c>
      <c r="AT1800" s="38">
        <v>70.659803462798322</v>
      </c>
      <c r="AU1800" s="39" t="s">
        <v>66</v>
      </c>
      <c r="AV1800" s="36" t="s">
        <v>66</v>
      </c>
      <c r="AW1800" s="29">
        <v>534.25</v>
      </c>
      <c r="AX1800" s="40">
        <v>1460</v>
      </c>
      <c r="AY1800" s="40" t="s">
        <v>66</v>
      </c>
      <c r="AZ1800" s="29">
        <v>377.5</v>
      </c>
      <c r="BA1800" s="29">
        <v>1460</v>
      </c>
      <c r="BB1800" s="41" t="s">
        <v>66</v>
      </c>
    </row>
    <row r="1801" spans="1:54" s="45" customFormat="1" ht="21" customHeight="1" x14ac:dyDescent="0.3">
      <c r="A1801" s="46">
        <v>405920</v>
      </c>
      <c r="B1801" s="47" t="s">
        <v>4187</v>
      </c>
      <c r="C1801" s="23" t="s">
        <v>87</v>
      </c>
      <c r="D1801" s="25" t="s">
        <v>3610</v>
      </c>
      <c r="E1801" s="26" t="s">
        <v>3647</v>
      </c>
      <c r="F1801" s="27" t="s">
        <v>4191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-8.8566827697262536</v>
      </c>
      <c r="Q1801" s="33" t="s">
        <v>66</v>
      </c>
      <c r="R1801" s="33">
        <v>42.230740947427734</v>
      </c>
      <c r="S1801" s="33">
        <v>3.1108103771880558</v>
      </c>
      <c r="T1801" s="33">
        <v>-12.911023235267315</v>
      </c>
      <c r="U1801" s="33">
        <v>0.35</v>
      </c>
      <c r="V1801" s="34" t="e">
        <v>#N/A</v>
      </c>
      <c r="W1801" s="34">
        <v>512.54742480000004</v>
      </c>
      <c r="X1801" s="34">
        <v>707.00637240000003</v>
      </c>
      <c r="Y1801" s="34">
        <v>837.07493999999997</v>
      </c>
      <c r="Z1801" s="34">
        <v>729</v>
      </c>
      <c r="AA1801" s="44">
        <v>202312</v>
      </c>
      <c r="AB1801" s="29">
        <v>288</v>
      </c>
      <c r="AC1801" s="29">
        <v>254</v>
      </c>
      <c r="AD1801" s="29">
        <v>186</v>
      </c>
      <c r="AE1801" s="29">
        <v>205</v>
      </c>
      <c r="AF1801" s="29">
        <v>209</v>
      </c>
      <c r="AG1801" s="35">
        <v>1.9512195121951237</v>
      </c>
      <c r="AH1801" s="36">
        <v>-27.430555555555557</v>
      </c>
      <c r="AI1801" s="29">
        <v>24</v>
      </c>
      <c r="AJ1801" s="29">
        <v>12</v>
      </c>
      <c r="AK1801" s="29">
        <v>3</v>
      </c>
      <c r="AL1801" s="29">
        <v>1</v>
      </c>
      <c r="AM1801" s="29">
        <v>-14</v>
      </c>
      <c r="AN1801" s="37" t="s">
        <v>108</v>
      </c>
      <c r="AO1801" s="36" t="s">
        <v>108</v>
      </c>
      <c r="AP1801" s="33">
        <v>0.23419203747072601</v>
      </c>
      <c r="AQ1801" s="33">
        <v>364.5</v>
      </c>
      <c r="AR1801" s="33">
        <v>1.3425414364640884</v>
      </c>
      <c r="AS1801" s="33">
        <v>0.36832412523020258</v>
      </c>
      <c r="AT1801" s="38">
        <v>78.95948434622467</v>
      </c>
      <c r="AU1801" s="39">
        <v>0</v>
      </c>
      <c r="AV1801" s="36">
        <v>0</v>
      </c>
      <c r="AW1801" s="29">
        <v>543</v>
      </c>
      <c r="AX1801" s="40">
        <v>5660</v>
      </c>
      <c r="AY1801" s="40">
        <v>0</v>
      </c>
      <c r="AZ1801" s="29">
        <v>428.75</v>
      </c>
      <c r="BA1801" s="29">
        <v>5660</v>
      </c>
      <c r="BB1801" s="41">
        <v>0</v>
      </c>
    </row>
    <row r="1802" spans="1:54" s="45" customFormat="1" ht="21" customHeight="1" x14ac:dyDescent="0.3">
      <c r="A1802" s="46">
        <v>255220</v>
      </c>
      <c r="B1802" s="47" t="s">
        <v>3231</v>
      </c>
      <c r="C1802" s="23" t="s">
        <v>87</v>
      </c>
      <c r="D1802" s="25" t="s">
        <v>3604</v>
      </c>
      <c r="E1802" s="26" t="s">
        <v>458</v>
      </c>
      <c r="F1802" s="27" t="s">
        <v>458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-12.417491417856063</v>
      </c>
      <c r="Q1802" s="33">
        <v>27.075977403064844</v>
      </c>
      <c r="R1802" s="33">
        <v>14.422586407540239</v>
      </c>
      <c r="S1802" s="33">
        <v>30.097982803234459</v>
      </c>
      <c r="T1802" s="33">
        <v>-14.76275700932228</v>
      </c>
      <c r="U1802" s="33">
        <v>3.84</v>
      </c>
      <c r="V1802" s="34">
        <v>572.88561919999995</v>
      </c>
      <c r="W1802" s="34">
        <v>636.23802158000001</v>
      </c>
      <c r="X1802" s="34">
        <v>559.57823812000004</v>
      </c>
      <c r="Y1802" s="34">
        <v>854.08675182000002</v>
      </c>
      <c r="Z1802" s="34">
        <v>728</v>
      </c>
      <c r="AA1802" s="44">
        <v>202309</v>
      </c>
      <c r="AB1802" s="29">
        <v>242</v>
      </c>
      <c r="AC1802" s="29">
        <v>351</v>
      </c>
      <c r="AD1802" s="29">
        <v>103</v>
      </c>
      <c r="AE1802" s="29">
        <v>247</v>
      </c>
      <c r="AF1802" s="29">
        <v>197</v>
      </c>
      <c r="AG1802" s="35">
        <v>-20.242914979757089</v>
      </c>
      <c r="AH1802" s="36">
        <v>-18.595041322314053</v>
      </c>
      <c r="AI1802" s="29">
        <v>12</v>
      </c>
      <c r="AJ1802" s="29">
        <v>61</v>
      </c>
      <c r="AK1802" s="29">
        <v>-57</v>
      </c>
      <c r="AL1802" s="29">
        <v>-29</v>
      </c>
      <c r="AM1802" s="29">
        <v>-32</v>
      </c>
      <c r="AN1802" s="37" t="s">
        <v>82</v>
      </c>
      <c r="AO1802" s="36" t="s">
        <v>108</v>
      </c>
      <c r="AP1802" s="33">
        <v>-6.3474387527839644</v>
      </c>
      <c r="AQ1802" s="33">
        <v>-12.771929824561404</v>
      </c>
      <c r="AR1802" s="33">
        <v>1.0666666666666667</v>
      </c>
      <c r="AS1802" s="33">
        <v>-8.3516483516483504</v>
      </c>
      <c r="AT1802" s="38">
        <v>179.01098901098902</v>
      </c>
      <c r="AU1802" s="39" t="s">
        <v>66</v>
      </c>
      <c r="AV1802" s="36" t="s">
        <v>66</v>
      </c>
      <c r="AW1802" s="29">
        <v>682.5</v>
      </c>
      <c r="AX1802" s="40">
        <v>1433</v>
      </c>
      <c r="AY1802" s="40" t="s">
        <v>66</v>
      </c>
      <c r="AZ1802" s="29">
        <v>1221.75</v>
      </c>
      <c r="BA1802" s="29">
        <v>1433</v>
      </c>
      <c r="BB1802" s="41" t="s">
        <v>66</v>
      </c>
    </row>
    <row r="1803" spans="1:54" s="45" customFormat="1" ht="21" customHeight="1" x14ac:dyDescent="0.3">
      <c r="A1803" s="22">
        <v>94940</v>
      </c>
      <c r="B1803" s="23" t="s">
        <v>3153</v>
      </c>
      <c r="C1803" s="23" t="s">
        <v>87</v>
      </c>
      <c r="D1803" s="25" t="s">
        <v>3605</v>
      </c>
      <c r="E1803" s="26" t="s">
        <v>3785</v>
      </c>
      <c r="F1803" s="27" t="s">
        <v>1102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-1.1389521640091216</v>
      </c>
      <c r="Q1803" s="33">
        <v>-6.2335743598357247</v>
      </c>
      <c r="R1803" s="33">
        <v>15.003589593102152</v>
      </c>
      <c r="S1803" s="33">
        <v>8.9431745831770613</v>
      </c>
      <c r="T1803" s="33">
        <v>-1.4441428572166681</v>
      </c>
      <c r="U1803" s="33">
        <v>1.05</v>
      </c>
      <c r="V1803" s="34">
        <v>774.26434359999996</v>
      </c>
      <c r="W1803" s="34">
        <v>631.28464299999996</v>
      </c>
      <c r="X1803" s="34">
        <v>666.40246420000005</v>
      </c>
      <c r="Y1803" s="34">
        <v>736.63810660000001</v>
      </c>
      <c r="Z1803" s="34">
        <v>726</v>
      </c>
      <c r="AA1803" s="44">
        <v>202309</v>
      </c>
      <c r="AB1803" s="29">
        <v>63</v>
      </c>
      <c r="AC1803" s="29">
        <v>93</v>
      </c>
      <c r="AD1803" s="29">
        <v>63</v>
      </c>
      <c r="AE1803" s="29">
        <v>64</v>
      </c>
      <c r="AF1803" s="29">
        <v>89</v>
      </c>
      <c r="AG1803" s="35">
        <v>39.0625</v>
      </c>
      <c r="AH1803" s="36">
        <v>41.26984126984128</v>
      </c>
      <c r="AI1803" s="29">
        <v>1</v>
      </c>
      <c r="AJ1803" s="29">
        <v>7</v>
      </c>
      <c r="AK1803" s="29">
        <v>1</v>
      </c>
      <c r="AL1803" s="29">
        <v>1</v>
      </c>
      <c r="AM1803" s="29">
        <v>3</v>
      </c>
      <c r="AN1803" s="37">
        <v>200</v>
      </c>
      <c r="AO1803" s="36">
        <v>200</v>
      </c>
      <c r="AP1803" s="33">
        <v>3.8834951456310676</v>
      </c>
      <c r="AQ1803" s="33">
        <v>60.5</v>
      </c>
      <c r="AR1803" s="33">
        <v>2.0639658848614073</v>
      </c>
      <c r="AS1803" s="33">
        <v>3.4115138592750531</v>
      </c>
      <c r="AT1803" s="38">
        <v>27.078891257995735</v>
      </c>
      <c r="AU1803" s="39">
        <v>20</v>
      </c>
      <c r="AV1803" s="36">
        <v>0.2304147465437788</v>
      </c>
      <c r="AW1803" s="29">
        <v>351.75</v>
      </c>
      <c r="AX1803" s="40">
        <v>8680</v>
      </c>
      <c r="AY1803" s="40">
        <v>81.826999999999998</v>
      </c>
      <c r="AZ1803" s="29">
        <v>95.25</v>
      </c>
      <c r="BA1803" s="29">
        <v>8680</v>
      </c>
      <c r="BB1803" s="41">
        <v>0.2304147465437788</v>
      </c>
    </row>
    <row r="1804" spans="1:54" s="45" customFormat="1" ht="21" customHeight="1" x14ac:dyDescent="0.3">
      <c r="A1804" s="46">
        <v>50960</v>
      </c>
      <c r="B1804" s="47" t="s">
        <v>2942</v>
      </c>
      <c r="C1804" s="23" t="s">
        <v>87</v>
      </c>
      <c r="D1804" s="25" t="s">
        <v>3642</v>
      </c>
      <c r="E1804" s="26" t="s">
        <v>4385</v>
      </c>
      <c r="F1804" s="27" t="s">
        <v>1048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1.510859301227585</v>
      </c>
      <c r="Q1804" s="33">
        <v>-24.48060129252595</v>
      </c>
      <c r="R1804" s="33">
        <v>12.843256830475379</v>
      </c>
      <c r="S1804" s="33">
        <v>2.5163238888875616</v>
      </c>
      <c r="T1804" s="33">
        <v>0.13000350041252329</v>
      </c>
      <c r="U1804" s="33">
        <v>4.07</v>
      </c>
      <c r="V1804" s="34">
        <v>961.3424</v>
      </c>
      <c r="W1804" s="34">
        <v>643.37030000000004</v>
      </c>
      <c r="X1804" s="34">
        <v>708.17989999999998</v>
      </c>
      <c r="Y1804" s="34">
        <v>725.05740000000003</v>
      </c>
      <c r="Z1804" s="34">
        <v>726</v>
      </c>
      <c r="AA1804" s="44">
        <v>202312</v>
      </c>
      <c r="AB1804" s="29">
        <v>81</v>
      </c>
      <c r="AC1804" s="29">
        <v>57</v>
      </c>
      <c r="AD1804" s="29">
        <v>62</v>
      </c>
      <c r="AE1804" s="29">
        <v>62</v>
      </c>
      <c r="AF1804" s="29">
        <v>58</v>
      </c>
      <c r="AG1804" s="35">
        <v>-6.4516129032258114</v>
      </c>
      <c r="AH1804" s="36">
        <v>-28.395061728395067</v>
      </c>
      <c r="AI1804" s="29">
        <v>22</v>
      </c>
      <c r="AJ1804" s="29">
        <v>10</v>
      </c>
      <c r="AK1804" s="29">
        <v>12</v>
      </c>
      <c r="AL1804" s="29">
        <v>14</v>
      </c>
      <c r="AM1804" s="29">
        <v>28</v>
      </c>
      <c r="AN1804" s="37">
        <v>100</v>
      </c>
      <c r="AO1804" s="36">
        <v>27.27272727272727</v>
      </c>
      <c r="AP1804" s="33">
        <v>26.778242677824267</v>
      </c>
      <c r="AQ1804" s="33">
        <v>11.34375</v>
      </c>
      <c r="AR1804" s="33">
        <v>0.86634844868735084</v>
      </c>
      <c r="AS1804" s="33">
        <v>7.6372315035799527</v>
      </c>
      <c r="AT1804" s="38">
        <v>16.258949880668258</v>
      </c>
      <c r="AU1804" s="39">
        <v>125</v>
      </c>
      <c r="AV1804" s="36">
        <v>1.1627906976744187</v>
      </c>
      <c r="AW1804" s="29">
        <v>838</v>
      </c>
      <c r="AX1804" s="40">
        <v>10750</v>
      </c>
      <c r="AY1804" s="40">
        <v>71.819000000000003</v>
      </c>
      <c r="AZ1804" s="29">
        <v>136.25</v>
      </c>
      <c r="BA1804" s="29">
        <v>10750</v>
      </c>
      <c r="BB1804" s="41">
        <v>1.1627906976744187</v>
      </c>
    </row>
    <row r="1805" spans="1:54" s="45" customFormat="1" ht="21" customHeight="1" x14ac:dyDescent="0.3">
      <c r="A1805" s="46">
        <v>240600</v>
      </c>
      <c r="B1805" s="47" t="s">
        <v>4303</v>
      </c>
      <c r="C1805" s="23" t="s">
        <v>87</v>
      </c>
      <c r="D1805" s="25" t="s">
        <v>3594</v>
      </c>
      <c r="E1805" s="26" t="s">
        <v>3662</v>
      </c>
      <c r="F1805" s="27" t="s">
        <v>4304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-20.741862225586672</v>
      </c>
      <c r="Q1805" s="33" t="s">
        <v>66</v>
      </c>
      <c r="R1805" s="33" t="s">
        <v>66</v>
      </c>
      <c r="S1805" s="33">
        <v>-28.082466219082026</v>
      </c>
      <c r="T1805" s="33">
        <v>-20.300437782670699</v>
      </c>
      <c r="U1805" s="33">
        <v>0.57999999999999996</v>
      </c>
      <c r="V1805" s="34" t="e">
        <v>#N/A</v>
      </c>
      <c r="W1805" s="34" t="e">
        <v>#N/A</v>
      </c>
      <c r="X1805" s="34">
        <v>1008.0990849999999</v>
      </c>
      <c r="Y1805" s="34">
        <v>909.66622629999995</v>
      </c>
      <c r="Z1805" s="34">
        <v>725</v>
      </c>
      <c r="AA1805" s="44">
        <v>202312</v>
      </c>
      <c r="AB1805" s="29">
        <v>159</v>
      </c>
      <c r="AC1805" s="29">
        <v>100</v>
      </c>
      <c r="AD1805" s="29">
        <v>68</v>
      </c>
      <c r="AE1805" s="29">
        <v>121</v>
      </c>
      <c r="AF1805" s="29">
        <v>119</v>
      </c>
      <c r="AG1805" s="35">
        <v>-1.6528925619834656</v>
      </c>
      <c r="AH1805" s="36">
        <v>-25.157232704402521</v>
      </c>
      <c r="AI1805" s="29">
        <v>17</v>
      </c>
      <c r="AJ1805" s="29">
        <v>23</v>
      </c>
      <c r="AK1805" s="29">
        <v>4</v>
      </c>
      <c r="AL1805" s="29">
        <v>11</v>
      </c>
      <c r="AM1805" s="29">
        <v>10</v>
      </c>
      <c r="AN1805" s="37">
        <v>-9.0909090909090935</v>
      </c>
      <c r="AO1805" s="36">
        <v>-41.17647058823529</v>
      </c>
      <c r="AP1805" s="33">
        <v>11.76470588235294</v>
      </c>
      <c r="AQ1805" s="33">
        <v>15.104166666666666</v>
      </c>
      <c r="AR1805" s="33">
        <v>3.2992036405005689</v>
      </c>
      <c r="AS1805" s="33">
        <v>21.843003412969285</v>
      </c>
      <c r="AT1805" s="38">
        <v>93.629124004550619</v>
      </c>
      <c r="AU1805" s="39">
        <v>0</v>
      </c>
      <c r="AV1805" s="36">
        <v>0</v>
      </c>
      <c r="AW1805" s="29">
        <v>219.75</v>
      </c>
      <c r="AX1805" s="40">
        <v>10470</v>
      </c>
      <c r="AY1805" s="40">
        <v>0</v>
      </c>
      <c r="AZ1805" s="29">
        <v>205.75</v>
      </c>
      <c r="BA1805" s="29">
        <v>10470</v>
      </c>
      <c r="BB1805" s="41">
        <v>0</v>
      </c>
    </row>
    <row r="1806" spans="1:54" s="45" customFormat="1" ht="21" customHeight="1" x14ac:dyDescent="0.3">
      <c r="A1806" s="46">
        <v>119650</v>
      </c>
      <c r="B1806" s="47" t="s">
        <v>3335</v>
      </c>
      <c r="C1806" s="23" t="s">
        <v>63</v>
      </c>
      <c r="D1806" s="25" t="s">
        <v>3611</v>
      </c>
      <c r="E1806" s="26" t="s">
        <v>3929</v>
      </c>
      <c r="F1806" s="27" t="s">
        <v>1062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-13.451004260499088</v>
      </c>
      <c r="Q1806" s="33">
        <v>6.1084164416933318</v>
      </c>
      <c r="R1806" s="33">
        <v>2.2342518103278808</v>
      </c>
      <c r="S1806" s="33">
        <v>2.4068772665757132</v>
      </c>
      <c r="T1806" s="33">
        <v>-16.535087700524297</v>
      </c>
      <c r="U1806" s="33">
        <v>-7.0000000000000007E-2</v>
      </c>
      <c r="V1806" s="34">
        <v>682.32099231999996</v>
      </c>
      <c r="W1806" s="34">
        <v>708.17753070000003</v>
      </c>
      <c r="X1806" s="34">
        <v>706.98376840000003</v>
      </c>
      <c r="Y1806" s="34">
        <v>867.43037289999995</v>
      </c>
      <c r="Z1806" s="34">
        <v>724</v>
      </c>
      <c r="AA1806" s="44">
        <v>202309</v>
      </c>
      <c r="AB1806" s="29">
        <v>960</v>
      </c>
      <c r="AC1806" s="29">
        <v>1290</v>
      </c>
      <c r="AD1806" s="29">
        <v>1127</v>
      </c>
      <c r="AE1806" s="29">
        <v>1162</v>
      </c>
      <c r="AF1806" s="29">
        <v>1009</v>
      </c>
      <c r="AG1806" s="35">
        <v>-13.166953528399317</v>
      </c>
      <c r="AH1806" s="36">
        <v>5.1041666666666652</v>
      </c>
      <c r="AI1806" s="29">
        <v>20</v>
      </c>
      <c r="AJ1806" s="29">
        <v>1</v>
      </c>
      <c r="AK1806" s="29">
        <v>27</v>
      </c>
      <c r="AL1806" s="29">
        <v>-12</v>
      </c>
      <c r="AM1806" s="29">
        <v>-7</v>
      </c>
      <c r="AN1806" s="37" t="s">
        <v>82</v>
      </c>
      <c r="AO1806" s="36" t="s">
        <v>108</v>
      </c>
      <c r="AP1806" s="33">
        <v>0.1961639058413252</v>
      </c>
      <c r="AQ1806" s="33">
        <v>80.444444444444443</v>
      </c>
      <c r="AR1806" s="33">
        <v>1.1649235720032181</v>
      </c>
      <c r="AS1806" s="33">
        <v>1.4481094127111827</v>
      </c>
      <c r="AT1806" s="38">
        <v>483.50764279967819</v>
      </c>
      <c r="AU1806" s="39" t="s">
        <v>66</v>
      </c>
      <c r="AV1806" s="36" t="s">
        <v>66</v>
      </c>
      <c r="AW1806" s="29">
        <v>621.5</v>
      </c>
      <c r="AX1806" s="40">
        <v>1422</v>
      </c>
      <c r="AY1806" s="40" t="s">
        <v>66</v>
      </c>
      <c r="AZ1806" s="29">
        <v>3005</v>
      </c>
      <c r="BA1806" s="29">
        <v>1422</v>
      </c>
      <c r="BB1806" s="41" t="s">
        <v>66</v>
      </c>
    </row>
    <row r="1807" spans="1:54" s="45" customFormat="1" ht="21" customHeight="1" x14ac:dyDescent="0.3">
      <c r="A1807" s="46">
        <v>67920</v>
      </c>
      <c r="B1807" s="47" t="s">
        <v>3149</v>
      </c>
      <c r="C1807" s="23" t="s">
        <v>87</v>
      </c>
      <c r="D1807" s="25" t="s">
        <v>3642</v>
      </c>
      <c r="E1807" s="26" t="s">
        <v>3684</v>
      </c>
      <c r="F1807" s="27" t="s">
        <v>1162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4.7770700636942776</v>
      </c>
      <c r="Q1807" s="33">
        <v>-10.419847802170734</v>
      </c>
      <c r="R1807" s="33">
        <v>-4.0212655023257771</v>
      </c>
      <c r="S1807" s="33">
        <v>10.65783506790674</v>
      </c>
      <c r="T1807" s="33">
        <v>-3.8811505614532726</v>
      </c>
      <c r="U1807" s="33">
        <v>0.77</v>
      </c>
      <c r="V1807" s="34">
        <v>808.21474650000005</v>
      </c>
      <c r="W1807" s="34">
        <v>754.33376339999995</v>
      </c>
      <c r="X1807" s="34">
        <v>654.26908049999997</v>
      </c>
      <c r="Y1807" s="34">
        <v>753.23415150000005</v>
      </c>
      <c r="Z1807" s="34">
        <v>724</v>
      </c>
      <c r="AA1807" s="44">
        <v>202309</v>
      </c>
      <c r="AB1807" s="29">
        <v>199</v>
      </c>
      <c r="AC1807" s="29">
        <v>394</v>
      </c>
      <c r="AD1807" s="29">
        <v>208</v>
      </c>
      <c r="AE1807" s="29">
        <v>233</v>
      </c>
      <c r="AF1807" s="29">
        <v>254</v>
      </c>
      <c r="AG1807" s="35">
        <v>9.0128755364806921</v>
      </c>
      <c r="AH1807" s="36">
        <v>27.638190954773869</v>
      </c>
      <c r="AI1807" s="29">
        <v>-3</v>
      </c>
      <c r="AJ1807" s="29">
        <v>78</v>
      </c>
      <c r="AK1807" s="29">
        <v>-7</v>
      </c>
      <c r="AL1807" s="29">
        <v>5</v>
      </c>
      <c r="AM1807" s="29">
        <v>3</v>
      </c>
      <c r="AN1807" s="37">
        <v>-40</v>
      </c>
      <c r="AO1807" s="36" t="s">
        <v>113</v>
      </c>
      <c r="AP1807" s="33">
        <v>7.2543617998163459</v>
      </c>
      <c r="AQ1807" s="33">
        <v>9.1645569620253173</v>
      </c>
      <c r="AR1807" s="33">
        <v>1.035025017869907</v>
      </c>
      <c r="AS1807" s="33">
        <v>11.293781272337384</v>
      </c>
      <c r="AT1807" s="38">
        <v>26.340243030736239</v>
      </c>
      <c r="AU1807" s="39">
        <v>180</v>
      </c>
      <c r="AV1807" s="36">
        <v>2.735562310030395</v>
      </c>
      <c r="AW1807" s="29">
        <v>699.5</v>
      </c>
      <c r="AX1807" s="40">
        <v>6580</v>
      </c>
      <c r="AY1807" s="40">
        <v>24.802</v>
      </c>
      <c r="AZ1807" s="29">
        <v>184.25</v>
      </c>
      <c r="BA1807" s="29">
        <v>6580</v>
      </c>
      <c r="BB1807" s="41">
        <v>2.735562310030395</v>
      </c>
    </row>
    <row r="1808" spans="1:54" s="45" customFormat="1" ht="21" customHeight="1" x14ac:dyDescent="0.3">
      <c r="A1808" s="46">
        <v>367000</v>
      </c>
      <c r="B1808" s="47" t="s">
        <v>2871</v>
      </c>
      <c r="C1808" s="23" t="s">
        <v>87</v>
      </c>
      <c r="D1808" s="25" t="s">
        <v>3600</v>
      </c>
      <c r="E1808" s="26" t="s">
        <v>3612</v>
      </c>
      <c r="F1808" s="27" t="s">
        <v>912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-0.68965517241379448</v>
      </c>
      <c r="Q1808" s="33">
        <v>-47.364525510245613</v>
      </c>
      <c r="R1808" s="33">
        <v>-16.15623373234153</v>
      </c>
      <c r="S1808" s="33">
        <v>-4.940855657832377</v>
      </c>
      <c r="T1808" s="33">
        <v>-8.0757848861379049</v>
      </c>
      <c r="U1808" s="33">
        <v>0</v>
      </c>
      <c r="V1808" s="34">
        <v>1373.5983326999999</v>
      </c>
      <c r="W1808" s="34">
        <v>862.31813309999995</v>
      </c>
      <c r="X1808" s="34">
        <v>760.57911630000001</v>
      </c>
      <c r="Y1808" s="34">
        <v>786.51745800000003</v>
      </c>
      <c r="Z1808" s="34">
        <v>723</v>
      </c>
      <c r="AA1808" s="44">
        <v>202309</v>
      </c>
      <c r="AB1808" s="29">
        <v>134</v>
      </c>
      <c r="AC1808" s="29">
        <v>131</v>
      </c>
      <c r="AD1808" s="29">
        <v>95</v>
      </c>
      <c r="AE1808" s="29">
        <v>87</v>
      </c>
      <c r="AF1808" s="29">
        <v>74</v>
      </c>
      <c r="AG1808" s="35">
        <v>-14.942528735632187</v>
      </c>
      <c r="AH1808" s="36">
        <v>-44.776119402985074</v>
      </c>
      <c r="AI1808" s="29">
        <v>11</v>
      </c>
      <c r="AJ1808" s="29">
        <v>11</v>
      </c>
      <c r="AK1808" s="29">
        <v>-9</v>
      </c>
      <c r="AL1808" s="29">
        <v>-15</v>
      </c>
      <c r="AM1808" s="29">
        <v>-10</v>
      </c>
      <c r="AN1808" s="37" t="s">
        <v>82</v>
      </c>
      <c r="AO1808" s="36" t="s">
        <v>108</v>
      </c>
      <c r="AP1808" s="33">
        <v>-5.9431524547803614</v>
      </c>
      <c r="AQ1808" s="33">
        <v>-31.434782608695652</v>
      </c>
      <c r="AR1808" s="33">
        <v>1.5872667398463227</v>
      </c>
      <c r="AS1808" s="33">
        <v>-5.0493962678375413</v>
      </c>
      <c r="AT1808" s="38">
        <v>23.271130625686059</v>
      </c>
      <c r="AU1808" s="39" t="s">
        <v>66</v>
      </c>
      <c r="AV1808" s="36" t="s">
        <v>66</v>
      </c>
      <c r="AW1808" s="29">
        <v>455.5</v>
      </c>
      <c r="AX1808" s="40">
        <v>8640</v>
      </c>
      <c r="AY1808" s="40" t="s">
        <v>66</v>
      </c>
      <c r="AZ1808" s="29">
        <v>106</v>
      </c>
      <c r="BA1808" s="29">
        <v>8640</v>
      </c>
      <c r="BB1808" s="41" t="s">
        <v>66</v>
      </c>
    </row>
    <row r="1809" spans="1:54" s="45" customFormat="1" ht="21" customHeight="1" x14ac:dyDescent="0.3">
      <c r="A1809" s="46">
        <v>348080</v>
      </c>
      <c r="B1809" s="47" t="s">
        <v>4195</v>
      </c>
      <c r="C1809" s="23" t="s">
        <v>87</v>
      </c>
      <c r="D1809" s="25" t="s">
        <v>3596</v>
      </c>
      <c r="E1809" s="26" t="s">
        <v>3597</v>
      </c>
      <c r="F1809" s="27" t="s">
        <v>4196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-25.565217391304351</v>
      </c>
      <c r="Q1809" s="33" t="s">
        <v>66</v>
      </c>
      <c r="R1809" s="33">
        <v>-44.483863037580996</v>
      </c>
      <c r="S1809" s="33">
        <v>-32.701661308146754</v>
      </c>
      <c r="T1809" s="33">
        <v>-25.039460326017494</v>
      </c>
      <c r="U1809" s="33">
        <v>0.71</v>
      </c>
      <c r="V1809" s="34" t="e">
        <v>#N/A</v>
      </c>
      <c r="W1809" s="34">
        <v>1300.522766</v>
      </c>
      <c r="X1809" s="34">
        <v>1072.8348040000001</v>
      </c>
      <c r="Y1809" s="34">
        <v>963.1734285</v>
      </c>
      <c r="Z1809" s="34">
        <v>722</v>
      </c>
      <c r="AA1809" s="44">
        <v>202309</v>
      </c>
      <c r="AB1809" s="29">
        <v>10</v>
      </c>
      <c r="AC1809" s="29">
        <v>53</v>
      </c>
      <c r="AD1809" s="29">
        <v>4</v>
      </c>
      <c r="AE1809" s="29">
        <v>1</v>
      </c>
      <c r="AF1809" s="29">
        <v>5</v>
      </c>
      <c r="AG1809" s="35">
        <v>400</v>
      </c>
      <c r="AH1809" s="36">
        <v>-50</v>
      </c>
      <c r="AI1809" s="29">
        <v>-77</v>
      </c>
      <c r="AJ1809" s="29">
        <v>-26</v>
      </c>
      <c r="AK1809" s="29">
        <v>-47</v>
      </c>
      <c r="AL1809" s="29">
        <v>-44</v>
      </c>
      <c r="AM1809" s="29">
        <v>-41</v>
      </c>
      <c r="AN1809" s="37" t="s">
        <v>82</v>
      </c>
      <c r="AO1809" s="36" t="s">
        <v>82</v>
      </c>
      <c r="AP1809" s="33">
        <v>-250.79365079365078</v>
      </c>
      <c r="AQ1809" s="33">
        <v>-4.5696202531645573</v>
      </c>
      <c r="AR1809" s="33">
        <v>74.051282051282058</v>
      </c>
      <c r="AS1809" s="33">
        <v>-1620.5128205128203</v>
      </c>
      <c r="AT1809" s="38">
        <v>6289.7435897435898</v>
      </c>
      <c r="AU1809" s="39">
        <v>0</v>
      </c>
      <c r="AV1809" s="36">
        <v>0</v>
      </c>
      <c r="AW1809" s="29">
        <v>9.75</v>
      </c>
      <c r="AX1809" s="40">
        <v>1712</v>
      </c>
      <c r="AY1809" s="40">
        <v>0</v>
      </c>
      <c r="AZ1809" s="29">
        <v>613.25</v>
      </c>
      <c r="BA1809" s="29">
        <v>1712</v>
      </c>
      <c r="BB1809" s="41">
        <v>0</v>
      </c>
    </row>
    <row r="1810" spans="1:54" s="45" customFormat="1" ht="21" customHeight="1" x14ac:dyDescent="0.3">
      <c r="A1810" s="46">
        <v>238490</v>
      </c>
      <c r="B1810" s="47" t="s">
        <v>3049</v>
      </c>
      <c r="C1810" s="23" t="s">
        <v>87</v>
      </c>
      <c r="D1810" s="25" t="s">
        <v>3628</v>
      </c>
      <c r="E1810" s="26" t="s">
        <v>3655</v>
      </c>
      <c r="F1810" s="27" t="s">
        <v>886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0</v>
      </c>
      <c r="Q1810" s="33">
        <v>-3.8784730454384575</v>
      </c>
      <c r="R1810" s="33">
        <v>0.9884397117545296</v>
      </c>
      <c r="S1810" s="33">
        <v>1.3090379330616742</v>
      </c>
      <c r="T1810" s="33">
        <v>-9.8521272629535801</v>
      </c>
      <c r="U1810" s="33">
        <v>0.47</v>
      </c>
      <c r="V1810" s="34">
        <v>751.13247039999999</v>
      </c>
      <c r="W1810" s="34">
        <v>714.93331520000004</v>
      </c>
      <c r="X1810" s="34">
        <v>712.67086800000004</v>
      </c>
      <c r="Y1810" s="34">
        <v>800.90630880000003</v>
      </c>
      <c r="Z1810" s="34">
        <v>722</v>
      </c>
      <c r="AA1810" s="44">
        <v>202309</v>
      </c>
      <c r="AB1810" s="29">
        <v>57</v>
      </c>
      <c r="AC1810" s="29">
        <v>76</v>
      </c>
      <c r="AD1810" s="29">
        <v>24</v>
      </c>
      <c r="AE1810" s="29">
        <v>218</v>
      </c>
      <c r="AF1810" s="29">
        <v>191</v>
      </c>
      <c r="AG1810" s="35">
        <v>-12.385321100917434</v>
      </c>
      <c r="AH1810" s="36">
        <v>235.08771929824564</v>
      </c>
      <c r="AI1810" s="29">
        <v>-59</v>
      </c>
      <c r="AJ1810" s="29">
        <v>-7</v>
      </c>
      <c r="AK1810" s="29">
        <v>-41</v>
      </c>
      <c r="AL1810" s="29">
        <v>52</v>
      </c>
      <c r="AM1810" s="29">
        <v>59</v>
      </c>
      <c r="AN1810" s="37">
        <v>13.461538461538458</v>
      </c>
      <c r="AO1810" s="36" t="s">
        <v>113</v>
      </c>
      <c r="AP1810" s="33">
        <v>12.37721021611002</v>
      </c>
      <c r="AQ1810" s="33">
        <v>11.46031746031746</v>
      </c>
      <c r="AR1810" s="33">
        <v>1.1338829996073811</v>
      </c>
      <c r="AS1810" s="33">
        <v>9.8939929328621901</v>
      </c>
      <c r="AT1810" s="38">
        <v>43.698468786808007</v>
      </c>
      <c r="AU1810" s="39" t="s">
        <v>66</v>
      </c>
      <c r="AV1810" s="36" t="s">
        <v>66</v>
      </c>
      <c r="AW1810" s="29">
        <v>636.75</v>
      </c>
      <c r="AX1810" s="40">
        <v>6380</v>
      </c>
      <c r="AY1810" s="40" t="s">
        <v>66</v>
      </c>
      <c r="AZ1810" s="29">
        <v>278.25</v>
      </c>
      <c r="BA1810" s="29">
        <v>6380</v>
      </c>
      <c r="BB1810" s="41" t="s">
        <v>66</v>
      </c>
    </row>
    <row r="1811" spans="1:54" s="45" customFormat="1" ht="21" customHeight="1" x14ac:dyDescent="0.3">
      <c r="A1811" s="46">
        <v>49550</v>
      </c>
      <c r="B1811" s="47" t="s">
        <v>2626</v>
      </c>
      <c r="C1811" s="23" t="s">
        <v>87</v>
      </c>
      <c r="D1811" s="25" t="s">
        <v>3608</v>
      </c>
      <c r="E1811" s="26" t="s">
        <v>3986</v>
      </c>
      <c r="F1811" s="27" t="s">
        <v>835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-11.245465538089483</v>
      </c>
      <c r="Q1811" s="33">
        <v>-28.554604725989975</v>
      </c>
      <c r="R1811" s="33">
        <v>-12.772130235531698</v>
      </c>
      <c r="S1811" s="33">
        <v>-3.7406732088043126</v>
      </c>
      <c r="T1811" s="33">
        <v>-11.190004423600586</v>
      </c>
      <c r="U1811" s="33">
        <v>-2.78</v>
      </c>
      <c r="V1811" s="34">
        <v>1007.7626378</v>
      </c>
      <c r="W1811" s="34">
        <v>825.42426169999999</v>
      </c>
      <c r="X1811" s="34">
        <v>747.97946754999998</v>
      </c>
      <c r="Y1811" s="34">
        <v>810.71955394999998</v>
      </c>
      <c r="Z1811" s="34">
        <v>720</v>
      </c>
      <c r="AA1811" s="44">
        <v>202312</v>
      </c>
      <c r="AB1811" s="29">
        <v>154</v>
      </c>
      <c r="AC1811" s="29">
        <v>139</v>
      </c>
      <c r="AD1811" s="29">
        <v>157</v>
      </c>
      <c r="AE1811" s="29">
        <v>160</v>
      </c>
      <c r="AF1811" s="29">
        <v>172</v>
      </c>
      <c r="AG1811" s="35">
        <v>7.4999999999999956</v>
      </c>
      <c r="AH1811" s="36">
        <v>11.688311688311682</v>
      </c>
      <c r="AI1811" s="29">
        <v>14</v>
      </c>
      <c r="AJ1811" s="29">
        <v>7</v>
      </c>
      <c r="AK1811" s="29">
        <v>4</v>
      </c>
      <c r="AL1811" s="29">
        <v>12</v>
      </c>
      <c r="AM1811" s="29">
        <v>18</v>
      </c>
      <c r="AN1811" s="37">
        <v>50</v>
      </c>
      <c r="AO1811" s="36">
        <v>28.57142857142858</v>
      </c>
      <c r="AP1811" s="33">
        <v>6.5286624203821653</v>
      </c>
      <c r="AQ1811" s="33">
        <v>17.560975609756099</v>
      </c>
      <c r="AR1811" s="33">
        <v>0.99722991689750695</v>
      </c>
      <c r="AS1811" s="33">
        <v>5.6786703601108028</v>
      </c>
      <c r="AT1811" s="38">
        <v>79.29362880886427</v>
      </c>
      <c r="AU1811" s="39" t="s">
        <v>66</v>
      </c>
      <c r="AV1811" s="36" t="s">
        <v>66</v>
      </c>
      <c r="AW1811" s="29">
        <v>722</v>
      </c>
      <c r="AX1811" s="40">
        <v>3670</v>
      </c>
      <c r="AY1811" s="40" t="s">
        <v>66</v>
      </c>
      <c r="AZ1811" s="29">
        <v>572.5</v>
      </c>
      <c r="BA1811" s="29">
        <v>3670</v>
      </c>
      <c r="BB1811" s="41" t="s">
        <v>66</v>
      </c>
    </row>
    <row r="1812" spans="1:54" s="45" customFormat="1" ht="21" customHeight="1" x14ac:dyDescent="0.3">
      <c r="A1812" s="46">
        <v>7370</v>
      </c>
      <c r="B1812" s="47" t="s">
        <v>2961</v>
      </c>
      <c r="C1812" s="23" t="s">
        <v>87</v>
      </c>
      <c r="D1812" s="25" t="s">
        <v>3596</v>
      </c>
      <c r="E1812" s="26" t="s">
        <v>4339</v>
      </c>
      <c r="F1812" s="27" t="s">
        <v>3794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-5.5205047318611982</v>
      </c>
      <c r="Q1812" s="33">
        <v>-8.2568807339449499</v>
      </c>
      <c r="R1812" s="33">
        <v>1.3513513513513598</v>
      </c>
      <c r="S1812" s="33">
        <v>-2.4390243902439046</v>
      </c>
      <c r="T1812" s="33">
        <v>-5.0463811191907348</v>
      </c>
      <c r="U1812" s="33">
        <v>0.34</v>
      </c>
      <c r="V1812" s="34">
        <v>784.8</v>
      </c>
      <c r="W1812" s="34">
        <v>710.4</v>
      </c>
      <c r="X1812" s="34">
        <v>738</v>
      </c>
      <c r="Y1812" s="34">
        <v>758.26493870000002</v>
      </c>
      <c r="Z1812" s="34">
        <v>720</v>
      </c>
      <c r="AA1812" s="44">
        <v>202309</v>
      </c>
      <c r="AB1812" s="29">
        <v>218</v>
      </c>
      <c r="AC1812" s="29">
        <v>183</v>
      </c>
      <c r="AD1812" s="29">
        <v>224</v>
      </c>
      <c r="AE1812" s="29">
        <v>230</v>
      </c>
      <c r="AF1812" s="29">
        <v>241</v>
      </c>
      <c r="AG1812" s="35">
        <v>4.7826086956521685</v>
      </c>
      <c r="AH1812" s="36">
        <v>10.550458715596323</v>
      </c>
      <c r="AI1812" s="29">
        <v>47</v>
      </c>
      <c r="AJ1812" s="29">
        <v>19</v>
      </c>
      <c r="AK1812" s="29">
        <v>35</v>
      </c>
      <c r="AL1812" s="29">
        <v>33</v>
      </c>
      <c r="AM1812" s="29">
        <v>33</v>
      </c>
      <c r="AN1812" s="37">
        <v>0</v>
      </c>
      <c r="AO1812" s="36">
        <v>-29.787234042553191</v>
      </c>
      <c r="AP1812" s="33">
        <v>13.66742596810934</v>
      </c>
      <c r="AQ1812" s="33">
        <v>6</v>
      </c>
      <c r="AR1812" s="33">
        <v>0.88506453595574675</v>
      </c>
      <c r="AS1812" s="33">
        <v>14.751075599262448</v>
      </c>
      <c r="AT1812" s="38">
        <v>46.803933620159803</v>
      </c>
      <c r="AU1812" s="39">
        <v>150</v>
      </c>
      <c r="AV1812" s="36">
        <v>2.5041736227045077</v>
      </c>
      <c r="AW1812" s="29">
        <v>813.5</v>
      </c>
      <c r="AX1812" s="40">
        <v>5990</v>
      </c>
      <c r="AY1812" s="40" t="s">
        <v>4084</v>
      </c>
      <c r="AZ1812" s="29">
        <v>380.75</v>
      </c>
      <c r="BA1812" s="29">
        <v>5990</v>
      </c>
      <c r="BB1812" s="41">
        <v>2.5041736227045077</v>
      </c>
    </row>
    <row r="1813" spans="1:54" s="45" customFormat="1" ht="21" customHeight="1" x14ac:dyDescent="0.3">
      <c r="A1813" s="22">
        <v>465770</v>
      </c>
      <c r="B1813" s="23" t="s">
        <v>4269</v>
      </c>
      <c r="C1813" s="23" t="s">
        <v>63</v>
      </c>
      <c r="D1813" s="25" t="s">
        <v>3615</v>
      </c>
      <c r="E1813" s="26" t="s">
        <v>3623</v>
      </c>
      <c r="F1813" s="27" t="s">
        <v>109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-18.866396761133597</v>
      </c>
      <c r="Q1813" s="33" t="s">
        <v>66</v>
      </c>
      <c r="R1813" s="33" t="s">
        <v>66</v>
      </c>
      <c r="S1813" s="33">
        <v>-7.5050658201876068</v>
      </c>
      <c r="T1813" s="33">
        <v>-18.151421509455812</v>
      </c>
      <c r="U1813" s="33">
        <v>-1.28</v>
      </c>
      <c r="V1813" s="34" t="e">
        <v>#N/A</v>
      </c>
      <c r="W1813" s="34" t="e">
        <v>#N/A</v>
      </c>
      <c r="X1813" s="34">
        <v>777.33986879999998</v>
      </c>
      <c r="Y1813" s="34">
        <v>878.45141999999998</v>
      </c>
      <c r="Z1813" s="34">
        <v>719</v>
      </c>
      <c r="AA1813" s="44">
        <v>202309</v>
      </c>
      <c r="AB1813" s="29">
        <v>0</v>
      </c>
      <c r="AC1813" s="29">
        <v>0</v>
      </c>
      <c r="AD1813" s="29">
        <v>0</v>
      </c>
      <c r="AE1813" s="29">
        <v>0</v>
      </c>
      <c r="AF1813" s="29">
        <v>28</v>
      </c>
      <c r="AG1813" s="35" t="s">
        <v>66</v>
      </c>
      <c r="AH1813" s="36" t="s">
        <v>66</v>
      </c>
      <c r="AI1813" s="29">
        <v>0</v>
      </c>
      <c r="AJ1813" s="29">
        <v>0</v>
      </c>
      <c r="AK1813" s="29">
        <v>0</v>
      </c>
      <c r="AL1813" s="29">
        <v>0</v>
      </c>
      <c r="AM1813" s="29">
        <v>4</v>
      </c>
      <c r="AN1813" s="37" t="s">
        <v>113</v>
      </c>
      <c r="AO1813" s="36" t="s">
        <v>113</v>
      </c>
      <c r="AP1813" s="33">
        <v>14.285714285714285</v>
      </c>
      <c r="AQ1813" s="33">
        <v>179.75</v>
      </c>
      <c r="AR1813" s="33">
        <v>18.797385620915033</v>
      </c>
      <c r="AS1813" s="33">
        <v>10.457516339869281</v>
      </c>
      <c r="AT1813" s="38">
        <v>133.98692810457516</v>
      </c>
      <c r="AU1813" s="39">
        <v>0</v>
      </c>
      <c r="AV1813" s="36">
        <v>0</v>
      </c>
      <c r="AW1813" s="29">
        <v>38.25</v>
      </c>
      <c r="AX1813" s="40">
        <v>10020</v>
      </c>
      <c r="AY1813" s="40">
        <v>0</v>
      </c>
      <c r="AZ1813" s="29">
        <v>51.25</v>
      </c>
      <c r="BA1813" s="29">
        <v>10020</v>
      </c>
      <c r="BB1813" s="41">
        <v>0</v>
      </c>
    </row>
    <row r="1814" spans="1:54" s="45" customFormat="1" ht="21" customHeight="1" x14ac:dyDescent="0.3">
      <c r="A1814" s="22">
        <v>46970</v>
      </c>
      <c r="B1814" s="23" t="s">
        <v>3453</v>
      </c>
      <c r="C1814" s="23" t="s">
        <v>87</v>
      </c>
      <c r="D1814" s="25" t="s">
        <v>3614</v>
      </c>
      <c r="E1814" s="26" t="s">
        <v>3664</v>
      </c>
      <c r="F1814" s="27" t="s">
        <v>1207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-7.5535512965050788</v>
      </c>
      <c r="Q1814" s="33">
        <v>49.759369398822798</v>
      </c>
      <c r="R1814" s="33">
        <v>34.98166989135774</v>
      </c>
      <c r="S1814" s="33">
        <v>-10.004600979477695</v>
      </c>
      <c r="T1814" s="33">
        <v>-11.461623089901707</v>
      </c>
      <c r="U1814" s="33">
        <v>1.93</v>
      </c>
      <c r="V1814" s="34">
        <v>480.10351731999998</v>
      </c>
      <c r="W1814" s="34">
        <v>532.66491708000001</v>
      </c>
      <c r="X1814" s="34">
        <v>798.92973176999999</v>
      </c>
      <c r="Y1814" s="34">
        <v>812.07723147000002</v>
      </c>
      <c r="Z1814" s="34">
        <v>719</v>
      </c>
      <c r="AA1814" s="44">
        <v>202309</v>
      </c>
      <c r="AB1814" s="29">
        <v>250</v>
      </c>
      <c r="AC1814" s="29">
        <v>221</v>
      </c>
      <c r="AD1814" s="29">
        <v>204</v>
      </c>
      <c r="AE1814" s="29">
        <v>114</v>
      </c>
      <c r="AF1814" s="29">
        <v>102</v>
      </c>
      <c r="AG1814" s="35">
        <v>-10.526315789473683</v>
      </c>
      <c r="AH1814" s="36">
        <v>-59.20000000000001</v>
      </c>
      <c r="AI1814" s="29">
        <v>14</v>
      </c>
      <c r="AJ1814" s="29">
        <v>-7</v>
      </c>
      <c r="AK1814" s="29">
        <v>-6</v>
      </c>
      <c r="AL1814" s="29">
        <v>-13</v>
      </c>
      <c r="AM1814" s="29">
        <v>-9</v>
      </c>
      <c r="AN1814" s="37" t="s">
        <v>82</v>
      </c>
      <c r="AO1814" s="36" t="s">
        <v>108</v>
      </c>
      <c r="AP1814" s="33">
        <v>-5.4602184087363499</v>
      </c>
      <c r="AQ1814" s="33">
        <v>-20.542857142857144</v>
      </c>
      <c r="AR1814" s="33">
        <v>1.8042659974905897</v>
      </c>
      <c r="AS1814" s="33">
        <v>-8.7829360100376412</v>
      </c>
      <c r="AT1814" s="38">
        <v>47.616060225846923</v>
      </c>
      <c r="AU1814" s="39" t="s">
        <v>66</v>
      </c>
      <c r="AV1814" s="36" t="s">
        <v>66</v>
      </c>
      <c r="AW1814" s="29">
        <v>398.5</v>
      </c>
      <c r="AX1814" s="40">
        <v>1640</v>
      </c>
      <c r="AY1814" s="40" t="s">
        <v>66</v>
      </c>
      <c r="AZ1814" s="29">
        <v>189.75</v>
      </c>
      <c r="BA1814" s="29">
        <v>1640</v>
      </c>
      <c r="BB1814" s="41" t="s">
        <v>66</v>
      </c>
    </row>
    <row r="1815" spans="1:54" s="45" customFormat="1" ht="21" customHeight="1" x14ac:dyDescent="0.3">
      <c r="A1815" s="46">
        <v>31310</v>
      </c>
      <c r="B1815" s="47" t="s">
        <v>3417</v>
      </c>
      <c r="C1815" s="23" t="s">
        <v>87</v>
      </c>
      <c r="D1815" s="25" t="s">
        <v>3614</v>
      </c>
      <c r="E1815" s="26" t="s">
        <v>3614</v>
      </c>
      <c r="F1815" s="27" t="s">
        <v>575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12.4741784703984</v>
      </c>
      <c r="Q1815" s="33">
        <v>25.315371164150392</v>
      </c>
      <c r="R1815" s="33">
        <v>42.066291819954294</v>
      </c>
      <c r="S1815" s="33">
        <v>33.206555769349698</v>
      </c>
      <c r="T1815" s="33">
        <v>8.8987901180085149</v>
      </c>
      <c r="U1815" s="33">
        <v>0.48</v>
      </c>
      <c r="V1815" s="34">
        <v>573.75244020000002</v>
      </c>
      <c r="W1815" s="34">
        <v>506.10175770000001</v>
      </c>
      <c r="X1815" s="34">
        <v>539.76322400000004</v>
      </c>
      <c r="Y1815" s="34">
        <v>660.24608650000005</v>
      </c>
      <c r="Z1815" s="34">
        <v>719</v>
      </c>
      <c r="AA1815" s="44">
        <v>202309</v>
      </c>
      <c r="AB1815" s="29">
        <v>445</v>
      </c>
      <c r="AC1815" s="29">
        <v>501</v>
      </c>
      <c r="AD1815" s="29">
        <v>503</v>
      </c>
      <c r="AE1815" s="29">
        <v>519</v>
      </c>
      <c r="AF1815" s="29">
        <v>441</v>
      </c>
      <c r="AG1815" s="35">
        <v>-15.02890173410405</v>
      </c>
      <c r="AH1815" s="36">
        <v>-0.89887640449438644</v>
      </c>
      <c r="AI1815" s="29">
        <v>5</v>
      </c>
      <c r="AJ1815" s="29">
        <v>11</v>
      </c>
      <c r="AK1815" s="29">
        <v>25</v>
      </c>
      <c r="AL1815" s="29">
        <v>51</v>
      </c>
      <c r="AM1815" s="29">
        <v>18</v>
      </c>
      <c r="AN1815" s="37">
        <v>-64.705882352941174</v>
      </c>
      <c r="AO1815" s="36">
        <v>260</v>
      </c>
      <c r="AP1815" s="33">
        <v>5.3462321792260692</v>
      </c>
      <c r="AQ1815" s="33">
        <v>6.8476190476190473</v>
      </c>
      <c r="AR1815" s="33">
        <v>0.41144492131616595</v>
      </c>
      <c r="AS1815" s="33">
        <v>6.0085836909871242</v>
      </c>
      <c r="AT1815" s="38">
        <v>41.845493562231759</v>
      </c>
      <c r="AU1815" s="39" t="s">
        <v>66</v>
      </c>
      <c r="AV1815" s="36" t="s">
        <v>66</v>
      </c>
      <c r="AW1815" s="29">
        <v>1747.5</v>
      </c>
      <c r="AX1815" s="40">
        <v>3155</v>
      </c>
      <c r="AY1815" s="40" t="s">
        <v>66</v>
      </c>
      <c r="AZ1815" s="29">
        <v>731.25</v>
      </c>
      <c r="BA1815" s="29">
        <v>3155</v>
      </c>
      <c r="BB1815" s="41" t="s">
        <v>66</v>
      </c>
    </row>
    <row r="1816" spans="1:54" s="45" customFormat="1" ht="21" customHeight="1" x14ac:dyDescent="0.3">
      <c r="A1816" s="22">
        <v>115310</v>
      </c>
      <c r="B1816" s="23" t="s">
        <v>3005</v>
      </c>
      <c r="C1816" s="23" t="s">
        <v>87</v>
      </c>
      <c r="D1816" s="25" t="s">
        <v>3642</v>
      </c>
      <c r="E1816" s="26" t="s">
        <v>3752</v>
      </c>
      <c r="F1816" s="27" t="s">
        <v>881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6.8883610451306421</v>
      </c>
      <c r="Q1816" s="33">
        <v>-8.0265290969504637</v>
      </c>
      <c r="R1816" s="33">
        <v>9.6951884672956687</v>
      </c>
      <c r="S1816" s="33">
        <v>12.945824388727335</v>
      </c>
      <c r="T1816" s="33">
        <v>4.1088594249796717</v>
      </c>
      <c r="U1816" s="33">
        <v>1.58</v>
      </c>
      <c r="V1816" s="34">
        <v>780.65989349999995</v>
      </c>
      <c r="W1816" s="34">
        <v>654.54101500000002</v>
      </c>
      <c r="X1816" s="34">
        <v>635.70300529999997</v>
      </c>
      <c r="Y1816" s="34">
        <v>689.66272800000002</v>
      </c>
      <c r="Z1816" s="34">
        <v>718</v>
      </c>
      <c r="AA1816" s="44">
        <v>202309</v>
      </c>
      <c r="AB1816" s="29">
        <v>52</v>
      </c>
      <c r="AC1816" s="29">
        <v>55</v>
      </c>
      <c r="AD1816" s="29">
        <v>53</v>
      </c>
      <c r="AE1816" s="29">
        <v>57</v>
      </c>
      <c r="AF1816" s="29">
        <v>59</v>
      </c>
      <c r="AG1816" s="35">
        <v>3.5087719298245723</v>
      </c>
      <c r="AH1816" s="36">
        <v>13.461538461538458</v>
      </c>
      <c r="AI1816" s="29">
        <v>18</v>
      </c>
      <c r="AJ1816" s="29">
        <v>17</v>
      </c>
      <c r="AK1816" s="29">
        <v>21</v>
      </c>
      <c r="AL1816" s="29">
        <v>17</v>
      </c>
      <c r="AM1816" s="29">
        <v>21</v>
      </c>
      <c r="AN1816" s="37">
        <v>23.529411764705888</v>
      </c>
      <c r="AO1816" s="36">
        <v>16.666666666666675</v>
      </c>
      <c r="AP1816" s="33">
        <v>33.928571428571431</v>
      </c>
      <c r="AQ1816" s="33">
        <v>9.4473684210526319</v>
      </c>
      <c r="AR1816" s="33">
        <v>0.69154827835299781</v>
      </c>
      <c r="AS1816" s="33">
        <v>7.3200096315916205</v>
      </c>
      <c r="AT1816" s="38">
        <v>8.3554057307970133</v>
      </c>
      <c r="AU1816" s="39">
        <v>900</v>
      </c>
      <c r="AV1816" s="36">
        <v>4</v>
      </c>
      <c r="AW1816" s="29">
        <v>1038.25</v>
      </c>
      <c r="AX1816" s="40">
        <v>22500</v>
      </c>
      <c r="AY1816" s="40">
        <v>32.079000000000001</v>
      </c>
      <c r="AZ1816" s="29">
        <v>86.75</v>
      </c>
      <c r="BA1816" s="29">
        <v>22500</v>
      </c>
      <c r="BB1816" s="41">
        <v>4</v>
      </c>
    </row>
    <row r="1817" spans="1:54" s="45" customFormat="1" ht="21" customHeight="1" x14ac:dyDescent="0.3">
      <c r="A1817" s="46">
        <v>95270</v>
      </c>
      <c r="B1817" s="47" t="s">
        <v>3132</v>
      </c>
      <c r="C1817" s="23" t="s">
        <v>87</v>
      </c>
      <c r="D1817" s="25" t="s">
        <v>3614</v>
      </c>
      <c r="E1817" s="26" t="s">
        <v>3664</v>
      </c>
      <c r="F1817" s="27" t="s">
        <v>205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-5.8939096267190632</v>
      </c>
      <c r="Q1817" s="33">
        <v>-5.7248554941118019</v>
      </c>
      <c r="R1817" s="33">
        <v>-22.755204179046451</v>
      </c>
      <c r="S1817" s="33">
        <v>-7.0062652252598001</v>
      </c>
      <c r="T1817" s="33">
        <v>-4.2164531820175988</v>
      </c>
      <c r="U1817" s="33">
        <v>0.42</v>
      </c>
      <c r="V1817" s="34">
        <v>760.53980479999996</v>
      </c>
      <c r="W1817" s="34">
        <v>928.21787200000006</v>
      </c>
      <c r="X1817" s="34">
        <v>771.01968399999998</v>
      </c>
      <c r="Y1817" s="34">
        <v>748.56280000000004</v>
      </c>
      <c r="Z1817" s="34">
        <v>717</v>
      </c>
      <c r="AA1817" s="44">
        <v>202309</v>
      </c>
      <c r="AB1817" s="29">
        <v>173</v>
      </c>
      <c r="AC1817" s="29">
        <v>308</v>
      </c>
      <c r="AD1817" s="29">
        <v>129</v>
      </c>
      <c r="AE1817" s="29">
        <v>146</v>
      </c>
      <c r="AF1817" s="29">
        <v>238</v>
      </c>
      <c r="AG1817" s="35">
        <v>63.013698630136993</v>
      </c>
      <c r="AH1817" s="36">
        <v>37.572254335260126</v>
      </c>
      <c r="AI1817" s="29">
        <v>-14</v>
      </c>
      <c r="AJ1817" s="29">
        <v>15</v>
      </c>
      <c r="AK1817" s="29">
        <v>-12</v>
      </c>
      <c r="AL1817" s="29">
        <v>-3</v>
      </c>
      <c r="AM1817" s="29">
        <v>13</v>
      </c>
      <c r="AN1817" s="37" t="s">
        <v>113</v>
      </c>
      <c r="AO1817" s="36" t="s">
        <v>113</v>
      </c>
      <c r="AP1817" s="33">
        <v>1.5834348355663823</v>
      </c>
      <c r="AQ1817" s="33">
        <v>55.153846153846153</v>
      </c>
      <c r="AR1817" s="33">
        <v>1.1155192532088682</v>
      </c>
      <c r="AS1817" s="33">
        <v>2.0225593154414625</v>
      </c>
      <c r="AT1817" s="38">
        <v>42.240373395565925</v>
      </c>
      <c r="AU1817" s="39" t="s">
        <v>66</v>
      </c>
      <c r="AV1817" s="36" t="s">
        <v>66</v>
      </c>
      <c r="AW1817" s="29">
        <v>642.75</v>
      </c>
      <c r="AX1817" s="40">
        <v>4790</v>
      </c>
      <c r="AY1817" s="40" t="s">
        <v>66</v>
      </c>
      <c r="AZ1817" s="29">
        <v>271.5</v>
      </c>
      <c r="BA1817" s="29">
        <v>4790</v>
      </c>
      <c r="BB1817" s="41" t="s">
        <v>66</v>
      </c>
    </row>
    <row r="1818" spans="1:54" s="45" customFormat="1" ht="21" customHeight="1" x14ac:dyDescent="0.3">
      <c r="A1818" s="22">
        <v>1260</v>
      </c>
      <c r="B1818" s="23" t="s">
        <v>2732</v>
      </c>
      <c r="C1818" s="23" t="s">
        <v>63</v>
      </c>
      <c r="D1818" s="25" t="s">
        <v>3604</v>
      </c>
      <c r="E1818" s="26" t="s">
        <v>3604</v>
      </c>
      <c r="F1818" s="27" t="s">
        <v>343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-7.6045627376425724</v>
      </c>
      <c r="Q1818" s="33">
        <v>-30.946117381365458</v>
      </c>
      <c r="R1818" s="33">
        <v>-20.651904194474334</v>
      </c>
      <c r="S1818" s="33">
        <v>-4.4287024308282019</v>
      </c>
      <c r="T1818" s="33">
        <v>-7.6950632338252163</v>
      </c>
      <c r="U1818" s="33">
        <v>1.53</v>
      </c>
      <c r="V1818" s="34">
        <v>1038.3196032000001</v>
      </c>
      <c r="W1818" s="34">
        <v>903.61336679999999</v>
      </c>
      <c r="X1818" s="34">
        <v>750.2252436</v>
      </c>
      <c r="Y1818" s="34">
        <v>776.773188</v>
      </c>
      <c r="Z1818" s="34">
        <v>717</v>
      </c>
      <c r="AA1818" s="44">
        <v>202309</v>
      </c>
      <c r="AB1818" s="29">
        <v>1169</v>
      </c>
      <c r="AC1818" s="29">
        <v>1440</v>
      </c>
      <c r="AD1818" s="29">
        <v>1323</v>
      </c>
      <c r="AE1818" s="29">
        <v>1357</v>
      </c>
      <c r="AF1818" s="29">
        <v>1393</v>
      </c>
      <c r="AG1818" s="35">
        <v>2.6529108327192352</v>
      </c>
      <c r="AH1818" s="36">
        <v>19.161676646706582</v>
      </c>
      <c r="AI1818" s="29">
        <v>2</v>
      </c>
      <c r="AJ1818" s="29">
        <v>69</v>
      </c>
      <c r="AK1818" s="29">
        <v>10</v>
      </c>
      <c r="AL1818" s="29">
        <v>-68</v>
      </c>
      <c r="AM1818" s="29">
        <v>36</v>
      </c>
      <c r="AN1818" s="37" t="s">
        <v>113</v>
      </c>
      <c r="AO1818" s="36">
        <v>1700</v>
      </c>
      <c r="AP1818" s="33">
        <v>0.8525303827317251</v>
      </c>
      <c r="AQ1818" s="33">
        <v>15.25531914893617</v>
      </c>
      <c r="AR1818" s="33">
        <v>0.66404260245427182</v>
      </c>
      <c r="AS1818" s="33">
        <v>4.3528594582079183</v>
      </c>
      <c r="AT1818" s="38">
        <v>214.98031951840707</v>
      </c>
      <c r="AU1818" s="39" t="s">
        <v>66</v>
      </c>
      <c r="AV1818" s="36" t="s">
        <v>66</v>
      </c>
      <c r="AW1818" s="29">
        <v>1079.75</v>
      </c>
      <c r="AX1818" s="40">
        <v>7290</v>
      </c>
      <c r="AY1818" s="40" t="s">
        <v>66</v>
      </c>
      <c r="AZ1818" s="29">
        <v>2321.25</v>
      </c>
      <c r="BA1818" s="29">
        <v>7290</v>
      </c>
      <c r="BB1818" s="41" t="s">
        <v>66</v>
      </c>
    </row>
    <row r="1819" spans="1:54" s="45" customFormat="1" ht="21" customHeight="1" x14ac:dyDescent="0.3">
      <c r="A1819" s="46">
        <v>97780</v>
      </c>
      <c r="B1819" s="47" t="s">
        <v>4264</v>
      </c>
      <c r="C1819" s="23" t="s">
        <v>87</v>
      </c>
      <c r="D1819" s="25" t="s">
        <v>3628</v>
      </c>
      <c r="E1819" s="26" t="s">
        <v>3689</v>
      </c>
      <c r="F1819" s="27" t="s">
        <v>659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6.4626553720453561</v>
      </c>
      <c r="Q1819" s="33">
        <v>-11.199644946753761</v>
      </c>
      <c r="R1819" s="33">
        <v>-11.806510473330988</v>
      </c>
      <c r="S1819" s="33">
        <v>4.8612499326266434</v>
      </c>
      <c r="T1819" s="33">
        <v>5.9302710162771666</v>
      </c>
      <c r="U1819" s="33">
        <v>3.12</v>
      </c>
      <c r="V1819" s="34">
        <v>807.42920404999995</v>
      </c>
      <c r="W1819" s="34">
        <v>812.98518048000005</v>
      </c>
      <c r="X1819" s="34">
        <v>683.76068420000001</v>
      </c>
      <c r="Y1819" s="34">
        <v>676.86034701999995</v>
      </c>
      <c r="Z1819" s="34">
        <v>717</v>
      </c>
      <c r="AA1819" s="44">
        <v>202309</v>
      </c>
      <c r="AB1819" s="29">
        <v>547</v>
      </c>
      <c r="AC1819" s="29">
        <v>246</v>
      </c>
      <c r="AD1819" s="29">
        <v>563</v>
      </c>
      <c r="AE1819" s="29">
        <v>608</v>
      </c>
      <c r="AF1819" s="29">
        <v>600</v>
      </c>
      <c r="AG1819" s="35">
        <v>-1.3157894736842146</v>
      </c>
      <c r="AH1819" s="36">
        <v>9.6892138939670858</v>
      </c>
      <c r="AI1819" s="29">
        <v>-43</v>
      </c>
      <c r="AJ1819" s="29">
        <v>-18</v>
      </c>
      <c r="AK1819" s="29">
        <v>-51</v>
      </c>
      <c r="AL1819" s="29">
        <v>-71</v>
      </c>
      <c r="AM1819" s="29">
        <v>-36</v>
      </c>
      <c r="AN1819" s="37" t="s">
        <v>82</v>
      </c>
      <c r="AO1819" s="36" t="s">
        <v>82</v>
      </c>
      <c r="AP1819" s="33">
        <v>-8.7258304412493803</v>
      </c>
      <c r="AQ1819" s="33">
        <v>-4.0738636363636367</v>
      </c>
      <c r="AR1819" s="33">
        <v>0.30510638297872339</v>
      </c>
      <c r="AS1819" s="33">
        <v>-7.4893617021276597</v>
      </c>
      <c r="AT1819" s="38">
        <v>30.404255319148938</v>
      </c>
      <c r="AU1819" s="39" t="s">
        <v>66</v>
      </c>
      <c r="AV1819" s="36" t="s">
        <v>66</v>
      </c>
      <c r="AW1819" s="29">
        <v>2350</v>
      </c>
      <c r="AX1819" s="40">
        <v>1059</v>
      </c>
      <c r="AY1819" s="40" t="s">
        <v>66</v>
      </c>
      <c r="AZ1819" s="29">
        <v>714.5</v>
      </c>
      <c r="BA1819" s="29">
        <v>1059</v>
      </c>
      <c r="BB1819" s="41" t="s">
        <v>66</v>
      </c>
    </row>
    <row r="1820" spans="1:54" s="45" customFormat="1" ht="21" customHeight="1" x14ac:dyDescent="0.3">
      <c r="A1820" s="46">
        <v>32940</v>
      </c>
      <c r="B1820" s="47" t="s">
        <v>3143</v>
      </c>
      <c r="C1820" s="23" t="s">
        <v>87</v>
      </c>
      <c r="D1820" s="25" t="s">
        <v>3596</v>
      </c>
      <c r="E1820" s="26" t="s">
        <v>4380</v>
      </c>
      <c r="F1820" s="27" t="s">
        <v>3850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6.3513513513513642</v>
      </c>
      <c r="Q1820" s="33">
        <v>-5.0535617688677199</v>
      </c>
      <c r="R1820" s="33">
        <v>6.9437463228378737</v>
      </c>
      <c r="S1820" s="33">
        <v>17.830235469474065</v>
      </c>
      <c r="T1820" s="33">
        <v>9.0174477750812443</v>
      </c>
      <c r="U1820" s="33">
        <v>1.94</v>
      </c>
      <c r="V1820" s="34">
        <v>754.10938350000004</v>
      </c>
      <c r="W1820" s="34">
        <v>669.51086399999997</v>
      </c>
      <c r="X1820" s="34">
        <v>607.65388199999995</v>
      </c>
      <c r="Y1820" s="34">
        <v>656.77560300000005</v>
      </c>
      <c r="Z1820" s="34">
        <v>716</v>
      </c>
      <c r="AA1820" s="44">
        <v>202309</v>
      </c>
      <c r="AB1820" s="29">
        <v>264</v>
      </c>
      <c r="AC1820" s="29">
        <v>268</v>
      </c>
      <c r="AD1820" s="29">
        <v>316</v>
      </c>
      <c r="AE1820" s="29">
        <v>365</v>
      </c>
      <c r="AF1820" s="29">
        <v>318</v>
      </c>
      <c r="AG1820" s="35">
        <v>-12.876712328767127</v>
      </c>
      <c r="AH1820" s="36">
        <v>20.45454545454546</v>
      </c>
      <c r="AI1820" s="29">
        <v>13</v>
      </c>
      <c r="AJ1820" s="29">
        <v>13</v>
      </c>
      <c r="AK1820" s="29">
        <v>38</v>
      </c>
      <c r="AL1820" s="29">
        <v>35</v>
      </c>
      <c r="AM1820" s="29">
        <v>34</v>
      </c>
      <c r="AN1820" s="37">
        <v>-2.8571428571428581</v>
      </c>
      <c r="AO1820" s="36">
        <v>161.53846153846155</v>
      </c>
      <c r="AP1820" s="33">
        <v>9.47119179163378</v>
      </c>
      <c r="AQ1820" s="33">
        <v>5.9666666666666668</v>
      </c>
      <c r="AR1820" s="33">
        <v>0.27781550101852748</v>
      </c>
      <c r="AS1820" s="33">
        <v>4.6561257153943156</v>
      </c>
      <c r="AT1820" s="38">
        <v>46.997768939761372</v>
      </c>
      <c r="AU1820" s="39" t="s">
        <v>66</v>
      </c>
      <c r="AV1820" s="36" t="s">
        <v>66</v>
      </c>
      <c r="AW1820" s="29">
        <v>2577.25</v>
      </c>
      <c r="AX1820" s="40">
        <v>3935</v>
      </c>
      <c r="AY1820" s="40" t="s">
        <v>66</v>
      </c>
      <c r="AZ1820" s="29">
        <v>1211.25</v>
      </c>
      <c r="BA1820" s="29">
        <v>3935</v>
      </c>
      <c r="BB1820" s="41" t="s">
        <v>66</v>
      </c>
    </row>
    <row r="1821" spans="1:54" s="45" customFormat="1" ht="21" customHeight="1" x14ac:dyDescent="0.3">
      <c r="A1821" s="22">
        <v>115610</v>
      </c>
      <c r="B1821" s="23" t="s">
        <v>3527</v>
      </c>
      <c r="C1821" s="23" t="s">
        <v>87</v>
      </c>
      <c r="D1821" s="25" t="s">
        <v>3592</v>
      </c>
      <c r="E1821" s="26" t="s">
        <v>3933</v>
      </c>
      <c r="F1821" s="27" t="s">
        <v>1273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13.546798029556651</v>
      </c>
      <c r="Q1821" s="33">
        <v>132.97286134474581</v>
      </c>
      <c r="R1821" s="33">
        <v>48.13448759212973</v>
      </c>
      <c r="S1821" s="33">
        <v>65.718797270332189</v>
      </c>
      <c r="T1821" s="33">
        <v>13.193674793986098</v>
      </c>
      <c r="U1821" s="33">
        <v>14.11</v>
      </c>
      <c r="V1821" s="34">
        <v>307.3319338</v>
      </c>
      <c r="W1821" s="34">
        <v>483.3445686</v>
      </c>
      <c r="X1821" s="34">
        <v>432.05720280000003</v>
      </c>
      <c r="Y1821" s="34">
        <v>632.54417820000003</v>
      </c>
      <c r="Z1821" s="34">
        <v>716</v>
      </c>
      <c r="AA1821" s="44">
        <v>202309</v>
      </c>
      <c r="AB1821" s="29">
        <v>54</v>
      </c>
      <c r="AC1821" s="29">
        <v>46</v>
      </c>
      <c r="AD1821" s="29">
        <v>53</v>
      </c>
      <c r="AE1821" s="29">
        <v>39</v>
      </c>
      <c r="AF1821" s="29">
        <v>38</v>
      </c>
      <c r="AG1821" s="35">
        <v>-2.5641025641025661</v>
      </c>
      <c r="AH1821" s="36">
        <v>-29.629629629629626</v>
      </c>
      <c r="AI1821" s="29">
        <v>2</v>
      </c>
      <c r="AJ1821" s="29">
        <v>1</v>
      </c>
      <c r="AK1821" s="29">
        <v>1</v>
      </c>
      <c r="AL1821" s="29">
        <v>-7</v>
      </c>
      <c r="AM1821" s="29">
        <v>-7</v>
      </c>
      <c r="AN1821" s="37" t="s">
        <v>82</v>
      </c>
      <c r="AO1821" s="36" t="s">
        <v>108</v>
      </c>
      <c r="AP1821" s="33">
        <v>-6.8181818181818175</v>
      </c>
      <c r="AQ1821" s="33">
        <v>-59.666666666666664</v>
      </c>
      <c r="AR1821" s="33">
        <v>6.8353221957040571</v>
      </c>
      <c r="AS1821" s="33">
        <v>-11.455847255369928</v>
      </c>
      <c r="AT1821" s="38">
        <v>71.837708830548934</v>
      </c>
      <c r="AU1821" s="39" t="s">
        <v>66</v>
      </c>
      <c r="AV1821" s="36" t="s">
        <v>66</v>
      </c>
      <c r="AW1821" s="29">
        <v>104.75</v>
      </c>
      <c r="AX1821" s="40">
        <v>4610</v>
      </c>
      <c r="AY1821" s="40" t="s">
        <v>66</v>
      </c>
      <c r="AZ1821" s="29">
        <v>75.25</v>
      </c>
      <c r="BA1821" s="29">
        <v>4610</v>
      </c>
      <c r="BB1821" s="41" t="s">
        <v>66</v>
      </c>
    </row>
    <row r="1822" spans="1:54" s="45" customFormat="1" ht="21" customHeight="1" x14ac:dyDescent="0.3">
      <c r="A1822" s="46">
        <v>850</v>
      </c>
      <c r="B1822" s="47" t="s">
        <v>3072</v>
      </c>
      <c r="C1822" s="23" t="s">
        <v>63</v>
      </c>
      <c r="D1822" s="25" t="s">
        <v>3634</v>
      </c>
      <c r="E1822" s="26" t="s">
        <v>3760</v>
      </c>
      <c r="F1822" s="27" t="s">
        <v>783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0</v>
      </c>
      <c r="Q1822" s="33">
        <v>2.0233684810487373</v>
      </c>
      <c r="R1822" s="33">
        <v>-11.199305469428245</v>
      </c>
      <c r="S1822" s="33">
        <v>-1.377410468319562</v>
      </c>
      <c r="T1822" s="33">
        <v>3.9790880046471022</v>
      </c>
      <c r="U1822" s="33">
        <v>-0.31</v>
      </c>
      <c r="V1822" s="34">
        <v>701.8</v>
      </c>
      <c r="W1822" s="34">
        <v>806.3</v>
      </c>
      <c r="X1822" s="34">
        <v>726</v>
      </c>
      <c r="Y1822" s="34">
        <v>688.6</v>
      </c>
      <c r="Z1822" s="34">
        <v>716</v>
      </c>
      <c r="AA1822" s="44">
        <v>202309</v>
      </c>
      <c r="AB1822" s="29">
        <v>636</v>
      </c>
      <c r="AC1822" s="29">
        <v>657</v>
      </c>
      <c r="AD1822" s="29">
        <v>614</v>
      </c>
      <c r="AE1822" s="29">
        <v>614</v>
      </c>
      <c r="AF1822" s="29">
        <v>454</v>
      </c>
      <c r="AG1822" s="35">
        <v>-26.058631921824105</v>
      </c>
      <c r="AH1822" s="36">
        <v>-28.616352201257868</v>
      </c>
      <c r="AI1822" s="29">
        <v>11</v>
      </c>
      <c r="AJ1822" s="29">
        <v>28</v>
      </c>
      <c r="AK1822" s="29">
        <v>38</v>
      </c>
      <c r="AL1822" s="29">
        <v>25</v>
      </c>
      <c r="AM1822" s="29">
        <v>-14</v>
      </c>
      <c r="AN1822" s="37" t="s">
        <v>108</v>
      </c>
      <c r="AO1822" s="36" t="s">
        <v>108</v>
      </c>
      <c r="AP1822" s="33">
        <v>3.2920051303976057</v>
      </c>
      <c r="AQ1822" s="33">
        <v>9.2987012987012996</v>
      </c>
      <c r="AR1822" s="33">
        <v>0.20717592592592593</v>
      </c>
      <c r="AS1822" s="33">
        <v>2.2280092592592591</v>
      </c>
      <c r="AT1822" s="38">
        <v>36.566840277777779</v>
      </c>
      <c r="AU1822" s="39">
        <v>2500</v>
      </c>
      <c r="AV1822" s="36">
        <v>7.6804915514592942</v>
      </c>
      <c r="AW1822" s="29">
        <v>3456</v>
      </c>
      <c r="AX1822" s="40">
        <v>32550</v>
      </c>
      <c r="AY1822" s="40">
        <v>14.672000000000001</v>
      </c>
      <c r="AZ1822" s="29">
        <v>1263.75</v>
      </c>
      <c r="BA1822" s="29">
        <v>32550</v>
      </c>
      <c r="BB1822" s="41">
        <v>7.6804915514592942</v>
      </c>
    </row>
    <row r="1823" spans="1:54" s="45" customFormat="1" ht="21" customHeight="1" x14ac:dyDescent="0.3">
      <c r="A1823" s="46">
        <v>219420</v>
      </c>
      <c r="B1823" s="47" t="s">
        <v>3147</v>
      </c>
      <c r="C1823" s="23" t="s">
        <v>87</v>
      </c>
      <c r="D1823" s="25" t="s">
        <v>3600</v>
      </c>
      <c r="E1823" s="26" t="s">
        <v>3659</v>
      </c>
      <c r="F1823" s="27" t="s">
        <v>1047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-9.8408104196816222</v>
      </c>
      <c r="Q1823" s="33">
        <v>-19.562310292736175</v>
      </c>
      <c r="R1823" s="33">
        <v>7.4813957295335465</v>
      </c>
      <c r="S1823" s="33">
        <v>14.174376415988021</v>
      </c>
      <c r="T1823" s="33">
        <v>-10.174049678487807</v>
      </c>
      <c r="U1823" s="33">
        <v>1.63</v>
      </c>
      <c r="V1823" s="34">
        <v>888.88679249999996</v>
      </c>
      <c r="W1823" s="34">
        <v>665.23140599999999</v>
      </c>
      <c r="X1823" s="34">
        <v>626.23508219999997</v>
      </c>
      <c r="Y1823" s="34">
        <v>795.98378579999996</v>
      </c>
      <c r="Z1823" s="34">
        <v>715</v>
      </c>
      <c r="AA1823" s="44">
        <v>202312</v>
      </c>
      <c r="AB1823" s="29">
        <v>65</v>
      </c>
      <c r="AC1823" s="29">
        <v>30</v>
      </c>
      <c r="AD1823" s="29">
        <v>42</v>
      </c>
      <c r="AE1823" s="29">
        <v>37</v>
      </c>
      <c r="AF1823" s="29">
        <v>33</v>
      </c>
      <c r="AG1823" s="35">
        <v>-10.810810810810811</v>
      </c>
      <c r="AH1823" s="36">
        <v>-49.230769230769234</v>
      </c>
      <c r="AI1823" s="29">
        <v>13</v>
      </c>
      <c r="AJ1823" s="29">
        <v>-6</v>
      </c>
      <c r="AK1823" s="29">
        <v>10</v>
      </c>
      <c r="AL1823" s="29">
        <v>6</v>
      </c>
      <c r="AM1823" s="29">
        <v>4</v>
      </c>
      <c r="AN1823" s="37">
        <v>-33.333333333333336</v>
      </c>
      <c r="AO1823" s="36">
        <v>-69.230769230769226</v>
      </c>
      <c r="AP1823" s="33">
        <v>9.8591549295774641</v>
      </c>
      <c r="AQ1823" s="33">
        <v>51.071428571428569</v>
      </c>
      <c r="AR1823" s="33">
        <v>1.5722924683892248</v>
      </c>
      <c r="AS1823" s="33">
        <v>3.0786146234194613</v>
      </c>
      <c r="AT1823" s="38">
        <v>6.4321055525013744</v>
      </c>
      <c r="AU1823" s="39" t="s">
        <v>66</v>
      </c>
      <c r="AV1823" s="36" t="s">
        <v>66</v>
      </c>
      <c r="AW1823" s="29">
        <v>454.75</v>
      </c>
      <c r="AX1823" s="40">
        <v>6230</v>
      </c>
      <c r="AY1823" s="40" t="s">
        <v>66</v>
      </c>
      <c r="AZ1823" s="29">
        <v>29.25</v>
      </c>
      <c r="BA1823" s="29">
        <v>6230</v>
      </c>
      <c r="BB1823" s="41" t="s">
        <v>66</v>
      </c>
    </row>
    <row r="1824" spans="1:54" s="45" customFormat="1" ht="21" customHeight="1" x14ac:dyDescent="0.3">
      <c r="A1824" s="46">
        <v>4450</v>
      </c>
      <c r="B1824" s="47" t="s">
        <v>2953</v>
      </c>
      <c r="C1824" s="23" t="s">
        <v>63</v>
      </c>
      <c r="D1824" s="25" t="s">
        <v>3610</v>
      </c>
      <c r="E1824" s="26" t="s">
        <v>4357</v>
      </c>
      <c r="F1824" s="27" t="s">
        <v>996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3.7735849056603765</v>
      </c>
      <c r="Q1824" s="33">
        <v>-17.183062256829817</v>
      </c>
      <c r="R1824" s="33">
        <v>-5.572103889403957</v>
      </c>
      <c r="S1824" s="33">
        <v>2.6517875292482618</v>
      </c>
      <c r="T1824" s="33">
        <v>3.4562686227376682</v>
      </c>
      <c r="U1824" s="33">
        <v>0.92</v>
      </c>
      <c r="V1824" s="34">
        <v>858.52003149999996</v>
      </c>
      <c r="W1824" s="34">
        <v>752.95546049999996</v>
      </c>
      <c r="X1824" s="34">
        <v>692.63284850000002</v>
      </c>
      <c r="Y1824" s="34">
        <v>687.24690099999998</v>
      </c>
      <c r="Z1824" s="34">
        <v>711</v>
      </c>
      <c r="AA1824" s="44">
        <v>202312</v>
      </c>
      <c r="AB1824" s="29">
        <v>381</v>
      </c>
      <c r="AC1824" s="29">
        <v>388</v>
      </c>
      <c r="AD1824" s="29">
        <v>429</v>
      </c>
      <c r="AE1824" s="29">
        <v>397</v>
      </c>
      <c r="AF1824" s="29">
        <v>365</v>
      </c>
      <c r="AG1824" s="35">
        <v>-8.0604534005037749</v>
      </c>
      <c r="AH1824" s="36">
        <v>-4.1994750656167978</v>
      </c>
      <c r="AI1824" s="29">
        <v>10</v>
      </c>
      <c r="AJ1824" s="29">
        <v>16</v>
      </c>
      <c r="AK1824" s="29">
        <v>38</v>
      </c>
      <c r="AL1824" s="29">
        <v>14</v>
      </c>
      <c r="AM1824" s="29">
        <v>2</v>
      </c>
      <c r="AN1824" s="37">
        <v>-85.714285714285722</v>
      </c>
      <c r="AO1824" s="36">
        <v>-80</v>
      </c>
      <c r="AP1824" s="33">
        <v>4.4331855604813173</v>
      </c>
      <c r="AQ1824" s="33">
        <v>10.157142857142857</v>
      </c>
      <c r="AR1824" s="33">
        <v>0.63045887829749503</v>
      </c>
      <c r="AS1824" s="33">
        <v>6.2070494347151408</v>
      </c>
      <c r="AT1824" s="38">
        <v>88.716470849035687</v>
      </c>
      <c r="AU1824" s="39">
        <v>1200</v>
      </c>
      <c r="AV1824" s="36">
        <v>3.6363636363636362</v>
      </c>
      <c r="AW1824" s="29">
        <v>1127.75</v>
      </c>
      <c r="AX1824" s="40">
        <v>33000</v>
      </c>
      <c r="AY1824" s="40">
        <v>-12.686999999999999</v>
      </c>
      <c r="AZ1824" s="29">
        <v>1000.5</v>
      </c>
      <c r="BA1824" s="29">
        <v>33000</v>
      </c>
      <c r="BB1824" s="41">
        <v>3.6363636363636362</v>
      </c>
    </row>
    <row r="1825" spans="1:54" s="45" customFormat="1" ht="21" customHeight="1" x14ac:dyDescent="0.3">
      <c r="A1825" s="46">
        <v>9440</v>
      </c>
      <c r="B1825" s="47" t="s">
        <v>3008</v>
      </c>
      <c r="C1825" s="23" t="s">
        <v>63</v>
      </c>
      <c r="D1825" s="25" t="s">
        <v>78</v>
      </c>
      <c r="E1825" s="26" t="s">
        <v>78</v>
      </c>
      <c r="F1825" s="27" t="s">
        <v>78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-11.079943899018241</v>
      </c>
      <c r="Q1825" s="33">
        <v>-0.4973889220339589</v>
      </c>
      <c r="R1825" s="33">
        <v>-10.727939075120608</v>
      </c>
      <c r="S1825" s="33">
        <v>13.184220101186384</v>
      </c>
      <c r="T1825" s="33">
        <v>-11.228062665736172</v>
      </c>
      <c r="U1825" s="33">
        <v>1.1200000000000001</v>
      </c>
      <c r="V1825" s="34">
        <v>714.55411300000003</v>
      </c>
      <c r="W1825" s="34">
        <v>796.44178999999997</v>
      </c>
      <c r="X1825" s="34">
        <v>628.17944</v>
      </c>
      <c r="Y1825" s="34">
        <v>800.92878599999995</v>
      </c>
      <c r="Z1825" s="34">
        <v>711</v>
      </c>
      <c r="AA1825" s="44">
        <v>202309</v>
      </c>
      <c r="AB1825" s="29">
        <v>2815</v>
      </c>
      <c r="AC1825" s="29">
        <v>2377</v>
      </c>
      <c r="AD1825" s="29">
        <v>1945</v>
      </c>
      <c r="AE1825" s="29">
        <v>2074</v>
      </c>
      <c r="AF1825" s="29">
        <v>1795</v>
      </c>
      <c r="AG1825" s="35">
        <v>-13.452266152362579</v>
      </c>
      <c r="AH1825" s="36">
        <v>-36.234458259325045</v>
      </c>
      <c r="AI1825" s="29">
        <v>52</v>
      </c>
      <c r="AJ1825" s="29">
        <v>101</v>
      </c>
      <c r="AK1825" s="29">
        <v>5</v>
      </c>
      <c r="AL1825" s="29">
        <v>39</v>
      </c>
      <c r="AM1825" s="29">
        <v>-17</v>
      </c>
      <c r="AN1825" s="37" t="s">
        <v>108</v>
      </c>
      <c r="AO1825" s="36" t="s">
        <v>108</v>
      </c>
      <c r="AP1825" s="33">
        <v>1.5626907581491882</v>
      </c>
      <c r="AQ1825" s="33">
        <v>5.5546875</v>
      </c>
      <c r="AR1825" s="33">
        <v>0.27383015597920279</v>
      </c>
      <c r="AS1825" s="33">
        <v>4.9297130752936642</v>
      </c>
      <c r="AT1825" s="38">
        <v>224.02272289620643</v>
      </c>
      <c r="AU1825" s="39">
        <v>50</v>
      </c>
      <c r="AV1825" s="36">
        <v>1.5772870662460567</v>
      </c>
      <c r="AW1825" s="29">
        <v>2596.5</v>
      </c>
      <c r="AX1825" s="40">
        <v>3170</v>
      </c>
      <c r="AY1825" s="40">
        <v>-6.4930000000000003</v>
      </c>
      <c r="AZ1825" s="29">
        <v>5816.75</v>
      </c>
      <c r="BA1825" s="29">
        <v>3170</v>
      </c>
      <c r="BB1825" s="41">
        <v>1.5772870662460567</v>
      </c>
    </row>
    <row r="1826" spans="1:54" s="45" customFormat="1" ht="21" customHeight="1" x14ac:dyDescent="0.3">
      <c r="A1826" s="46">
        <v>373170</v>
      </c>
      <c r="B1826" s="47" t="s">
        <v>4235</v>
      </c>
      <c r="C1826" s="23" t="s">
        <v>87</v>
      </c>
      <c r="D1826" s="25" t="s">
        <v>3600</v>
      </c>
      <c r="E1826" s="26" t="s">
        <v>3659</v>
      </c>
      <c r="F1826" s="27" t="s">
        <v>743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-8.2435278981833893</v>
      </c>
      <c r="Q1826" s="33" t="s">
        <v>66</v>
      </c>
      <c r="R1826" s="33">
        <v>-62.748193766162075</v>
      </c>
      <c r="S1826" s="33">
        <v>-9.0313481523325745</v>
      </c>
      <c r="T1826" s="33">
        <v>-17.543340259777917</v>
      </c>
      <c r="U1826" s="33">
        <v>2.4500000000000002</v>
      </c>
      <c r="V1826" s="34" t="e">
        <v>#N/A</v>
      </c>
      <c r="W1826" s="34">
        <v>1905.94785</v>
      </c>
      <c r="X1826" s="34">
        <v>780.48864700000001</v>
      </c>
      <c r="Y1826" s="34">
        <v>861.05840599999999</v>
      </c>
      <c r="Z1826" s="34">
        <v>710</v>
      </c>
      <c r="AA1826" s="44">
        <v>202309</v>
      </c>
      <c r="AB1826" s="29">
        <v>56</v>
      </c>
      <c r="AC1826" s="29">
        <v>61</v>
      </c>
      <c r="AD1826" s="29">
        <v>57</v>
      </c>
      <c r="AE1826" s="29">
        <v>50</v>
      </c>
      <c r="AF1826" s="29">
        <v>65</v>
      </c>
      <c r="AG1826" s="35">
        <v>30.000000000000004</v>
      </c>
      <c r="AH1826" s="36">
        <v>16.07142857142858</v>
      </c>
      <c r="AI1826" s="29">
        <v>11</v>
      </c>
      <c r="AJ1826" s="29">
        <v>8</v>
      </c>
      <c r="AK1826" s="29">
        <v>3</v>
      </c>
      <c r="AL1826" s="29">
        <v>0</v>
      </c>
      <c r="AM1826" s="29">
        <v>4</v>
      </c>
      <c r="AN1826" s="37" t="s">
        <v>113</v>
      </c>
      <c r="AO1826" s="36">
        <v>-63.636363636363633</v>
      </c>
      <c r="AP1826" s="33">
        <v>6.4377682403433472</v>
      </c>
      <c r="AQ1826" s="33">
        <v>47.333333333333336</v>
      </c>
      <c r="AR1826" s="33">
        <v>8.8198757763975149</v>
      </c>
      <c r="AS1826" s="33">
        <v>18.633540372670808</v>
      </c>
      <c r="AT1826" s="38">
        <v>51.863354037267086</v>
      </c>
      <c r="AU1826" s="39">
        <v>0</v>
      </c>
      <c r="AV1826" s="36">
        <v>0</v>
      </c>
      <c r="AW1826" s="29">
        <v>80.5</v>
      </c>
      <c r="AX1826" s="40">
        <v>14240</v>
      </c>
      <c r="AY1826" s="40">
        <v>0</v>
      </c>
      <c r="AZ1826" s="29">
        <v>41.75</v>
      </c>
      <c r="BA1826" s="29">
        <v>14240</v>
      </c>
      <c r="BB1826" s="41">
        <v>0</v>
      </c>
    </row>
    <row r="1827" spans="1:54" s="45" customFormat="1" ht="21" customHeight="1" x14ac:dyDescent="0.3">
      <c r="A1827" s="22">
        <v>60850</v>
      </c>
      <c r="B1827" s="23" t="s">
        <v>3065</v>
      </c>
      <c r="C1827" s="23" t="s">
        <v>87</v>
      </c>
      <c r="D1827" s="25" t="s">
        <v>3600</v>
      </c>
      <c r="E1827" s="26" t="s">
        <v>3659</v>
      </c>
      <c r="F1827" s="27" t="s">
        <v>226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-3.1111111111111089</v>
      </c>
      <c r="Q1827" s="33">
        <v>-26.415909938885761</v>
      </c>
      <c r="R1827" s="33">
        <v>3.1918896123318108</v>
      </c>
      <c r="S1827" s="33">
        <v>-0.11781589642569923</v>
      </c>
      <c r="T1827" s="33">
        <v>-4.7025718880651652</v>
      </c>
      <c r="U1827" s="33">
        <v>-3</v>
      </c>
      <c r="V1827" s="34">
        <v>963.52350000000001</v>
      </c>
      <c r="W1827" s="34">
        <v>687.06949999999995</v>
      </c>
      <c r="X1827" s="34">
        <v>709.83630000000005</v>
      </c>
      <c r="Y1827" s="34">
        <v>743.98649999999998</v>
      </c>
      <c r="Z1827" s="34">
        <v>709</v>
      </c>
      <c r="AA1827" s="44">
        <v>202309</v>
      </c>
      <c r="AB1827" s="29">
        <v>153</v>
      </c>
      <c r="AC1827" s="29">
        <v>144</v>
      </c>
      <c r="AD1827" s="29">
        <v>126</v>
      </c>
      <c r="AE1827" s="29">
        <v>140</v>
      </c>
      <c r="AF1827" s="29">
        <v>142</v>
      </c>
      <c r="AG1827" s="35">
        <v>1.4285714285714235</v>
      </c>
      <c r="AH1827" s="36">
        <v>-7.1895424836601274</v>
      </c>
      <c r="AI1827" s="29">
        <v>26</v>
      </c>
      <c r="AJ1827" s="29">
        <v>11</v>
      </c>
      <c r="AK1827" s="29">
        <v>-1</v>
      </c>
      <c r="AL1827" s="29">
        <v>8</v>
      </c>
      <c r="AM1827" s="29">
        <v>14</v>
      </c>
      <c r="AN1827" s="37">
        <v>75</v>
      </c>
      <c r="AO1827" s="36">
        <v>-46.153846153846153</v>
      </c>
      <c r="AP1827" s="33">
        <v>5.7971014492753623</v>
      </c>
      <c r="AQ1827" s="33">
        <v>22.15625</v>
      </c>
      <c r="AR1827" s="33">
        <v>1.6086216676120249</v>
      </c>
      <c r="AS1827" s="33">
        <v>7.2603516732841751</v>
      </c>
      <c r="AT1827" s="38">
        <v>33.579126488939309</v>
      </c>
      <c r="AU1827" s="39">
        <v>140</v>
      </c>
      <c r="AV1827" s="36">
        <v>1.6055045871559634</v>
      </c>
      <c r="AW1827" s="29">
        <v>440.75</v>
      </c>
      <c r="AX1827" s="40">
        <v>8720</v>
      </c>
      <c r="AY1827" s="40">
        <v>15.727</v>
      </c>
      <c r="AZ1827" s="29">
        <v>148</v>
      </c>
      <c r="BA1827" s="29">
        <v>8720</v>
      </c>
      <c r="BB1827" s="41">
        <v>1.6055045871559634</v>
      </c>
    </row>
    <row r="1828" spans="1:54" s="45" customFormat="1" ht="21" customHeight="1" x14ac:dyDescent="0.3">
      <c r="A1828" s="46">
        <v>352770</v>
      </c>
      <c r="B1828" s="47" t="s">
        <v>2583</v>
      </c>
      <c r="C1828" s="23" t="s">
        <v>87</v>
      </c>
      <c r="D1828" s="25" t="s">
        <v>3596</v>
      </c>
      <c r="E1828" s="26" t="s">
        <v>127</v>
      </c>
      <c r="F1828" s="27" t="s">
        <v>911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-15.61904761904762</v>
      </c>
      <c r="Q1828" s="33">
        <v>-40.113086731996617</v>
      </c>
      <c r="R1828" s="33">
        <v>7.2896609218306541</v>
      </c>
      <c r="S1828" s="33">
        <v>-0.26016232237645598</v>
      </c>
      <c r="T1828" s="33">
        <v>-19.482749220245733</v>
      </c>
      <c r="U1828" s="33">
        <v>0</v>
      </c>
      <c r="V1828" s="34">
        <v>1182.2282388000001</v>
      </c>
      <c r="W1828" s="34">
        <v>659.89583144999995</v>
      </c>
      <c r="X1828" s="34">
        <v>709.84675379999999</v>
      </c>
      <c r="Y1828" s="34">
        <v>879.31467250000003</v>
      </c>
      <c r="Z1828" s="34">
        <v>708</v>
      </c>
      <c r="AA1828" s="44">
        <v>202309</v>
      </c>
      <c r="AB1828" s="29">
        <v>24</v>
      </c>
      <c r="AC1828" s="29">
        <v>53</v>
      </c>
      <c r="AD1828" s="29">
        <v>45</v>
      </c>
      <c r="AE1828" s="29">
        <v>21</v>
      </c>
      <c r="AF1828" s="29">
        <v>27</v>
      </c>
      <c r="AG1828" s="35">
        <v>28.57142857142858</v>
      </c>
      <c r="AH1828" s="36">
        <v>12.5</v>
      </c>
      <c r="AI1828" s="29">
        <v>-30</v>
      </c>
      <c r="AJ1828" s="29">
        <v>-55</v>
      </c>
      <c r="AK1828" s="29">
        <v>-37</v>
      </c>
      <c r="AL1828" s="29">
        <v>-102</v>
      </c>
      <c r="AM1828" s="29">
        <v>-43</v>
      </c>
      <c r="AN1828" s="37" t="s">
        <v>82</v>
      </c>
      <c r="AO1828" s="36" t="s">
        <v>82</v>
      </c>
      <c r="AP1828" s="33">
        <v>-162.32876712328766</v>
      </c>
      <c r="AQ1828" s="33">
        <v>-2.9873417721518987</v>
      </c>
      <c r="AR1828" s="33">
        <v>1.385518590998043</v>
      </c>
      <c r="AS1828" s="33">
        <v>-46.37964774951076</v>
      </c>
      <c r="AT1828" s="38">
        <v>102.78864970645793</v>
      </c>
      <c r="AU1828" s="39" t="s">
        <v>66</v>
      </c>
      <c r="AV1828" s="36" t="s">
        <v>66</v>
      </c>
      <c r="AW1828" s="29">
        <v>511</v>
      </c>
      <c r="AX1828" s="40">
        <v>2215</v>
      </c>
      <c r="AY1828" s="40" t="s">
        <v>66</v>
      </c>
      <c r="AZ1828" s="29">
        <v>525.25</v>
      </c>
      <c r="BA1828" s="29">
        <v>2215</v>
      </c>
      <c r="BB1828" s="41" t="s">
        <v>66</v>
      </c>
    </row>
    <row r="1829" spans="1:54" s="45" customFormat="1" ht="21" customHeight="1" x14ac:dyDescent="0.3">
      <c r="A1829" s="46">
        <v>60230</v>
      </c>
      <c r="B1829" s="47" t="s">
        <v>2928</v>
      </c>
      <c r="C1829" s="23" t="s">
        <v>87</v>
      </c>
      <c r="D1829" s="25" t="s">
        <v>3622</v>
      </c>
      <c r="E1829" s="26" t="s">
        <v>3962</v>
      </c>
      <c r="F1829" s="27" t="s">
        <v>3791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-12.585365853658537</v>
      </c>
      <c r="Q1829" s="33">
        <v>-37.242892028758675</v>
      </c>
      <c r="R1829" s="33">
        <v>-48.410569600178007</v>
      </c>
      <c r="S1829" s="33">
        <v>-16.33769698007832</v>
      </c>
      <c r="T1829" s="33">
        <v>-14.249296740016447</v>
      </c>
      <c r="U1829" s="33">
        <v>8.2799999999999994</v>
      </c>
      <c r="V1829" s="34">
        <v>1126.5656160000001</v>
      </c>
      <c r="W1829" s="34">
        <v>1370.435755</v>
      </c>
      <c r="X1829" s="34">
        <v>845.06399475000001</v>
      </c>
      <c r="Y1829" s="34">
        <v>824.48303410000005</v>
      </c>
      <c r="Z1829" s="34">
        <v>707</v>
      </c>
      <c r="AA1829" s="44">
        <v>202309</v>
      </c>
      <c r="AB1829" s="29">
        <v>207</v>
      </c>
      <c r="AC1829" s="29">
        <v>135</v>
      </c>
      <c r="AD1829" s="29">
        <v>175</v>
      </c>
      <c r="AE1829" s="29">
        <v>133</v>
      </c>
      <c r="AF1829" s="29">
        <v>103</v>
      </c>
      <c r="AG1829" s="35">
        <v>-22.556390977443609</v>
      </c>
      <c r="AH1829" s="36">
        <v>-50.24154589371981</v>
      </c>
      <c r="AI1829" s="29">
        <v>-11</v>
      </c>
      <c r="AJ1829" s="29">
        <v>-15</v>
      </c>
      <c r="AK1829" s="29">
        <v>-23</v>
      </c>
      <c r="AL1829" s="29">
        <v>-21</v>
      </c>
      <c r="AM1829" s="29">
        <v>-32</v>
      </c>
      <c r="AN1829" s="37" t="s">
        <v>82</v>
      </c>
      <c r="AO1829" s="36" t="s">
        <v>82</v>
      </c>
      <c r="AP1829" s="33">
        <v>-16.666666666666664</v>
      </c>
      <c r="AQ1829" s="33">
        <v>-7.7692307692307692</v>
      </c>
      <c r="AR1829" s="33">
        <v>0.68674113647401647</v>
      </c>
      <c r="AS1829" s="33">
        <v>-8.8392423506556579</v>
      </c>
      <c r="AT1829" s="38">
        <v>57.819329771733848</v>
      </c>
      <c r="AU1829" s="39" t="s">
        <v>66</v>
      </c>
      <c r="AV1829" s="36" t="s">
        <v>66</v>
      </c>
      <c r="AW1829" s="29">
        <v>1029.5</v>
      </c>
      <c r="AX1829" s="40">
        <v>1792</v>
      </c>
      <c r="AY1829" s="40" t="s">
        <v>66</v>
      </c>
      <c r="AZ1829" s="29">
        <v>595.25</v>
      </c>
      <c r="BA1829" s="29">
        <v>1792</v>
      </c>
      <c r="BB1829" s="41" t="s">
        <v>66</v>
      </c>
    </row>
    <row r="1830" spans="1:54" s="45" customFormat="1" ht="21" customHeight="1" x14ac:dyDescent="0.3">
      <c r="A1830" s="22">
        <v>26940</v>
      </c>
      <c r="B1830" s="23" t="s">
        <v>3034</v>
      </c>
      <c r="C1830" s="23" t="s">
        <v>63</v>
      </c>
      <c r="D1830" s="25" t="s">
        <v>3598</v>
      </c>
      <c r="E1830" s="26" t="s">
        <v>4463</v>
      </c>
      <c r="F1830" s="27" t="s">
        <v>896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-22.160970231532527</v>
      </c>
      <c r="Q1830" s="33">
        <v>-1.2587412587412583</v>
      </c>
      <c r="R1830" s="33">
        <v>6.9696969696969591</v>
      </c>
      <c r="S1830" s="33">
        <v>-0.14144271570014633</v>
      </c>
      <c r="T1830" s="33">
        <v>-25.132555673382818</v>
      </c>
      <c r="U1830" s="33">
        <v>1.29</v>
      </c>
      <c r="V1830" s="34">
        <v>715</v>
      </c>
      <c r="W1830" s="34">
        <v>660</v>
      </c>
      <c r="X1830" s="34">
        <v>707</v>
      </c>
      <c r="Y1830" s="34">
        <v>943</v>
      </c>
      <c r="Z1830" s="34">
        <v>706</v>
      </c>
      <c r="AA1830" s="44">
        <v>202309</v>
      </c>
      <c r="AB1830" s="29">
        <v>484</v>
      </c>
      <c r="AC1830" s="29">
        <v>555</v>
      </c>
      <c r="AD1830" s="29">
        <v>560</v>
      </c>
      <c r="AE1830" s="29">
        <v>487</v>
      </c>
      <c r="AF1830" s="29">
        <v>428</v>
      </c>
      <c r="AG1830" s="35">
        <v>-12.114989733059545</v>
      </c>
      <c r="AH1830" s="36">
        <v>-11.570247933884293</v>
      </c>
      <c r="AI1830" s="29">
        <v>9</v>
      </c>
      <c r="AJ1830" s="29">
        <v>-13</v>
      </c>
      <c r="AK1830" s="29">
        <v>17</v>
      </c>
      <c r="AL1830" s="29">
        <v>11</v>
      </c>
      <c r="AM1830" s="29">
        <v>5</v>
      </c>
      <c r="AN1830" s="37">
        <v>-54.54545454545454</v>
      </c>
      <c r="AO1830" s="36">
        <v>-44.444444444444443</v>
      </c>
      <c r="AP1830" s="33">
        <v>0.98522167487684731</v>
      </c>
      <c r="AQ1830" s="33">
        <v>35.299999999999997</v>
      </c>
      <c r="AR1830" s="33">
        <v>0.54696881657950802</v>
      </c>
      <c r="AS1830" s="33">
        <v>1.5494867325198529</v>
      </c>
      <c r="AT1830" s="38">
        <v>18.748789463490219</v>
      </c>
      <c r="AU1830" s="39">
        <v>75</v>
      </c>
      <c r="AV1830" s="36">
        <v>2.1246458923512748</v>
      </c>
      <c r="AW1830" s="29">
        <v>1290.75</v>
      </c>
      <c r="AX1830" s="40">
        <v>3530</v>
      </c>
      <c r="AY1830" s="40" t="s">
        <v>4093</v>
      </c>
      <c r="AZ1830" s="29">
        <v>242</v>
      </c>
      <c r="BA1830" s="29">
        <v>3530</v>
      </c>
      <c r="BB1830" s="41">
        <v>2.1246458923512748</v>
      </c>
    </row>
    <row r="1831" spans="1:54" s="45" customFormat="1" ht="21" customHeight="1" x14ac:dyDescent="0.3">
      <c r="A1831" s="22">
        <v>102280</v>
      </c>
      <c r="B1831" s="23" t="s">
        <v>2736</v>
      </c>
      <c r="C1831" s="23" t="s">
        <v>63</v>
      </c>
      <c r="D1831" s="25" t="s">
        <v>3626</v>
      </c>
      <c r="E1831" s="26" t="s">
        <v>4377</v>
      </c>
      <c r="F1831" s="27" t="s">
        <v>530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0</v>
      </c>
      <c r="Q1831" s="33">
        <v>-24.051406640376648</v>
      </c>
      <c r="R1831" s="33">
        <v>-5.2780485848835657E-2</v>
      </c>
      <c r="S1831" s="33">
        <v>-5.2780485848835657E-2</v>
      </c>
      <c r="T1831" s="33">
        <v>-5.2780485848835657E-2</v>
      </c>
      <c r="U1831" s="33">
        <v>0</v>
      </c>
      <c r="V1831" s="34">
        <v>929.57613665999997</v>
      </c>
      <c r="W1831" s="34">
        <v>706.37282701000004</v>
      </c>
      <c r="X1831" s="34">
        <v>706.37282701000004</v>
      </c>
      <c r="Y1831" s="34">
        <v>706.37282701000004</v>
      </c>
      <c r="Z1831" s="34">
        <v>706</v>
      </c>
      <c r="AA1831" s="44">
        <v>202309</v>
      </c>
      <c r="AB1831" s="29">
        <v>259</v>
      </c>
      <c r="AC1831" s="29">
        <v>262</v>
      </c>
      <c r="AD1831" s="29">
        <v>264</v>
      </c>
      <c r="AE1831" s="29">
        <v>231</v>
      </c>
      <c r="AF1831" s="29">
        <v>222</v>
      </c>
      <c r="AG1831" s="35">
        <v>-3.8961038961038974</v>
      </c>
      <c r="AH1831" s="36">
        <v>-14.28571428571429</v>
      </c>
      <c r="AI1831" s="29">
        <v>2</v>
      </c>
      <c r="AJ1831" s="29">
        <v>-5</v>
      </c>
      <c r="AK1831" s="29">
        <v>6</v>
      </c>
      <c r="AL1831" s="29">
        <v>1</v>
      </c>
      <c r="AM1831" s="29">
        <v>0</v>
      </c>
      <c r="AN1831" s="37" t="s">
        <v>82</v>
      </c>
      <c r="AO1831" s="36" t="s">
        <v>82</v>
      </c>
      <c r="AP1831" s="33">
        <v>0.20429009193054137</v>
      </c>
      <c r="AQ1831" s="33">
        <v>353</v>
      </c>
      <c r="AR1831" s="33">
        <v>0.53192691655679036</v>
      </c>
      <c r="AS1831" s="33">
        <v>0.15068751177246187</v>
      </c>
      <c r="AT1831" s="38">
        <v>22.508947071011491</v>
      </c>
      <c r="AU1831" s="39" t="s">
        <v>66</v>
      </c>
      <c r="AV1831" s="36" t="s">
        <v>66</v>
      </c>
      <c r="AW1831" s="29">
        <v>1327.25</v>
      </c>
      <c r="AX1831" s="40">
        <v>269</v>
      </c>
      <c r="AY1831" s="40" t="s">
        <v>66</v>
      </c>
      <c r="AZ1831" s="29">
        <v>298.75</v>
      </c>
      <c r="BA1831" s="29">
        <v>269</v>
      </c>
      <c r="BB1831" s="41" t="s">
        <v>66</v>
      </c>
    </row>
    <row r="1832" spans="1:54" s="45" customFormat="1" ht="21" customHeight="1" x14ac:dyDescent="0.3">
      <c r="A1832" s="46">
        <v>3010</v>
      </c>
      <c r="B1832" s="47" t="s">
        <v>2828</v>
      </c>
      <c r="C1832" s="23" t="s">
        <v>63</v>
      </c>
      <c r="D1832" s="25" t="s">
        <v>3634</v>
      </c>
      <c r="E1832" s="26" t="s">
        <v>137</v>
      </c>
      <c r="F1832" s="27" t="s">
        <v>137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0</v>
      </c>
      <c r="Q1832" s="33">
        <v>-24.442434220780541</v>
      </c>
      <c r="R1832" s="33">
        <v>-3.0806093407917956</v>
      </c>
      <c r="S1832" s="33">
        <v>-1.1836105912343409</v>
      </c>
      <c r="T1832" s="33">
        <v>-1.7082993845552119</v>
      </c>
      <c r="U1832" s="33">
        <v>-0.72</v>
      </c>
      <c r="V1832" s="34">
        <v>934.38690450000001</v>
      </c>
      <c r="W1832" s="34">
        <v>728.44040310000003</v>
      </c>
      <c r="X1832" s="34">
        <v>714.45638140000005</v>
      </c>
      <c r="Y1832" s="34">
        <v>718.27020549999997</v>
      </c>
      <c r="Z1832" s="34">
        <v>706</v>
      </c>
      <c r="AA1832" s="44">
        <v>202312</v>
      </c>
      <c r="AB1832" s="29">
        <v>488</v>
      </c>
      <c r="AC1832" s="29">
        <v>511</v>
      </c>
      <c r="AD1832" s="29">
        <v>710</v>
      </c>
      <c r="AE1832" s="29">
        <v>659</v>
      </c>
      <c r="AF1832" s="29">
        <v>878</v>
      </c>
      <c r="AG1832" s="35">
        <v>33.23216995447649</v>
      </c>
      <c r="AH1832" s="36">
        <v>79.918032786885249</v>
      </c>
      <c r="AI1832" s="29">
        <v>-11</v>
      </c>
      <c r="AJ1832" s="29">
        <v>-13</v>
      </c>
      <c r="AK1832" s="29">
        <v>55</v>
      </c>
      <c r="AL1832" s="29">
        <v>25</v>
      </c>
      <c r="AM1832" s="29">
        <v>22</v>
      </c>
      <c r="AN1832" s="37">
        <v>-12</v>
      </c>
      <c r="AO1832" s="36" t="s">
        <v>113</v>
      </c>
      <c r="AP1832" s="33">
        <v>3.2269760696156635</v>
      </c>
      <c r="AQ1832" s="33">
        <v>7.9325842696629216</v>
      </c>
      <c r="AR1832" s="33">
        <v>0.63862505653550428</v>
      </c>
      <c r="AS1832" s="33">
        <v>8.0506558118498415</v>
      </c>
      <c r="AT1832" s="38">
        <v>117.61646313885119</v>
      </c>
      <c r="AU1832" s="39">
        <v>60</v>
      </c>
      <c r="AV1832" s="36">
        <v>1.0810810810810811</v>
      </c>
      <c r="AW1832" s="29">
        <v>1105.5</v>
      </c>
      <c r="AX1832" s="40">
        <v>5550</v>
      </c>
      <c r="AY1832" s="40" t="s">
        <v>4066</v>
      </c>
      <c r="AZ1832" s="29">
        <v>1300.25</v>
      </c>
      <c r="BA1832" s="29">
        <v>5550</v>
      </c>
      <c r="BB1832" s="41">
        <v>1.0810810810810811</v>
      </c>
    </row>
    <row r="1833" spans="1:54" s="45" customFormat="1" ht="21" customHeight="1" x14ac:dyDescent="0.3">
      <c r="A1833" s="22">
        <v>13700</v>
      </c>
      <c r="B1833" s="23" t="s">
        <v>2902</v>
      </c>
      <c r="C1833" s="23" t="s">
        <v>63</v>
      </c>
      <c r="D1833" s="25" t="s">
        <v>3604</v>
      </c>
      <c r="E1833" s="26" t="s">
        <v>3604</v>
      </c>
      <c r="F1833" s="27" t="s">
        <v>343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-5.9674502712477429</v>
      </c>
      <c r="Q1833" s="33">
        <v>-17.547952448931614</v>
      </c>
      <c r="R1833" s="33">
        <v>-5.0445664317476879</v>
      </c>
      <c r="S1833" s="33">
        <v>0.72146118802991488</v>
      </c>
      <c r="T1833" s="33">
        <v>-5.7334813064871204</v>
      </c>
      <c r="U1833" s="33">
        <v>-0.89</v>
      </c>
      <c r="V1833" s="34">
        <v>853.82961479999994</v>
      </c>
      <c r="W1833" s="34">
        <v>741.40043760000003</v>
      </c>
      <c r="X1833" s="34">
        <v>698.95729440000002</v>
      </c>
      <c r="Y1833" s="34">
        <v>746.81871120000005</v>
      </c>
      <c r="Z1833" s="34">
        <v>704</v>
      </c>
      <c r="AA1833" s="44">
        <v>202309</v>
      </c>
      <c r="AB1833" s="29">
        <v>443</v>
      </c>
      <c r="AC1833" s="29">
        <v>536</v>
      </c>
      <c r="AD1833" s="29">
        <v>565</v>
      </c>
      <c r="AE1833" s="29">
        <v>684</v>
      </c>
      <c r="AF1833" s="29">
        <v>725</v>
      </c>
      <c r="AG1833" s="35">
        <v>5.9941520467836185</v>
      </c>
      <c r="AH1833" s="36">
        <v>63.656884875846508</v>
      </c>
      <c r="AI1833" s="29">
        <v>17</v>
      </c>
      <c r="AJ1833" s="29">
        <v>-155</v>
      </c>
      <c r="AK1833" s="29">
        <v>26</v>
      </c>
      <c r="AL1833" s="29">
        <v>17</v>
      </c>
      <c r="AM1833" s="29">
        <v>21</v>
      </c>
      <c r="AN1833" s="37">
        <v>23.529411764705888</v>
      </c>
      <c r="AO1833" s="36">
        <v>23.529411764705888</v>
      </c>
      <c r="AP1833" s="33">
        <v>-3.6254980079681274</v>
      </c>
      <c r="AQ1833" s="33">
        <v>-7.7362637362637363</v>
      </c>
      <c r="AR1833" s="33">
        <v>0.87780548628428923</v>
      </c>
      <c r="AS1833" s="33">
        <v>-11.346633416458852</v>
      </c>
      <c r="AT1833" s="38">
        <v>159.44513715710724</v>
      </c>
      <c r="AU1833" s="39">
        <v>20</v>
      </c>
      <c r="AV1833" s="36">
        <v>1.2820512820512819</v>
      </c>
      <c r="AW1833" s="29">
        <v>802</v>
      </c>
      <c r="AX1833" s="40">
        <v>1560</v>
      </c>
      <c r="AY1833" s="40" t="s">
        <v>4085</v>
      </c>
      <c r="AZ1833" s="29">
        <v>1278.75</v>
      </c>
      <c r="BA1833" s="29">
        <v>1560</v>
      </c>
      <c r="BB1833" s="41">
        <v>1.2820512820512819</v>
      </c>
    </row>
    <row r="1834" spans="1:54" s="45" customFormat="1" ht="21" customHeight="1" x14ac:dyDescent="0.3">
      <c r="A1834" s="46">
        <v>317850</v>
      </c>
      <c r="B1834" s="47" t="s">
        <v>2490</v>
      </c>
      <c r="C1834" s="23" t="s">
        <v>87</v>
      </c>
      <c r="D1834" s="25" t="s">
        <v>3634</v>
      </c>
      <c r="E1834" s="26" t="s">
        <v>3982</v>
      </c>
      <c r="F1834" s="27" t="s">
        <v>1130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-8.0434782608695627</v>
      </c>
      <c r="Q1834" s="33">
        <v>-34.694628138735965</v>
      </c>
      <c r="R1834" s="33">
        <v>-25.026190992609099</v>
      </c>
      <c r="S1834" s="33">
        <v>-7.5732715187574513</v>
      </c>
      <c r="T1834" s="33">
        <v>-7.3708033293133246</v>
      </c>
      <c r="U1834" s="33">
        <v>-0.35</v>
      </c>
      <c r="V1834" s="34">
        <v>1078.0123900000001</v>
      </c>
      <c r="W1834" s="34">
        <v>938.99457600000005</v>
      </c>
      <c r="X1834" s="34">
        <v>761.68443000000002</v>
      </c>
      <c r="Y1834" s="34">
        <v>760.01954599999999</v>
      </c>
      <c r="Z1834" s="34">
        <v>704</v>
      </c>
      <c r="AA1834" s="44">
        <v>202309</v>
      </c>
      <c r="AB1834" s="29">
        <v>136</v>
      </c>
      <c r="AC1834" s="29">
        <v>126</v>
      </c>
      <c r="AD1834" s="29">
        <v>131</v>
      </c>
      <c r="AE1834" s="29">
        <v>137</v>
      </c>
      <c r="AF1834" s="29">
        <v>91</v>
      </c>
      <c r="AG1834" s="35">
        <v>-33.576642335766429</v>
      </c>
      <c r="AH1834" s="36">
        <v>-33.088235294117652</v>
      </c>
      <c r="AI1834" s="29">
        <v>5</v>
      </c>
      <c r="AJ1834" s="29">
        <v>-2</v>
      </c>
      <c r="AK1834" s="29">
        <v>8</v>
      </c>
      <c r="AL1834" s="29">
        <v>9</v>
      </c>
      <c r="AM1834" s="29">
        <v>-11</v>
      </c>
      <c r="AN1834" s="37" t="s">
        <v>108</v>
      </c>
      <c r="AO1834" s="36" t="s">
        <v>108</v>
      </c>
      <c r="AP1834" s="33">
        <v>0.82474226804123718</v>
      </c>
      <c r="AQ1834" s="33">
        <v>176</v>
      </c>
      <c r="AR1834" s="33">
        <v>1.4681960375391032</v>
      </c>
      <c r="AS1834" s="33">
        <v>0.83420229405630864</v>
      </c>
      <c r="AT1834" s="38">
        <v>44.994786235662147</v>
      </c>
      <c r="AU1834" s="39">
        <v>90</v>
      </c>
      <c r="AV1834" s="36">
        <v>1.0638297872340425</v>
      </c>
      <c r="AW1834" s="29">
        <v>479.5</v>
      </c>
      <c r="AX1834" s="40">
        <v>8460</v>
      </c>
      <c r="AY1834" s="40">
        <v>58.122</v>
      </c>
      <c r="AZ1834" s="29">
        <v>215.75</v>
      </c>
      <c r="BA1834" s="29">
        <v>8460</v>
      </c>
      <c r="BB1834" s="41">
        <v>1.0638297872340425</v>
      </c>
    </row>
    <row r="1835" spans="1:54" s="45" customFormat="1" ht="21" customHeight="1" x14ac:dyDescent="0.3">
      <c r="A1835" s="46">
        <v>900100</v>
      </c>
      <c r="B1835" s="47" t="s">
        <v>3039</v>
      </c>
      <c r="C1835" s="23" t="s">
        <v>87</v>
      </c>
      <c r="D1835" s="25" t="s">
        <v>3698</v>
      </c>
      <c r="E1835" s="26" t="s">
        <v>3699</v>
      </c>
      <c r="F1835" s="27" t="s">
        <v>3584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4.8667439165700932</v>
      </c>
      <c r="Q1835" s="33">
        <v>-17.029806813262883</v>
      </c>
      <c r="R1835" s="33">
        <v>-11.8729617954898</v>
      </c>
      <c r="S1835" s="33">
        <v>10.995038522566357</v>
      </c>
      <c r="T1835" s="33">
        <v>-0.86470531957086871</v>
      </c>
      <c r="U1835" s="33">
        <v>2.14</v>
      </c>
      <c r="V1835" s="34">
        <v>848.49748199999999</v>
      </c>
      <c r="W1835" s="34">
        <v>798.84677205000003</v>
      </c>
      <c r="X1835" s="34">
        <v>634.2625845</v>
      </c>
      <c r="Y1835" s="34">
        <v>710.14062375000003</v>
      </c>
      <c r="Z1835" s="34">
        <v>704</v>
      </c>
      <c r="AA1835" s="44">
        <v>202309</v>
      </c>
      <c r="AB1835" s="29">
        <v>179</v>
      </c>
      <c r="AC1835" s="29">
        <v>155</v>
      </c>
      <c r="AD1835" s="29">
        <v>86</v>
      </c>
      <c r="AE1835" s="29">
        <v>109</v>
      </c>
      <c r="AF1835" s="29">
        <v>90</v>
      </c>
      <c r="AG1835" s="35">
        <v>-17.431192660550455</v>
      </c>
      <c r="AH1835" s="36">
        <v>-49.720670391061446</v>
      </c>
      <c r="AI1835" s="29">
        <v>9</v>
      </c>
      <c r="AJ1835" s="29">
        <v>-16</v>
      </c>
      <c r="AK1835" s="29">
        <v>-26</v>
      </c>
      <c r="AL1835" s="29">
        <v>-15</v>
      </c>
      <c r="AM1835" s="29">
        <v>-26</v>
      </c>
      <c r="AN1835" s="37" t="s">
        <v>82</v>
      </c>
      <c r="AO1835" s="36" t="s">
        <v>108</v>
      </c>
      <c r="AP1835" s="33">
        <v>-18.863636363636363</v>
      </c>
      <c r="AQ1835" s="33">
        <v>-8.4819277108433742</v>
      </c>
      <c r="AR1835" s="33">
        <v>1.0254916241806264</v>
      </c>
      <c r="AS1835" s="33">
        <v>-12.090313182811361</v>
      </c>
      <c r="AT1835" s="38">
        <v>9.7596504005826663</v>
      </c>
      <c r="AU1835" s="39" t="s">
        <v>66</v>
      </c>
      <c r="AV1835" s="36" t="s">
        <v>66</v>
      </c>
      <c r="AW1835" s="29">
        <v>686.5</v>
      </c>
      <c r="AX1835" s="40">
        <v>1810</v>
      </c>
      <c r="AY1835" s="40" t="s">
        <v>66</v>
      </c>
      <c r="AZ1835" s="29">
        <v>67</v>
      </c>
      <c r="BA1835" s="29">
        <v>1810</v>
      </c>
      <c r="BB1835" s="41" t="s">
        <v>66</v>
      </c>
    </row>
    <row r="1836" spans="1:54" s="45" customFormat="1" ht="21" customHeight="1" x14ac:dyDescent="0.3">
      <c r="A1836" s="22">
        <v>88280</v>
      </c>
      <c r="B1836" s="23" t="s">
        <v>4316</v>
      </c>
      <c r="C1836" s="23" t="s">
        <v>87</v>
      </c>
      <c r="D1836" s="25" t="s">
        <v>3592</v>
      </c>
      <c r="E1836" s="26" t="s">
        <v>4345</v>
      </c>
      <c r="F1836" s="27" t="s">
        <v>4317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-12.203023758099352</v>
      </c>
      <c r="Q1836" s="33" t="s">
        <v>66</v>
      </c>
      <c r="R1836" s="33" t="s">
        <v>66</v>
      </c>
      <c r="S1836" s="33">
        <v>-45.762158203849154</v>
      </c>
      <c r="T1836" s="33">
        <v>-16.813126079523244</v>
      </c>
      <c r="U1836" s="33">
        <v>3.3</v>
      </c>
      <c r="V1836" s="34" t="e">
        <v>#N/A</v>
      </c>
      <c r="W1836" s="34" t="e">
        <v>#N/A</v>
      </c>
      <c r="X1836" s="34">
        <v>1297.98675</v>
      </c>
      <c r="Y1836" s="34">
        <v>846.28736100000003</v>
      </c>
      <c r="Z1836" s="34">
        <v>704</v>
      </c>
      <c r="AA1836" s="44">
        <v>202306</v>
      </c>
      <c r="AB1836" s="29">
        <v>0</v>
      </c>
      <c r="AC1836" s="29">
        <v>0</v>
      </c>
      <c r="AD1836" s="29">
        <v>0</v>
      </c>
      <c r="AE1836" s="29">
        <v>158</v>
      </c>
      <c r="AF1836" s="29">
        <v>-90</v>
      </c>
      <c r="AG1836" s="35">
        <v>-156.96202531645568</v>
      </c>
      <c r="AH1836" s="36" t="s">
        <v>66</v>
      </c>
      <c r="AI1836" s="29">
        <v>0</v>
      </c>
      <c r="AJ1836" s="29">
        <v>0</v>
      </c>
      <c r="AK1836" s="29">
        <v>0</v>
      </c>
      <c r="AL1836" s="29">
        <v>-34</v>
      </c>
      <c r="AM1836" s="29">
        <v>6</v>
      </c>
      <c r="AN1836" s="37" t="s">
        <v>113</v>
      </c>
      <c r="AO1836" s="36" t="s">
        <v>113</v>
      </c>
      <c r="AP1836" s="33">
        <v>-41.17647058823529</v>
      </c>
      <c r="AQ1836" s="33">
        <v>-25.142857142857142</v>
      </c>
      <c r="AR1836" s="33">
        <v>6.4587155963302756</v>
      </c>
      <c r="AS1836" s="33">
        <v>-25.688073394495415</v>
      </c>
      <c r="AT1836" s="38">
        <v>63.302752293577981</v>
      </c>
      <c r="AU1836" s="39">
        <v>0</v>
      </c>
      <c r="AV1836" s="36">
        <v>0</v>
      </c>
      <c r="AW1836" s="29">
        <v>109</v>
      </c>
      <c r="AX1836" s="40">
        <v>4065</v>
      </c>
      <c r="AY1836" s="40">
        <v>0</v>
      </c>
      <c r="AZ1836" s="29">
        <v>69</v>
      </c>
      <c r="BA1836" s="29">
        <v>4065</v>
      </c>
      <c r="BB1836" s="41">
        <v>0</v>
      </c>
    </row>
    <row r="1837" spans="1:54" s="45" customFormat="1" ht="21" customHeight="1" x14ac:dyDescent="0.3">
      <c r="A1837" s="22">
        <v>8110</v>
      </c>
      <c r="B1837" s="23" t="s">
        <v>2589</v>
      </c>
      <c r="C1837" s="23" t="s">
        <v>63</v>
      </c>
      <c r="D1837" s="25" t="s">
        <v>3628</v>
      </c>
      <c r="E1837" s="26" t="s">
        <v>3689</v>
      </c>
      <c r="F1837" s="27" t="s">
        <v>798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-3.0346820809248554</v>
      </c>
      <c r="Q1837" s="33">
        <v>-32.689393019649636</v>
      </c>
      <c r="R1837" s="33">
        <v>4.2060173282753466</v>
      </c>
      <c r="S1837" s="33">
        <v>-12.95891678416432</v>
      </c>
      <c r="T1837" s="33">
        <v>-2.4583209892306446</v>
      </c>
      <c r="U1837" s="33">
        <v>2.13</v>
      </c>
      <c r="V1837" s="34">
        <v>1045.8975659</v>
      </c>
      <c r="W1837" s="34">
        <v>675.58478679999996</v>
      </c>
      <c r="X1837" s="34">
        <v>808.81346370000006</v>
      </c>
      <c r="Y1837" s="34">
        <v>721.74275360000001</v>
      </c>
      <c r="Z1837" s="34">
        <v>704</v>
      </c>
      <c r="AA1837" s="44">
        <v>202309</v>
      </c>
      <c r="AB1837" s="29">
        <v>84</v>
      </c>
      <c r="AC1837" s="29">
        <v>152</v>
      </c>
      <c r="AD1837" s="29">
        <v>97</v>
      </c>
      <c r="AE1837" s="29">
        <v>66</v>
      </c>
      <c r="AF1837" s="29">
        <v>81</v>
      </c>
      <c r="AG1837" s="35">
        <v>22.72727272727273</v>
      </c>
      <c r="AH1837" s="36">
        <v>-3.5714285714285698</v>
      </c>
      <c r="AI1837" s="29">
        <v>12</v>
      </c>
      <c r="AJ1837" s="29">
        <v>30</v>
      </c>
      <c r="AK1837" s="29">
        <v>-22</v>
      </c>
      <c r="AL1837" s="29">
        <v>8</v>
      </c>
      <c r="AM1837" s="29">
        <v>8</v>
      </c>
      <c r="AN1837" s="37">
        <v>0</v>
      </c>
      <c r="AO1837" s="36">
        <v>-33.333333333333336</v>
      </c>
      <c r="AP1837" s="33">
        <v>6.0606060606060606</v>
      </c>
      <c r="AQ1837" s="33">
        <v>29.333333333333332</v>
      </c>
      <c r="AR1837" s="33">
        <v>0.32308398347865991</v>
      </c>
      <c r="AS1837" s="33">
        <v>1.101422670949977</v>
      </c>
      <c r="AT1837" s="38">
        <v>13.96282698485544</v>
      </c>
      <c r="AU1837" s="39">
        <v>250</v>
      </c>
      <c r="AV1837" s="36">
        <v>3.7257824143070044</v>
      </c>
      <c r="AW1837" s="29">
        <v>2179</v>
      </c>
      <c r="AX1837" s="40">
        <v>6710</v>
      </c>
      <c r="AY1837" s="40">
        <v>24.21</v>
      </c>
      <c r="AZ1837" s="29">
        <v>304.25</v>
      </c>
      <c r="BA1837" s="29">
        <v>6710</v>
      </c>
      <c r="BB1837" s="41">
        <v>3.7257824143070044</v>
      </c>
    </row>
    <row r="1838" spans="1:54" s="45" customFormat="1" ht="21" customHeight="1" x14ac:dyDescent="0.3">
      <c r="A1838" s="22">
        <v>359090</v>
      </c>
      <c r="B1838" s="23" t="s">
        <v>3148</v>
      </c>
      <c r="C1838" s="23" t="s">
        <v>87</v>
      </c>
      <c r="D1838" s="25" t="s">
        <v>3596</v>
      </c>
      <c r="E1838" s="26" t="s">
        <v>4392</v>
      </c>
      <c r="F1838" s="27" t="s">
        <v>3837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5.427631578947345</v>
      </c>
      <c r="Q1838" s="33">
        <v>-5.6902549750299176</v>
      </c>
      <c r="R1838" s="33">
        <v>1.4868466428018312</v>
      </c>
      <c r="S1838" s="33">
        <v>4.6324422157435041</v>
      </c>
      <c r="T1838" s="33">
        <v>2.859103090037407</v>
      </c>
      <c r="U1838" s="33">
        <v>-1.38</v>
      </c>
      <c r="V1838" s="34">
        <v>745.41607531</v>
      </c>
      <c r="W1838" s="34">
        <v>692.70060432000002</v>
      </c>
      <c r="X1838" s="34">
        <v>671.87574438000001</v>
      </c>
      <c r="Y1838" s="34">
        <v>683.45919698</v>
      </c>
      <c r="Z1838" s="34">
        <v>703</v>
      </c>
      <c r="AA1838" s="44">
        <v>202309</v>
      </c>
      <c r="AB1838" s="29">
        <v>127</v>
      </c>
      <c r="AC1838" s="29">
        <v>122</v>
      </c>
      <c r="AD1838" s="29">
        <v>130</v>
      </c>
      <c r="AE1838" s="29">
        <v>127</v>
      </c>
      <c r="AF1838" s="29">
        <v>136</v>
      </c>
      <c r="AG1838" s="35">
        <v>7.0866141732283561</v>
      </c>
      <c r="AH1838" s="36">
        <v>7.0866141732283561</v>
      </c>
      <c r="AI1838" s="29">
        <v>16</v>
      </c>
      <c r="AJ1838" s="29">
        <v>10</v>
      </c>
      <c r="AK1838" s="29">
        <v>11</v>
      </c>
      <c r="AL1838" s="29">
        <v>12</v>
      </c>
      <c r="AM1838" s="29">
        <v>13</v>
      </c>
      <c r="AN1838" s="37">
        <v>8.333333333333325</v>
      </c>
      <c r="AO1838" s="36">
        <v>-18.75</v>
      </c>
      <c r="AP1838" s="33">
        <v>8.9320388349514559</v>
      </c>
      <c r="AQ1838" s="33">
        <v>15.282608695652174</v>
      </c>
      <c r="AR1838" s="33">
        <v>1.8622516556291391</v>
      </c>
      <c r="AS1838" s="33">
        <v>12.185430463576159</v>
      </c>
      <c r="AT1838" s="38">
        <v>87.019867549668874</v>
      </c>
      <c r="AU1838" s="39" t="s">
        <v>66</v>
      </c>
      <c r="AV1838" s="36" t="s">
        <v>66</v>
      </c>
      <c r="AW1838" s="29">
        <v>377.5</v>
      </c>
      <c r="AX1838" s="40">
        <v>1282</v>
      </c>
      <c r="AY1838" s="40" t="s">
        <v>66</v>
      </c>
      <c r="AZ1838" s="29">
        <v>328.5</v>
      </c>
      <c r="BA1838" s="29">
        <v>1282</v>
      </c>
      <c r="BB1838" s="41" t="s">
        <v>66</v>
      </c>
    </row>
    <row r="1839" spans="1:54" s="45" customFormat="1" ht="21" customHeight="1" x14ac:dyDescent="0.3">
      <c r="A1839" s="46">
        <v>2220</v>
      </c>
      <c r="B1839" s="47" t="s">
        <v>2883</v>
      </c>
      <c r="C1839" s="23" t="s">
        <v>63</v>
      </c>
      <c r="D1839" s="25" t="s">
        <v>3598</v>
      </c>
      <c r="E1839" s="26" t="s">
        <v>4463</v>
      </c>
      <c r="F1839" s="27" t="s">
        <v>896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9.563409563409575</v>
      </c>
      <c r="Q1839" s="33">
        <v>-16.13983116054062</v>
      </c>
      <c r="R1839" s="33">
        <v>-15.466796097623615</v>
      </c>
      <c r="S1839" s="33">
        <v>2.0623760294195659</v>
      </c>
      <c r="T1839" s="33">
        <v>8.1400123843542005</v>
      </c>
      <c r="U1839" s="33">
        <v>1.1499999999999999</v>
      </c>
      <c r="V1839" s="34">
        <v>838.30024400000002</v>
      </c>
      <c r="W1839" s="34">
        <v>831.62587900000005</v>
      </c>
      <c r="X1839" s="34">
        <v>688.79446800000005</v>
      </c>
      <c r="Y1839" s="34">
        <v>650.08315100000004</v>
      </c>
      <c r="Z1839" s="34">
        <v>703</v>
      </c>
      <c r="AA1839" s="44">
        <v>202312</v>
      </c>
      <c r="AB1839" s="29">
        <v>592</v>
      </c>
      <c r="AC1839" s="29">
        <v>605</v>
      </c>
      <c r="AD1839" s="29">
        <v>515</v>
      </c>
      <c r="AE1839" s="29">
        <v>531</v>
      </c>
      <c r="AF1839" s="29">
        <v>510</v>
      </c>
      <c r="AG1839" s="35">
        <v>-3.9548022598870025</v>
      </c>
      <c r="AH1839" s="36">
        <v>-13.851351351351349</v>
      </c>
      <c r="AI1839" s="29">
        <v>-4</v>
      </c>
      <c r="AJ1839" s="29">
        <v>37</v>
      </c>
      <c r="AK1839" s="29">
        <v>12</v>
      </c>
      <c r="AL1839" s="29">
        <v>15</v>
      </c>
      <c r="AM1839" s="29">
        <v>-10</v>
      </c>
      <c r="AN1839" s="37" t="s">
        <v>108</v>
      </c>
      <c r="AO1839" s="36" t="s">
        <v>82</v>
      </c>
      <c r="AP1839" s="33">
        <v>2.4988431281813974</v>
      </c>
      <c r="AQ1839" s="33">
        <v>13.018518518518519</v>
      </c>
      <c r="AR1839" s="33">
        <v>0.40298079678991117</v>
      </c>
      <c r="AS1839" s="33">
        <v>3.0954428202923472</v>
      </c>
      <c r="AT1839" s="38">
        <v>92.132416165090277</v>
      </c>
      <c r="AU1839" s="39">
        <v>30</v>
      </c>
      <c r="AV1839" s="36">
        <v>1.1385199240986716</v>
      </c>
      <c r="AW1839" s="29">
        <v>1744.5</v>
      </c>
      <c r="AX1839" s="40">
        <v>2635</v>
      </c>
      <c r="AY1839" s="40">
        <v>-55.015999999999998</v>
      </c>
      <c r="AZ1839" s="29">
        <v>1607.25</v>
      </c>
      <c r="BA1839" s="29">
        <v>2635</v>
      </c>
      <c r="BB1839" s="41">
        <v>1.1385199240986716</v>
      </c>
    </row>
    <row r="1840" spans="1:54" s="45" customFormat="1" ht="21" customHeight="1" x14ac:dyDescent="0.3">
      <c r="A1840" s="46">
        <v>44060</v>
      </c>
      <c r="B1840" s="47" t="s">
        <v>2545</v>
      </c>
      <c r="C1840" s="23" t="s">
        <v>87</v>
      </c>
      <c r="D1840" s="25" t="s">
        <v>3634</v>
      </c>
      <c r="E1840" s="26" t="s">
        <v>3724</v>
      </c>
      <c r="F1840" s="27" t="s">
        <v>490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0</v>
      </c>
      <c r="Q1840" s="33">
        <v>-39.633047739007942</v>
      </c>
      <c r="R1840" s="33">
        <v>3.4307503529196204E-2</v>
      </c>
      <c r="S1840" s="33">
        <v>3.4307503529196204E-2</v>
      </c>
      <c r="T1840" s="33">
        <v>3.4307503529196204E-2</v>
      </c>
      <c r="U1840" s="33">
        <v>0</v>
      </c>
      <c r="V1840" s="34">
        <v>1161.2313919200001</v>
      </c>
      <c r="W1840" s="34">
        <v>700.75958688000003</v>
      </c>
      <c r="X1840" s="34">
        <v>700.75958688000003</v>
      </c>
      <c r="Y1840" s="34">
        <v>700.75958688000003</v>
      </c>
      <c r="Z1840" s="34">
        <v>701</v>
      </c>
      <c r="AA1840" s="44">
        <v>202309</v>
      </c>
      <c r="AB1840" s="29">
        <v>69</v>
      </c>
      <c r="AC1840" s="29">
        <v>92</v>
      </c>
      <c r="AD1840" s="29">
        <v>66</v>
      </c>
      <c r="AE1840" s="29">
        <v>80</v>
      </c>
      <c r="AF1840" s="29">
        <v>76</v>
      </c>
      <c r="AG1840" s="35">
        <v>-5.0000000000000044</v>
      </c>
      <c r="AH1840" s="36">
        <v>10.144927536231885</v>
      </c>
      <c r="AI1840" s="29">
        <v>-1</v>
      </c>
      <c r="AJ1840" s="29">
        <v>6</v>
      </c>
      <c r="AK1840" s="29">
        <v>0</v>
      </c>
      <c r="AL1840" s="29">
        <v>-16</v>
      </c>
      <c r="AM1840" s="29">
        <v>1</v>
      </c>
      <c r="AN1840" s="37" t="s">
        <v>113</v>
      </c>
      <c r="AO1840" s="36" t="s">
        <v>113</v>
      </c>
      <c r="AP1840" s="33">
        <v>-2.8662420382165608</v>
      </c>
      <c r="AQ1840" s="33">
        <v>-77.888888888888886</v>
      </c>
      <c r="AR1840" s="33">
        <v>0.80551565642056877</v>
      </c>
      <c r="AS1840" s="33">
        <v>-1.0341855788566505</v>
      </c>
      <c r="AT1840" s="38">
        <v>31.485205400746914</v>
      </c>
      <c r="AU1840" s="39" t="s">
        <v>66</v>
      </c>
      <c r="AV1840" s="36" t="s">
        <v>66</v>
      </c>
      <c r="AW1840" s="29">
        <v>870.25</v>
      </c>
      <c r="AX1840" s="40">
        <v>732</v>
      </c>
      <c r="AY1840" s="40" t="s">
        <v>66</v>
      </c>
      <c r="AZ1840" s="29">
        <v>274</v>
      </c>
      <c r="BA1840" s="29">
        <v>732</v>
      </c>
      <c r="BB1840" s="41" t="s">
        <v>66</v>
      </c>
    </row>
    <row r="1841" spans="1:54" s="45" customFormat="1" ht="21" customHeight="1" x14ac:dyDescent="0.3">
      <c r="A1841" s="22">
        <v>13360</v>
      </c>
      <c r="B1841" s="23" t="s">
        <v>2438</v>
      </c>
      <c r="C1841" s="23" t="s">
        <v>63</v>
      </c>
      <c r="D1841" s="25" t="s">
        <v>3604</v>
      </c>
      <c r="E1841" s="26" t="s">
        <v>3604</v>
      </c>
      <c r="F1841" s="27" t="s">
        <v>343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-16.279069767441868</v>
      </c>
      <c r="Q1841" s="33">
        <v>-53.475787618161498</v>
      </c>
      <c r="R1841" s="33">
        <v>-22.829105727563892</v>
      </c>
      <c r="S1841" s="33">
        <v>-23.692619856642981</v>
      </c>
      <c r="T1841" s="33">
        <v>-12.09638298275426</v>
      </c>
      <c r="U1841" s="33">
        <v>-0.31</v>
      </c>
      <c r="V1841" s="34">
        <v>1504.5929080000001</v>
      </c>
      <c r="W1841" s="34">
        <v>907.07773520000001</v>
      </c>
      <c r="X1841" s="34">
        <v>917.34246240000004</v>
      </c>
      <c r="Y1841" s="34">
        <v>796.32673120000004</v>
      </c>
      <c r="Z1841" s="34">
        <v>700</v>
      </c>
      <c r="AA1841" s="44">
        <v>202309</v>
      </c>
      <c r="AB1841" s="29">
        <v>1192</v>
      </c>
      <c r="AC1841" s="29">
        <v>1402</v>
      </c>
      <c r="AD1841" s="29">
        <v>1332</v>
      </c>
      <c r="AE1841" s="29">
        <v>1620</v>
      </c>
      <c r="AF1841" s="29">
        <v>1490</v>
      </c>
      <c r="AG1841" s="35">
        <v>-8.0246913580246932</v>
      </c>
      <c r="AH1841" s="36">
        <v>25</v>
      </c>
      <c r="AI1841" s="29">
        <v>3</v>
      </c>
      <c r="AJ1841" s="29">
        <v>-29</v>
      </c>
      <c r="AK1841" s="29">
        <v>20</v>
      </c>
      <c r="AL1841" s="29">
        <v>23</v>
      </c>
      <c r="AM1841" s="29">
        <v>15</v>
      </c>
      <c r="AN1841" s="37">
        <v>-34.782608695652172</v>
      </c>
      <c r="AO1841" s="36">
        <v>400</v>
      </c>
      <c r="AP1841" s="33">
        <v>0.49623545516769335</v>
      </c>
      <c r="AQ1841" s="33">
        <v>24.137931034482758</v>
      </c>
      <c r="AR1841" s="33">
        <v>0.57248006542629315</v>
      </c>
      <c r="AS1841" s="33">
        <v>2.371703128194643</v>
      </c>
      <c r="AT1841" s="38">
        <v>258.20895522388059</v>
      </c>
      <c r="AU1841" s="39">
        <v>5</v>
      </c>
      <c r="AV1841" s="36">
        <v>0.38580246913580246</v>
      </c>
      <c r="AW1841" s="29">
        <v>1222.75</v>
      </c>
      <c r="AX1841" s="40">
        <v>1296</v>
      </c>
      <c r="AY1841" s="40">
        <v>3.641</v>
      </c>
      <c r="AZ1841" s="29">
        <v>3157.25</v>
      </c>
      <c r="BA1841" s="29">
        <v>1296</v>
      </c>
      <c r="BB1841" s="41">
        <v>0.38580246913580246</v>
      </c>
    </row>
    <row r="1842" spans="1:54" s="45" customFormat="1" ht="21" customHeight="1" x14ac:dyDescent="0.3">
      <c r="A1842" s="46">
        <v>67170</v>
      </c>
      <c r="B1842" s="47" t="s">
        <v>2859</v>
      </c>
      <c r="C1842" s="23" t="s">
        <v>87</v>
      </c>
      <c r="D1842" s="25" t="s">
        <v>3608</v>
      </c>
      <c r="E1842" s="26" t="s">
        <v>3609</v>
      </c>
      <c r="F1842" s="27" t="s">
        <v>908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1.6759776536312776</v>
      </c>
      <c r="Q1842" s="33">
        <v>-27.116446153934447</v>
      </c>
      <c r="R1842" s="33">
        <v>-10.824828235402151</v>
      </c>
      <c r="S1842" s="33">
        <v>4.3104073393231745</v>
      </c>
      <c r="T1842" s="33">
        <v>0.17475242278612857</v>
      </c>
      <c r="U1842" s="33">
        <v>1.1100000000000001</v>
      </c>
      <c r="V1842" s="34">
        <v>960.43615199999999</v>
      </c>
      <c r="W1842" s="34">
        <v>784.97185500000001</v>
      </c>
      <c r="X1842" s="34">
        <v>671.07397800000001</v>
      </c>
      <c r="Y1842" s="34">
        <v>698.77886699999999</v>
      </c>
      <c r="Z1842" s="34">
        <v>700</v>
      </c>
      <c r="AA1842" s="44">
        <v>202309</v>
      </c>
      <c r="AB1842" s="29">
        <v>2749</v>
      </c>
      <c r="AC1842" s="29">
        <v>2239</v>
      </c>
      <c r="AD1842" s="29">
        <v>2006</v>
      </c>
      <c r="AE1842" s="29">
        <v>2927</v>
      </c>
      <c r="AF1842" s="29">
        <v>2690</v>
      </c>
      <c r="AG1842" s="35">
        <v>-8.0970276733857141</v>
      </c>
      <c r="AH1842" s="36">
        <v>-2.1462349945434722</v>
      </c>
      <c r="AI1842" s="29">
        <v>-14</v>
      </c>
      <c r="AJ1842" s="29">
        <v>-242</v>
      </c>
      <c r="AK1842" s="29">
        <v>-24</v>
      </c>
      <c r="AL1842" s="29">
        <v>96</v>
      </c>
      <c r="AM1842" s="29">
        <v>3</v>
      </c>
      <c r="AN1842" s="37">
        <v>-96.875</v>
      </c>
      <c r="AO1842" s="36" t="s">
        <v>113</v>
      </c>
      <c r="AP1842" s="33">
        <v>-1.6933684850943016</v>
      </c>
      <c r="AQ1842" s="33">
        <v>-4.1916167664670656</v>
      </c>
      <c r="AR1842" s="33">
        <v>0.50779833151976783</v>
      </c>
      <c r="AS1842" s="33">
        <v>-12.114617337685891</v>
      </c>
      <c r="AT1842" s="38">
        <v>376.98585418933624</v>
      </c>
      <c r="AU1842" s="39">
        <v>130</v>
      </c>
      <c r="AV1842" s="36">
        <v>2.8571428571428572</v>
      </c>
      <c r="AW1842" s="29">
        <v>1378.5</v>
      </c>
      <c r="AX1842" s="40">
        <v>4550</v>
      </c>
      <c r="AY1842" s="40">
        <v>-4.7629999999999999</v>
      </c>
      <c r="AZ1842" s="29">
        <v>5196.75</v>
      </c>
      <c r="BA1842" s="29">
        <v>4550</v>
      </c>
      <c r="BB1842" s="41">
        <v>2.8571428571428572</v>
      </c>
    </row>
    <row r="1843" spans="1:54" s="45" customFormat="1" ht="21" customHeight="1" x14ac:dyDescent="0.3">
      <c r="A1843" s="46">
        <v>91590</v>
      </c>
      <c r="B1843" s="47" t="s">
        <v>2671</v>
      </c>
      <c r="C1843" s="23" t="s">
        <v>87</v>
      </c>
      <c r="D1843" s="25" t="s">
        <v>3604</v>
      </c>
      <c r="E1843" s="26" t="s">
        <v>3604</v>
      </c>
      <c r="F1843" s="27" t="s">
        <v>343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-16.666666666666675</v>
      </c>
      <c r="Q1843" s="33">
        <v>-41.684589547942942</v>
      </c>
      <c r="R1843" s="33">
        <v>-26.493785096851539</v>
      </c>
      <c r="S1843" s="33">
        <v>-6.9686967632027308</v>
      </c>
      <c r="T1843" s="33">
        <v>-15.42608796654793</v>
      </c>
      <c r="U1843" s="33">
        <v>0.34</v>
      </c>
      <c r="V1843" s="34">
        <v>1198.654</v>
      </c>
      <c r="W1843" s="34">
        <v>950.94</v>
      </c>
      <c r="X1843" s="34">
        <v>751.36</v>
      </c>
      <c r="Y1843" s="34">
        <v>826.49599999999998</v>
      </c>
      <c r="Z1843" s="34">
        <v>699</v>
      </c>
      <c r="AA1843" s="44">
        <v>202309</v>
      </c>
      <c r="AB1843" s="29">
        <v>222</v>
      </c>
      <c r="AC1843" s="29">
        <v>286</v>
      </c>
      <c r="AD1843" s="29">
        <v>281</v>
      </c>
      <c r="AE1843" s="29">
        <v>182</v>
      </c>
      <c r="AF1843" s="29">
        <v>150</v>
      </c>
      <c r="AG1843" s="35">
        <v>-17.582417582417587</v>
      </c>
      <c r="AH1843" s="36">
        <v>-32.432432432432435</v>
      </c>
      <c r="AI1843" s="29">
        <v>9</v>
      </c>
      <c r="AJ1843" s="29">
        <v>17</v>
      </c>
      <c r="AK1843" s="29">
        <v>24</v>
      </c>
      <c r="AL1843" s="29">
        <v>-15</v>
      </c>
      <c r="AM1843" s="29">
        <v>-20</v>
      </c>
      <c r="AN1843" s="37" t="s">
        <v>82</v>
      </c>
      <c r="AO1843" s="36" t="s">
        <v>108</v>
      </c>
      <c r="AP1843" s="33">
        <v>0.66740823136818694</v>
      </c>
      <c r="AQ1843" s="33">
        <v>116.5</v>
      </c>
      <c r="AR1843" s="33">
        <v>0.38795615373942</v>
      </c>
      <c r="AS1843" s="33">
        <v>0.33300957402525322</v>
      </c>
      <c r="AT1843" s="38">
        <v>16.248092132648814</v>
      </c>
      <c r="AU1843" s="39">
        <v>200</v>
      </c>
      <c r="AV1843" s="36">
        <v>3.3613445378151261</v>
      </c>
      <c r="AW1843" s="29">
        <v>1801.75</v>
      </c>
      <c r="AX1843" s="40">
        <v>5950</v>
      </c>
      <c r="AY1843" s="40">
        <v>11.316000000000001</v>
      </c>
      <c r="AZ1843" s="29">
        <v>292.75</v>
      </c>
      <c r="BA1843" s="29">
        <v>5950</v>
      </c>
      <c r="BB1843" s="41">
        <v>3.3613445378151261</v>
      </c>
    </row>
    <row r="1844" spans="1:54" s="45" customFormat="1" ht="21" customHeight="1" x14ac:dyDescent="0.3">
      <c r="A1844" s="22">
        <v>38010</v>
      </c>
      <c r="B1844" s="23" t="s">
        <v>3017</v>
      </c>
      <c r="C1844" s="23" t="s">
        <v>87</v>
      </c>
      <c r="D1844" s="25" t="s">
        <v>3604</v>
      </c>
      <c r="E1844" s="26" t="s">
        <v>4388</v>
      </c>
      <c r="F1844" s="27" t="s">
        <v>885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-8.3726415094339757</v>
      </c>
      <c r="Q1844" s="33">
        <v>4.6720575022461963</v>
      </c>
      <c r="R1844" s="33">
        <v>-12.734082397003743</v>
      </c>
      <c r="S1844" s="33">
        <v>0.60449050086357481</v>
      </c>
      <c r="T1844" s="33">
        <v>-5.972558514931392</v>
      </c>
      <c r="U1844" s="33">
        <v>-0.13</v>
      </c>
      <c r="V1844" s="34">
        <v>667.8</v>
      </c>
      <c r="W1844" s="34">
        <v>801</v>
      </c>
      <c r="X1844" s="34">
        <v>694.8</v>
      </c>
      <c r="Y1844" s="34">
        <v>743.4</v>
      </c>
      <c r="Z1844" s="34">
        <v>699</v>
      </c>
      <c r="AA1844" s="44">
        <v>202309</v>
      </c>
      <c r="AB1844" s="29">
        <v>605</v>
      </c>
      <c r="AC1844" s="29">
        <v>562</v>
      </c>
      <c r="AD1844" s="29">
        <v>577</v>
      </c>
      <c r="AE1844" s="29">
        <v>680</v>
      </c>
      <c r="AF1844" s="29">
        <v>603</v>
      </c>
      <c r="AG1844" s="35">
        <v>-11.32352941176471</v>
      </c>
      <c r="AH1844" s="36">
        <v>-0.33057851239669533</v>
      </c>
      <c r="AI1844" s="29">
        <v>49</v>
      </c>
      <c r="AJ1844" s="29">
        <v>53</v>
      </c>
      <c r="AK1844" s="29">
        <v>74</v>
      </c>
      <c r="AL1844" s="29">
        <v>113</v>
      </c>
      <c r="AM1844" s="29">
        <v>102</v>
      </c>
      <c r="AN1844" s="37">
        <v>-9.7345132743362868</v>
      </c>
      <c r="AO1844" s="36">
        <v>108.16326530612245</v>
      </c>
      <c r="AP1844" s="33">
        <v>14.120561519405451</v>
      </c>
      <c r="AQ1844" s="33">
        <v>2.0438596491228069</v>
      </c>
      <c r="AR1844" s="33">
        <v>0.74639615589962627</v>
      </c>
      <c r="AS1844" s="33">
        <v>36.518953550453823</v>
      </c>
      <c r="AT1844" s="38">
        <v>116.28403630539242</v>
      </c>
      <c r="AU1844" s="39">
        <v>120</v>
      </c>
      <c r="AV1844" s="36">
        <v>1.5444015444015444</v>
      </c>
      <c r="AW1844" s="29">
        <v>936.5</v>
      </c>
      <c r="AX1844" s="40">
        <v>7770</v>
      </c>
      <c r="AY1844" s="40">
        <v>9.1709999999999994</v>
      </c>
      <c r="AZ1844" s="29">
        <v>1089</v>
      </c>
      <c r="BA1844" s="29">
        <v>7770</v>
      </c>
      <c r="BB1844" s="41">
        <v>1.5444015444015444</v>
      </c>
    </row>
    <row r="1845" spans="1:54" s="45" customFormat="1" ht="21" customHeight="1" x14ac:dyDescent="0.3">
      <c r="A1845" s="46">
        <v>42040</v>
      </c>
      <c r="B1845" s="47" t="s">
        <v>3150</v>
      </c>
      <c r="C1845" s="23" t="s">
        <v>87</v>
      </c>
      <c r="D1845" s="25" t="s">
        <v>3660</v>
      </c>
      <c r="E1845" s="26" t="s">
        <v>3690</v>
      </c>
      <c r="F1845" s="27" t="s">
        <v>1018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-1.4778325123152802</v>
      </c>
      <c r="Q1845" s="33">
        <v>-11.982867437304002</v>
      </c>
      <c r="R1845" s="33">
        <v>-1.5686312478962017</v>
      </c>
      <c r="S1845" s="33">
        <v>-2.9917353744326469</v>
      </c>
      <c r="T1845" s="33">
        <v>0.27308486427133349</v>
      </c>
      <c r="U1845" s="33">
        <v>0.5</v>
      </c>
      <c r="V1845" s="34">
        <v>793.02742508999995</v>
      </c>
      <c r="W1845" s="34">
        <v>709.12353332999999</v>
      </c>
      <c r="X1845" s="34">
        <v>719.52632355000003</v>
      </c>
      <c r="Y1845" s="34">
        <v>696.09905882999999</v>
      </c>
      <c r="Z1845" s="34">
        <v>698</v>
      </c>
      <c r="AA1845" s="44">
        <v>202309</v>
      </c>
      <c r="AB1845" s="29">
        <v>79</v>
      </c>
      <c r="AC1845" s="29">
        <v>141</v>
      </c>
      <c r="AD1845" s="29">
        <v>93</v>
      </c>
      <c r="AE1845" s="29">
        <v>83</v>
      </c>
      <c r="AF1845" s="29">
        <v>148</v>
      </c>
      <c r="AG1845" s="35">
        <v>78.313253012048193</v>
      </c>
      <c r="AH1845" s="36">
        <v>87.341772151898738</v>
      </c>
      <c r="AI1845" s="29">
        <v>-2</v>
      </c>
      <c r="AJ1845" s="29">
        <v>14</v>
      </c>
      <c r="AK1845" s="29">
        <v>-41</v>
      </c>
      <c r="AL1845" s="29">
        <v>-37</v>
      </c>
      <c r="AM1845" s="29">
        <v>-12</v>
      </c>
      <c r="AN1845" s="37" t="s">
        <v>82</v>
      </c>
      <c r="AO1845" s="36" t="s">
        <v>82</v>
      </c>
      <c r="AP1845" s="33">
        <v>-16.344086021505376</v>
      </c>
      <c r="AQ1845" s="33">
        <v>-9.1842105263157894</v>
      </c>
      <c r="AR1845" s="33">
        <v>0.53609831029185873</v>
      </c>
      <c r="AS1845" s="33">
        <v>-5.8371735791090629</v>
      </c>
      <c r="AT1845" s="38">
        <v>31.432411674347161</v>
      </c>
      <c r="AU1845" s="39" t="s">
        <v>66</v>
      </c>
      <c r="AV1845" s="36" t="s">
        <v>66</v>
      </c>
      <c r="AW1845" s="29">
        <v>1302</v>
      </c>
      <c r="AX1845" s="40">
        <v>400</v>
      </c>
      <c r="AY1845" s="40" t="s">
        <v>66</v>
      </c>
      <c r="AZ1845" s="29">
        <v>409.25</v>
      </c>
      <c r="BA1845" s="29">
        <v>400</v>
      </c>
      <c r="BB1845" s="41" t="s">
        <v>66</v>
      </c>
    </row>
    <row r="1846" spans="1:54" s="45" customFormat="1" ht="21" customHeight="1" x14ac:dyDescent="0.3">
      <c r="A1846" s="22">
        <v>11420</v>
      </c>
      <c r="B1846" s="23" t="s">
        <v>3272</v>
      </c>
      <c r="C1846" s="23" t="s">
        <v>63</v>
      </c>
      <c r="D1846" s="25" t="s">
        <v>3627</v>
      </c>
      <c r="E1846" s="26" t="s">
        <v>3665</v>
      </c>
      <c r="F1846" s="27" t="s">
        <v>1181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-6.2846580406654358</v>
      </c>
      <c r="Q1846" s="33">
        <v>-28.630758963760428</v>
      </c>
      <c r="R1846" s="33">
        <v>32.165261178221449</v>
      </c>
      <c r="S1846" s="33">
        <v>32.997798256509455</v>
      </c>
      <c r="T1846" s="33">
        <v>-9.9961613930193529</v>
      </c>
      <c r="U1846" s="33">
        <v>-4.7</v>
      </c>
      <c r="V1846" s="34">
        <v>978.01236200000005</v>
      </c>
      <c r="W1846" s="34">
        <v>528.12667548000002</v>
      </c>
      <c r="X1846" s="34">
        <v>524.82071819999999</v>
      </c>
      <c r="Y1846" s="34">
        <v>775.5224786</v>
      </c>
      <c r="Z1846" s="34">
        <v>698</v>
      </c>
      <c r="AA1846" s="44">
        <v>202309</v>
      </c>
      <c r="AB1846" s="29">
        <v>72</v>
      </c>
      <c r="AC1846" s="29">
        <v>97</v>
      </c>
      <c r="AD1846" s="29">
        <v>60</v>
      </c>
      <c r="AE1846" s="29">
        <v>76</v>
      </c>
      <c r="AF1846" s="29">
        <v>86</v>
      </c>
      <c r="AG1846" s="35">
        <v>13.157894736842103</v>
      </c>
      <c r="AH1846" s="36">
        <v>19.444444444444443</v>
      </c>
      <c r="AI1846" s="29">
        <v>10</v>
      </c>
      <c r="AJ1846" s="29">
        <v>12</v>
      </c>
      <c r="AK1846" s="29">
        <v>2</v>
      </c>
      <c r="AL1846" s="29">
        <v>14</v>
      </c>
      <c r="AM1846" s="29">
        <v>17</v>
      </c>
      <c r="AN1846" s="37">
        <v>21.42857142857142</v>
      </c>
      <c r="AO1846" s="36">
        <v>70</v>
      </c>
      <c r="AP1846" s="33">
        <v>14.106583072100312</v>
      </c>
      <c r="AQ1846" s="33">
        <v>15.511111111111111</v>
      </c>
      <c r="AR1846" s="33">
        <v>1.5157437567861021</v>
      </c>
      <c r="AS1846" s="33">
        <v>9.7719869706840399</v>
      </c>
      <c r="AT1846" s="38">
        <v>32.247557003257327</v>
      </c>
      <c r="AU1846" s="39" t="s">
        <v>66</v>
      </c>
      <c r="AV1846" s="36" t="s">
        <v>66</v>
      </c>
      <c r="AW1846" s="29">
        <v>460.5</v>
      </c>
      <c r="AX1846" s="40">
        <v>2535</v>
      </c>
      <c r="AY1846" s="40" t="s">
        <v>66</v>
      </c>
      <c r="AZ1846" s="29">
        <v>148.5</v>
      </c>
      <c r="BA1846" s="29">
        <v>2535</v>
      </c>
      <c r="BB1846" s="41" t="s">
        <v>66</v>
      </c>
    </row>
    <row r="1847" spans="1:54" s="45" customFormat="1" ht="21" customHeight="1" x14ac:dyDescent="0.3">
      <c r="A1847" s="46">
        <v>8250</v>
      </c>
      <c r="B1847" s="47" t="s">
        <v>2911</v>
      </c>
      <c r="C1847" s="23" t="s">
        <v>63</v>
      </c>
      <c r="D1847" s="25" t="s">
        <v>3604</v>
      </c>
      <c r="E1847" s="26" t="s">
        <v>4389</v>
      </c>
      <c r="F1847" s="27" t="s">
        <v>752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-3.1963470319634646</v>
      </c>
      <c r="Q1847" s="33">
        <v>-20.053198093105674</v>
      </c>
      <c r="R1847" s="33">
        <v>-9.7338236625703729</v>
      </c>
      <c r="S1847" s="33">
        <v>-9.8616794364194238</v>
      </c>
      <c r="T1847" s="33">
        <v>-0.87592785375718574</v>
      </c>
      <c r="U1847" s="33">
        <v>-0.16</v>
      </c>
      <c r="V1847" s="34">
        <v>871.829746</v>
      </c>
      <c r="W1847" s="34">
        <v>772.16076750000002</v>
      </c>
      <c r="X1847" s="34">
        <v>773.25603100000001</v>
      </c>
      <c r="Y1847" s="34">
        <v>703.15916700000002</v>
      </c>
      <c r="Z1847" s="34">
        <v>697</v>
      </c>
      <c r="AA1847" s="44">
        <v>202309</v>
      </c>
      <c r="AB1847" s="29">
        <v>837</v>
      </c>
      <c r="AC1847" s="29">
        <v>843</v>
      </c>
      <c r="AD1847" s="29">
        <v>724</v>
      </c>
      <c r="AE1847" s="29">
        <v>737</v>
      </c>
      <c r="AF1847" s="29">
        <v>780</v>
      </c>
      <c r="AG1847" s="35">
        <v>5.834464043419274</v>
      </c>
      <c r="AH1847" s="36">
        <v>-6.8100358422939049</v>
      </c>
      <c r="AI1847" s="29">
        <v>47</v>
      </c>
      <c r="AJ1847" s="29">
        <v>-7</v>
      </c>
      <c r="AK1847" s="29">
        <v>36</v>
      </c>
      <c r="AL1847" s="29">
        <v>51</v>
      </c>
      <c r="AM1847" s="29">
        <v>1</v>
      </c>
      <c r="AN1847" s="37">
        <v>-98.039215686274503</v>
      </c>
      <c r="AO1847" s="36">
        <v>-97.872340425531917</v>
      </c>
      <c r="AP1847" s="33">
        <v>2.6264591439688716</v>
      </c>
      <c r="AQ1847" s="33">
        <v>8.6049382716049383</v>
      </c>
      <c r="AR1847" s="33">
        <v>0.34599156118143459</v>
      </c>
      <c r="AS1847" s="33">
        <v>4.0208488458674605</v>
      </c>
      <c r="AT1847" s="38">
        <v>121.15909655001241</v>
      </c>
      <c r="AU1847" s="39">
        <v>100</v>
      </c>
      <c r="AV1847" s="36">
        <v>1.5723270440251573</v>
      </c>
      <c r="AW1847" s="29">
        <v>2014.5</v>
      </c>
      <c r="AX1847" s="40">
        <v>6360</v>
      </c>
      <c r="AY1847" s="40">
        <v>19.957999999999998</v>
      </c>
      <c r="AZ1847" s="29">
        <v>2440.75</v>
      </c>
      <c r="BA1847" s="29">
        <v>6360</v>
      </c>
      <c r="BB1847" s="41">
        <v>1.5723270440251573</v>
      </c>
    </row>
    <row r="1848" spans="1:54" s="45" customFormat="1" ht="21" customHeight="1" x14ac:dyDescent="0.3">
      <c r="A1848" s="22">
        <v>83660</v>
      </c>
      <c r="B1848" s="23" t="s">
        <v>3438</v>
      </c>
      <c r="C1848" s="23" t="s">
        <v>87</v>
      </c>
      <c r="D1848" s="25" t="s">
        <v>3617</v>
      </c>
      <c r="E1848" s="26" t="s">
        <v>3618</v>
      </c>
      <c r="F1848" s="27" t="s">
        <v>1182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-16.898317483540602</v>
      </c>
      <c r="Q1848" s="33">
        <v>68.179714407689801</v>
      </c>
      <c r="R1848" s="33">
        <v>-10.732220591657772</v>
      </c>
      <c r="S1848" s="33">
        <v>-0.83954346699856019</v>
      </c>
      <c r="T1848" s="33">
        <v>-19.576869648393735</v>
      </c>
      <c r="U1848" s="33">
        <v>2.0699999999999998</v>
      </c>
      <c r="V1848" s="34">
        <v>413.84301456999998</v>
      </c>
      <c r="W1848" s="34">
        <v>779.67661412999996</v>
      </c>
      <c r="X1848" s="34">
        <v>701.89269425999998</v>
      </c>
      <c r="Y1848" s="34">
        <v>865.42266753000001</v>
      </c>
      <c r="Z1848" s="34">
        <v>696</v>
      </c>
      <c r="AA1848" s="44">
        <v>202309</v>
      </c>
      <c r="AB1848" s="29">
        <v>117</v>
      </c>
      <c r="AC1848" s="29">
        <v>187</v>
      </c>
      <c r="AD1848" s="29">
        <v>114</v>
      </c>
      <c r="AE1848" s="29">
        <v>111</v>
      </c>
      <c r="AF1848" s="29">
        <v>99</v>
      </c>
      <c r="AG1848" s="35">
        <v>-10.810810810810811</v>
      </c>
      <c r="AH1848" s="36">
        <v>-15.384615384615385</v>
      </c>
      <c r="AI1848" s="29">
        <v>-42</v>
      </c>
      <c r="AJ1848" s="29">
        <v>-29</v>
      </c>
      <c r="AK1848" s="29">
        <v>-15</v>
      </c>
      <c r="AL1848" s="29">
        <v>-24</v>
      </c>
      <c r="AM1848" s="29">
        <v>-17</v>
      </c>
      <c r="AN1848" s="37" t="s">
        <v>82</v>
      </c>
      <c r="AO1848" s="36" t="s">
        <v>82</v>
      </c>
      <c r="AP1848" s="33">
        <v>-16.634050880626223</v>
      </c>
      <c r="AQ1848" s="33">
        <v>-8.1882352941176464</v>
      </c>
      <c r="AR1848" s="33">
        <v>11.180722891566266</v>
      </c>
      <c r="AS1848" s="33">
        <v>-136.54618473895584</v>
      </c>
      <c r="AT1848" s="38">
        <v>430.52208835341366</v>
      </c>
      <c r="AU1848" s="39" t="s">
        <v>66</v>
      </c>
      <c r="AV1848" s="36" t="s">
        <v>66</v>
      </c>
      <c r="AW1848" s="29">
        <v>62.25</v>
      </c>
      <c r="AX1848" s="40">
        <v>1136</v>
      </c>
      <c r="AY1848" s="40" t="s">
        <v>66</v>
      </c>
      <c r="AZ1848" s="29">
        <v>268</v>
      </c>
      <c r="BA1848" s="29">
        <v>1136</v>
      </c>
      <c r="BB1848" s="41" t="s">
        <v>66</v>
      </c>
    </row>
    <row r="1849" spans="1:54" s="45" customFormat="1" ht="21" customHeight="1" x14ac:dyDescent="0.3">
      <c r="A1849" s="22">
        <v>2230</v>
      </c>
      <c r="B1849" s="23" t="s">
        <v>3095</v>
      </c>
      <c r="C1849" s="23" t="s">
        <v>87</v>
      </c>
      <c r="D1849" s="25" t="s">
        <v>3611</v>
      </c>
      <c r="E1849" s="26" t="s">
        <v>4371</v>
      </c>
      <c r="F1849" s="27" t="s">
        <v>950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-8.0562659846547309</v>
      </c>
      <c r="Q1849" s="33">
        <v>-4.4934006803689641</v>
      </c>
      <c r="R1849" s="33">
        <v>-17.019388008307878</v>
      </c>
      <c r="S1849" s="33">
        <v>-10.173487518993273</v>
      </c>
      <c r="T1849" s="33">
        <v>-5.071056823242559</v>
      </c>
      <c r="U1849" s="33">
        <v>-0.96</v>
      </c>
      <c r="V1849" s="34">
        <v>728.74545315</v>
      </c>
      <c r="W1849" s="34">
        <v>838.75014090000002</v>
      </c>
      <c r="X1849" s="34">
        <v>774.82691999999997</v>
      </c>
      <c r="Y1849" s="34">
        <v>733.17997304999994</v>
      </c>
      <c r="Z1849" s="34">
        <v>696</v>
      </c>
      <c r="AA1849" s="44">
        <v>202309</v>
      </c>
      <c r="AB1849" s="29">
        <v>179</v>
      </c>
      <c r="AC1849" s="29">
        <v>227</v>
      </c>
      <c r="AD1849" s="29">
        <v>167</v>
      </c>
      <c r="AE1849" s="29">
        <v>164</v>
      </c>
      <c r="AF1849" s="29">
        <v>156</v>
      </c>
      <c r="AG1849" s="35">
        <v>-4.8780487804878092</v>
      </c>
      <c r="AH1849" s="36">
        <v>-12.849162011173188</v>
      </c>
      <c r="AI1849" s="29">
        <v>0</v>
      </c>
      <c r="AJ1849" s="29">
        <v>-30</v>
      </c>
      <c r="AK1849" s="29">
        <v>4</v>
      </c>
      <c r="AL1849" s="29">
        <v>6</v>
      </c>
      <c r="AM1849" s="29">
        <v>2</v>
      </c>
      <c r="AN1849" s="37">
        <v>-66.666666666666671</v>
      </c>
      <c r="AO1849" s="36" t="s">
        <v>113</v>
      </c>
      <c r="AP1849" s="33">
        <v>-2.5210084033613445</v>
      </c>
      <c r="AQ1849" s="33">
        <v>-38.666666666666664</v>
      </c>
      <c r="AR1849" s="33">
        <v>0.53008377760853009</v>
      </c>
      <c r="AS1849" s="33">
        <v>-1.3709063214013708</v>
      </c>
      <c r="AT1849" s="38">
        <v>17.726580350342726</v>
      </c>
      <c r="AU1849" s="39">
        <v>200</v>
      </c>
      <c r="AV1849" s="36">
        <v>5.563282336578582</v>
      </c>
      <c r="AW1849" s="29">
        <v>1313</v>
      </c>
      <c r="AX1849" s="40">
        <v>3595</v>
      </c>
      <c r="AY1849" s="40">
        <v>-74.221999999999994</v>
      </c>
      <c r="AZ1849" s="29">
        <v>232.75</v>
      </c>
      <c r="BA1849" s="29">
        <v>3595</v>
      </c>
      <c r="BB1849" s="41">
        <v>5.563282336578582</v>
      </c>
    </row>
    <row r="1850" spans="1:54" s="45" customFormat="1" ht="21" customHeight="1" x14ac:dyDescent="0.3">
      <c r="A1850" s="46">
        <v>14440</v>
      </c>
      <c r="B1850" s="47" t="s">
        <v>3043</v>
      </c>
      <c r="C1850" s="23" t="s">
        <v>63</v>
      </c>
      <c r="D1850" s="25" t="s">
        <v>3598</v>
      </c>
      <c r="E1850" s="26" t="s">
        <v>3599</v>
      </c>
      <c r="F1850" s="27" t="s">
        <v>1030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-7.8145695364238428</v>
      </c>
      <c r="Q1850" s="33">
        <v>-6.3257065948855935</v>
      </c>
      <c r="R1850" s="33">
        <v>2.3529411764705799</v>
      </c>
      <c r="S1850" s="33">
        <v>-1.4164305949008527</v>
      </c>
      <c r="T1850" s="33">
        <v>-6.3257065948855935</v>
      </c>
      <c r="U1850" s="33">
        <v>-4.4000000000000004</v>
      </c>
      <c r="V1850" s="34">
        <v>743</v>
      </c>
      <c r="W1850" s="34">
        <v>680</v>
      </c>
      <c r="X1850" s="34">
        <v>706</v>
      </c>
      <c r="Y1850" s="34">
        <v>743</v>
      </c>
      <c r="Z1850" s="34">
        <v>696</v>
      </c>
      <c r="AA1850" s="44">
        <v>202312</v>
      </c>
      <c r="AB1850" s="29">
        <v>246</v>
      </c>
      <c r="AC1850" s="29">
        <v>202</v>
      </c>
      <c r="AD1850" s="29">
        <v>215</v>
      </c>
      <c r="AE1850" s="29">
        <v>221</v>
      </c>
      <c r="AF1850" s="29">
        <v>258</v>
      </c>
      <c r="AG1850" s="35">
        <v>16.742081447963809</v>
      </c>
      <c r="AH1850" s="36">
        <v>4.8780487804878092</v>
      </c>
      <c r="AI1850" s="29">
        <v>16</v>
      </c>
      <c r="AJ1850" s="29">
        <v>6</v>
      </c>
      <c r="AK1850" s="29">
        <v>9</v>
      </c>
      <c r="AL1850" s="29">
        <v>2</v>
      </c>
      <c r="AM1850" s="29">
        <v>50</v>
      </c>
      <c r="AN1850" s="37">
        <v>2400</v>
      </c>
      <c r="AO1850" s="36">
        <v>212.5</v>
      </c>
      <c r="AP1850" s="33">
        <v>7.4776785714285712</v>
      </c>
      <c r="AQ1850" s="33">
        <v>10.388059701492537</v>
      </c>
      <c r="AR1850" s="33">
        <v>0.43149411035337881</v>
      </c>
      <c r="AS1850" s="33">
        <v>4.1537507749535028</v>
      </c>
      <c r="AT1850" s="38">
        <v>9.888406695598265</v>
      </c>
      <c r="AU1850" s="39">
        <v>50</v>
      </c>
      <c r="AV1850" s="36">
        <v>1.4367816091954022</v>
      </c>
      <c r="AW1850" s="29">
        <v>1613</v>
      </c>
      <c r="AX1850" s="40">
        <v>3480</v>
      </c>
      <c r="AY1850" s="40">
        <v>14.576000000000001</v>
      </c>
      <c r="AZ1850" s="29">
        <v>159.5</v>
      </c>
      <c r="BA1850" s="29">
        <v>3480</v>
      </c>
      <c r="BB1850" s="41">
        <v>1.4367816091954022</v>
      </c>
    </row>
    <row r="1851" spans="1:54" s="45" customFormat="1" ht="21" customHeight="1" x14ac:dyDescent="0.3">
      <c r="A1851" s="46">
        <v>11230</v>
      </c>
      <c r="B1851" s="47" t="s">
        <v>3526</v>
      </c>
      <c r="C1851" s="23" t="s">
        <v>63</v>
      </c>
      <c r="D1851" s="25" t="s">
        <v>3608</v>
      </c>
      <c r="E1851" s="26" t="s">
        <v>3674</v>
      </c>
      <c r="F1851" s="27" t="s">
        <v>1298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-2.7186761229314405</v>
      </c>
      <c r="Q1851" s="33">
        <v>93.30362632464886</v>
      </c>
      <c r="R1851" s="33">
        <v>-15.553848999143849</v>
      </c>
      <c r="S1851" s="33">
        <v>53.354210217554751</v>
      </c>
      <c r="T1851" s="33">
        <v>-1.7258868684506212</v>
      </c>
      <c r="U1851" s="33">
        <v>0.37</v>
      </c>
      <c r="V1851" s="34">
        <v>360.05532499999998</v>
      </c>
      <c r="W1851" s="34">
        <v>824.19386999999995</v>
      </c>
      <c r="X1851" s="34">
        <v>453.85124999999999</v>
      </c>
      <c r="Y1851" s="34">
        <v>708.22312999999997</v>
      </c>
      <c r="Z1851" s="34">
        <v>696</v>
      </c>
      <c r="AA1851" s="44">
        <v>202312</v>
      </c>
      <c r="AB1851" s="29">
        <v>122</v>
      </c>
      <c r="AC1851" s="29">
        <v>103</v>
      </c>
      <c r="AD1851" s="29">
        <v>104</v>
      </c>
      <c r="AE1851" s="29">
        <v>82</v>
      </c>
      <c r="AF1851" s="29">
        <v>130</v>
      </c>
      <c r="AG1851" s="35">
        <v>58.536585365853668</v>
      </c>
      <c r="AH1851" s="36">
        <v>6.5573770491803351</v>
      </c>
      <c r="AI1851" s="29">
        <v>-7</v>
      </c>
      <c r="AJ1851" s="29">
        <v>-8</v>
      </c>
      <c r="AK1851" s="29">
        <v>-13</v>
      </c>
      <c r="AL1851" s="29">
        <v>-16</v>
      </c>
      <c r="AM1851" s="29">
        <v>-13</v>
      </c>
      <c r="AN1851" s="37" t="s">
        <v>82</v>
      </c>
      <c r="AO1851" s="36" t="s">
        <v>82</v>
      </c>
      <c r="AP1851" s="33">
        <v>-11.933174224343675</v>
      </c>
      <c r="AQ1851" s="33">
        <v>-13.92</v>
      </c>
      <c r="AR1851" s="33">
        <v>3.829436038514443</v>
      </c>
      <c r="AS1851" s="33">
        <v>-27.510316368638239</v>
      </c>
      <c r="AT1851" s="38">
        <v>278.2668500687758</v>
      </c>
      <c r="AU1851" s="39" t="s">
        <v>66</v>
      </c>
      <c r="AV1851" s="36" t="s">
        <v>66</v>
      </c>
      <c r="AW1851" s="29">
        <v>181.75</v>
      </c>
      <c r="AX1851" s="40">
        <v>4115</v>
      </c>
      <c r="AY1851" s="40" t="s">
        <v>66</v>
      </c>
      <c r="AZ1851" s="29">
        <v>505.75</v>
      </c>
      <c r="BA1851" s="29">
        <v>4115</v>
      </c>
      <c r="BB1851" s="41" t="s">
        <v>66</v>
      </c>
    </row>
    <row r="1852" spans="1:54" s="45" customFormat="1" ht="21" customHeight="1" x14ac:dyDescent="0.3">
      <c r="A1852" s="46">
        <v>90080</v>
      </c>
      <c r="B1852" s="47" t="s">
        <v>2976</v>
      </c>
      <c r="C1852" s="23" t="s">
        <v>63</v>
      </c>
      <c r="D1852" s="25" t="s">
        <v>4329</v>
      </c>
      <c r="E1852" s="26" t="s">
        <v>4356</v>
      </c>
      <c r="F1852" s="27" t="s">
        <v>991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-6.161841128433565</v>
      </c>
      <c r="Q1852" s="33">
        <v>-2.4641541324385563</v>
      </c>
      <c r="R1852" s="33">
        <v>-12.217738719194704</v>
      </c>
      <c r="S1852" s="33">
        <v>0.32258432092036049</v>
      </c>
      <c r="T1852" s="33">
        <v>-5.3135159218279941</v>
      </c>
      <c r="U1852" s="33">
        <v>-0.39</v>
      </c>
      <c r="V1852" s="34">
        <v>711.53327664000005</v>
      </c>
      <c r="W1852" s="34">
        <v>790.59252960000003</v>
      </c>
      <c r="X1852" s="34">
        <v>691.76846339999997</v>
      </c>
      <c r="Y1852" s="34">
        <v>732.94515765000006</v>
      </c>
      <c r="Z1852" s="34">
        <v>694</v>
      </c>
      <c r="AA1852" s="44">
        <v>202309</v>
      </c>
      <c r="AB1852" s="29">
        <v>1303</v>
      </c>
      <c r="AC1852" s="29">
        <v>1447</v>
      </c>
      <c r="AD1852" s="29">
        <v>1362</v>
      </c>
      <c r="AE1852" s="29">
        <v>1444</v>
      </c>
      <c r="AF1852" s="29">
        <v>1406</v>
      </c>
      <c r="AG1852" s="35">
        <v>-2.6315789473684181</v>
      </c>
      <c r="AH1852" s="36">
        <v>7.9048349961627018</v>
      </c>
      <c r="AI1852" s="29">
        <v>6</v>
      </c>
      <c r="AJ1852" s="29">
        <v>50</v>
      </c>
      <c r="AK1852" s="29">
        <v>2</v>
      </c>
      <c r="AL1852" s="29">
        <v>25</v>
      </c>
      <c r="AM1852" s="29">
        <v>43</v>
      </c>
      <c r="AN1852" s="37">
        <v>72</v>
      </c>
      <c r="AO1852" s="36">
        <v>616.66666666666674</v>
      </c>
      <c r="AP1852" s="33">
        <v>2.1205159922247749</v>
      </c>
      <c r="AQ1852" s="33">
        <v>5.7833333333333332</v>
      </c>
      <c r="AR1852" s="33">
        <v>1.6281524926686217</v>
      </c>
      <c r="AS1852" s="33">
        <v>28.152492668621704</v>
      </c>
      <c r="AT1852" s="38">
        <v>474.19354838709683</v>
      </c>
      <c r="AU1852" s="39" t="s">
        <v>66</v>
      </c>
      <c r="AV1852" s="36" t="s">
        <v>66</v>
      </c>
      <c r="AW1852" s="29">
        <v>426.25</v>
      </c>
      <c r="AX1852" s="40">
        <v>1264</v>
      </c>
      <c r="AY1852" s="40" t="s">
        <v>66</v>
      </c>
      <c r="AZ1852" s="29">
        <v>2021.25</v>
      </c>
      <c r="BA1852" s="29">
        <v>1264</v>
      </c>
      <c r="BB1852" s="41" t="s">
        <v>66</v>
      </c>
    </row>
    <row r="1853" spans="1:54" s="45" customFormat="1" ht="21" customHeight="1" x14ac:dyDescent="0.3">
      <c r="A1853" s="46">
        <v>25560</v>
      </c>
      <c r="B1853" s="47" t="s">
        <v>3312</v>
      </c>
      <c r="C1853" s="23" t="s">
        <v>63</v>
      </c>
      <c r="D1853" s="25" t="s">
        <v>3592</v>
      </c>
      <c r="E1853" s="26" t="s">
        <v>4336</v>
      </c>
      <c r="F1853" s="27" t="s">
        <v>745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-11.969111969111967</v>
      </c>
      <c r="Q1853" s="33">
        <v>17.94572932089784</v>
      </c>
      <c r="R1853" s="33">
        <v>-56.709630642857142</v>
      </c>
      <c r="S1853" s="33">
        <v>-27.135420472578854</v>
      </c>
      <c r="T1853" s="33">
        <v>-14.900696298198435</v>
      </c>
      <c r="U1853" s="33">
        <v>0.88</v>
      </c>
      <c r="V1853" s="34">
        <v>588.4062136</v>
      </c>
      <c r="W1853" s="34">
        <v>1603.127925</v>
      </c>
      <c r="X1853" s="34">
        <v>952.45180100000005</v>
      </c>
      <c r="Y1853" s="34">
        <v>815.51783599999999</v>
      </c>
      <c r="Z1853" s="34">
        <v>694</v>
      </c>
      <c r="AA1853" s="44">
        <v>202312</v>
      </c>
      <c r="AB1853" s="29">
        <v>132</v>
      </c>
      <c r="AC1853" s="29">
        <v>48</v>
      </c>
      <c r="AD1853" s="29">
        <v>57</v>
      </c>
      <c r="AE1853" s="29">
        <v>86</v>
      </c>
      <c r="AF1853" s="29">
        <v>26</v>
      </c>
      <c r="AG1853" s="35">
        <v>-69.767441860465112</v>
      </c>
      <c r="AH1853" s="36">
        <v>-80.303030303030297</v>
      </c>
      <c r="AI1853" s="29">
        <v>-12</v>
      </c>
      <c r="AJ1853" s="29">
        <v>-4</v>
      </c>
      <c r="AK1853" s="29">
        <v>3</v>
      </c>
      <c r="AL1853" s="29">
        <v>11</v>
      </c>
      <c r="AM1853" s="29">
        <v>-185</v>
      </c>
      <c r="AN1853" s="37" t="s">
        <v>108</v>
      </c>
      <c r="AO1853" s="36" t="s">
        <v>82</v>
      </c>
      <c r="AP1853" s="33">
        <v>-80.645161290322577</v>
      </c>
      <c r="AQ1853" s="33">
        <v>-3.9657142857142857</v>
      </c>
      <c r="AR1853" s="33">
        <v>0.80885780885780889</v>
      </c>
      <c r="AS1853" s="33">
        <v>-20.396270396270396</v>
      </c>
      <c r="AT1853" s="38">
        <v>38.461538461538467</v>
      </c>
      <c r="AU1853" s="39" t="s">
        <v>66</v>
      </c>
      <c r="AV1853" s="36" t="s">
        <v>66</v>
      </c>
      <c r="AW1853" s="29">
        <v>858</v>
      </c>
      <c r="AX1853" s="40">
        <v>2280</v>
      </c>
      <c r="AY1853" s="40" t="s">
        <v>66</v>
      </c>
      <c r="AZ1853" s="29">
        <v>330</v>
      </c>
      <c r="BA1853" s="29">
        <v>2280</v>
      </c>
      <c r="BB1853" s="41" t="s">
        <v>66</v>
      </c>
    </row>
    <row r="1854" spans="1:54" s="45" customFormat="1" ht="21" customHeight="1" x14ac:dyDescent="0.3">
      <c r="A1854" s="46">
        <v>2630</v>
      </c>
      <c r="B1854" s="47" t="s">
        <v>3019</v>
      </c>
      <c r="C1854" s="23" t="s">
        <v>63</v>
      </c>
      <c r="D1854" s="25" t="s">
        <v>3596</v>
      </c>
      <c r="E1854" s="26" t="s">
        <v>4374</v>
      </c>
      <c r="F1854" s="27" t="s">
        <v>978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-3.9408866995073843</v>
      </c>
      <c r="Q1854" s="33">
        <v>-15.549196831114088</v>
      </c>
      <c r="R1854" s="33">
        <v>-9.2644858976156037</v>
      </c>
      <c r="S1854" s="33">
        <v>-3.7427523091481341</v>
      </c>
      <c r="T1854" s="33">
        <v>-4.6833768794170343</v>
      </c>
      <c r="U1854" s="33">
        <v>0.17</v>
      </c>
      <c r="V1854" s="34">
        <v>821.78022465000004</v>
      </c>
      <c r="W1854" s="34">
        <v>764.86038225000004</v>
      </c>
      <c r="X1854" s="34">
        <v>720.98467040000003</v>
      </c>
      <c r="Y1854" s="34">
        <v>728.09965069999998</v>
      </c>
      <c r="Z1854" s="34">
        <v>694</v>
      </c>
      <c r="AA1854" s="44">
        <v>202312</v>
      </c>
      <c r="AB1854" s="29">
        <v>81</v>
      </c>
      <c r="AC1854" s="29">
        <v>60</v>
      </c>
      <c r="AD1854" s="29">
        <v>70</v>
      </c>
      <c r="AE1854" s="29">
        <v>64</v>
      </c>
      <c r="AF1854" s="29">
        <v>82</v>
      </c>
      <c r="AG1854" s="35">
        <v>28.125</v>
      </c>
      <c r="AH1854" s="36">
        <v>1.2345679012345734</v>
      </c>
      <c r="AI1854" s="29">
        <v>4</v>
      </c>
      <c r="AJ1854" s="29">
        <v>3</v>
      </c>
      <c r="AK1854" s="29">
        <v>7</v>
      </c>
      <c r="AL1854" s="29">
        <v>0</v>
      </c>
      <c r="AM1854" s="29">
        <v>-5</v>
      </c>
      <c r="AN1854" s="37" t="s">
        <v>108</v>
      </c>
      <c r="AO1854" s="36" t="s">
        <v>108</v>
      </c>
      <c r="AP1854" s="33">
        <v>1.8115942028985508</v>
      </c>
      <c r="AQ1854" s="33">
        <v>138.80000000000001</v>
      </c>
      <c r="AR1854" s="33">
        <v>0.94970920287375982</v>
      </c>
      <c r="AS1854" s="33">
        <v>0.68422853232979808</v>
      </c>
      <c r="AT1854" s="38">
        <v>12.829284981183717</v>
      </c>
      <c r="AU1854" s="39" t="s">
        <v>66</v>
      </c>
      <c r="AV1854" s="36" t="s">
        <v>66</v>
      </c>
      <c r="AW1854" s="29">
        <v>730.75</v>
      </c>
      <c r="AX1854" s="40">
        <v>585</v>
      </c>
      <c r="AY1854" s="40" t="s">
        <v>66</v>
      </c>
      <c r="AZ1854" s="29">
        <v>93.75</v>
      </c>
      <c r="BA1854" s="29">
        <v>585</v>
      </c>
      <c r="BB1854" s="41" t="s">
        <v>66</v>
      </c>
    </row>
    <row r="1855" spans="1:54" s="45" customFormat="1" ht="21" customHeight="1" x14ac:dyDescent="0.3">
      <c r="A1855" s="46">
        <v>10240</v>
      </c>
      <c r="B1855" s="47" t="s">
        <v>2960</v>
      </c>
      <c r="C1855" s="23" t="s">
        <v>87</v>
      </c>
      <c r="D1855" s="25" t="s">
        <v>3634</v>
      </c>
      <c r="E1855" s="26" t="s">
        <v>3982</v>
      </c>
      <c r="F1855" s="27" t="s">
        <v>1017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0</v>
      </c>
      <c r="Q1855" s="33">
        <v>-15.310008251733965</v>
      </c>
      <c r="R1855" s="33">
        <v>-10.605008710163622</v>
      </c>
      <c r="S1855" s="33">
        <v>-5.0272436549799071</v>
      </c>
      <c r="T1855" s="33">
        <v>-4.2196521894610211</v>
      </c>
      <c r="U1855" s="33">
        <v>0</v>
      </c>
      <c r="V1855" s="34">
        <v>819.45928400000003</v>
      </c>
      <c r="W1855" s="34">
        <v>776.32984799999997</v>
      </c>
      <c r="X1855" s="34">
        <v>730.73587280000004</v>
      </c>
      <c r="Y1855" s="34">
        <v>724.57452479999995</v>
      </c>
      <c r="Z1855" s="34">
        <v>694</v>
      </c>
      <c r="AA1855" s="44">
        <v>202309</v>
      </c>
      <c r="AB1855" s="29">
        <v>340</v>
      </c>
      <c r="AC1855" s="29">
        <v>347</v>
      </c>
      <c r="AD1855" s="29">
        <v>393</v>
      </c>
      <c r="AE1855" s="29">
        <v>415</v>
      </c>
      <c r="AF1855" s="29">
        <v>341</v>
      </c>
      <c r="AG1855" s="35">
        <v>-17.831325301204814</v>
      </c>
      <c r="AH1855" s="36">
        <v>0.29411764705882248</v>
      </c>
      <c r="AI1855" s="29">
        <v>28</v>
      </c>
      <c r="AJ1855" s="29">
        <v>26</v>
      </c>
      <c r="AK1855" s="29">
        <v>46</v>
      </c>
      <c r="AL1855" s="29">
        <v>55</v>
      </c>
      <c r="AM1855" s="29">
        <v>35</v>
      </c>
      <c r="AN1855" s="37">
        <v>-36.363636363636367</v>
      </c>
      <c r="AO1855" s="36">
        <v>25</v>
      </c>
      <c r="AP1855" s="33">
        <v>10.828877005347595</v>
      </c>
      <c r="AQ1855" s="33">
        <v>4.283950617283951</v>
      </c>
      <c r="AR1855" s="33">
        <v>0.73322768092974111</v>
      </c>
      <c r="AS1855" s="33">
        <v>17.115689381933439</v>
      </c>
      <c r="AT1855" s="38">
        <v>28.922345483359745</v>
      </c>
      <c r="AU1855" s="39">
        <v>220</v>
      </c>
      <c r="AV1855" s="36">
        <v>3.9076376554174073</v>
      </c>
      <c r="AW1855" s="29">
        <v>946.5</v>
      </c>
      <c r="AX1855" s="40">
        <v>5630</v>
      </c>
      <c r="AY1855" s="40">
        <v>29.719000000000001</v>
      </c>
      <c r="AZ1855" s="29">
        <v>273.75</v>
      </c>
      <c r="BA1855" s="29">
        <v>5630</v>
      </c>
      <c r="BB1855" s="41">
        <v>3.9076376554174073</v>
      </c>
    </row>
    <row r="1856" spans="1:54" s="45" customFormat="1" ht="21" customHeight="1" x14ac:dyDescent="0.3">
      <c r="A1856" s="46">
        <v>1550</v>
      </c>
      <c r="B1856" s="47" t="s">
        <v>2951</v>
      </c>
      <c r="C1856" s="23" t="s">
        <v>63</v>
      </c>
      <c r="D1856" s="25" t="s">
        <v>3700</v>
      </c>
      <c r="E1856" s="26" t="s">
        <v>344</v>
      </c>
      <c r="F1856" s="27" t="s">
        <v>344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-6.4425770308123358</v>
      </c>
      <c r="Q1856" s="33">
        <v>-22.380355664837627</v>
      </c>
      <c r="R1856" s="33">
        <v>-9.3823542066782455</v>
      </c>
      <c r="S1856" s="33">
        <v>3.7740897089670877</v>
      </c>
      <c r="T1856" s="33">
        <v>-8.0735711518916116</v>
      </c>
      <c r="U1856" s="33">
        <v>0</v>
      </c>
      <c r="V1856" s="34">
        <v>894.10355579999998</v>
      </c>
      <c r="W1856" s="34">
        <v>765.85525250000001</v>
      </c>
      <c r="X1856" s="34">
        <v>668.76038319999998</v>
      </c>
      <c r="Y1856" s="34">
        <v>754.95155060000002</v>
      </c>
      <c r="Z1856" s="34">
        <v>694</v>
      </c>
      <c r="AA1856" s="44">
        <v>202312</v>
      </c>
      <c r="AB1856" s="29">
        <v>289</v>
      </c>
      <c r="AC1856" s="29">
        <v>393</v>
      </c>
      <c r="AD1856" s="29">
        <v>455</v>
      </c>
      <c r="AE1856" s="29">
        <v>126</v>
      </c>
      <c r="AF1856" s="29">
        <v>168</v>
      </c>
      <c r="AG1856" s="35">
        <v>33.333333333333329</v>
      </c>
      <c r="AH1856" s="36">
        <v>-41.868512110726641</v>
      </c>
      <c r="AI1856" s="29">
        <v>-12</v>
      </c>
      <c r="AJ1856" s="29">
        <v>-8</v>
      </c>
      <c r="AK1856" s="29">
        <v>-14</v>
      </c>
      <c r="AL1856" s="29">
        <v>-22</v>
      </c>
      <c r="AM1856" s="29">
        <v>-17</v>
      </c>
      <c r="AN1856" s="37" t="s">
        <v>82</v>
      </c>
      <c r="AO1856" s="36" t="s">
        <v>82</v>
      </c>
      <c r="AP1856" s="33">
        <v>-5.3415061295971977</v>
      </c>
      <c r="AQ1856" s="33">
        <v>-11.377049180327869</v>
      </c>
      <c r="AR1856" s="33">
        <v>1.2359750667853964</v>
      </c>
      <c r="AS1856" s="33">
        <v>-10.863757791629563</v>
      </c>
      <c r="AT1856" s="38">
        <v>134.99554764024933</v>
      </c>
      <c r="AU1856" s="39" t="s">
        <v>66</v>
      </c>
      <c r="AV1856" s="36" t="s">
        <v>66</v>
      </c>
      <c r="AW1856" s="29">
        <v>561.5</v>
      </c>
      <c r="AX1856" s="40">
        <v>13360</v>
      </c>
      <c r="AY1856" s="40" t="s">
        <v>66</v>
      </c>
      <c r="AZ1856" s="29">
        <v>758</v>
      </c>
      <c r="BA1856" s="29">
        <v>13360</v>
      </c>
      <c r="BB1856" s="41" t="s">
        <v>66</v>
      </c>
    </row>
    <row r="1857" spans="1:54" s="45" customFormat="1" ht="21" customHeight="1" x14ac:dyDescent="0.3">
      <c r="A1857" s="22">
        <v>23460</v>
      </c>
      <c r="B1857" s="23" t="s">
        <v>2792</v>
      </c>
      <c r="C1857" s="23" t="s">
        <v>87</v>
      </c>
      <c r="D1857" s="25" t="s">
        <v>78</v>
      </c>
      <c r="E1857" s="26" t="s">
        <v>78</v>
      </c>
      <c r="F1857" s="27" t="s">
        <v>78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1.3057671381936808</v>
      </c>
      <c r="Q1857" s="33">
        <v>-23.337315810434088</v>
      </c>
      <c r="R1857" s="33">
        <v>-10.004675081813929</v>
      </c>
      <c r="S1857" s="33">
        <v>2.4699244117960095</v>
      </c>
      <c r="T1857" s="33">
        <v>0.10226898476364266</v>
      </c>
      <c r="U1857" s="33">
        <v>0.7</v>
      </c>
      <c r="V1857" s="34">
        <v>903.96</v>
      </c>
      <c r="W1857" s="34">
        <v>770.04</v>
      </c>
      <c r="X1857" s="34">
        <v>676.29600000000005</v>
      </c>
      <c r="Y1857" s="34">
        <v>692.29200000000003</v>
      </c>
      <c r="Z1857" s="34">
        <v>693</v>
      </c>
      <c r="AA1857" s="44">
        <v>202309</v>
      </c>
      <c r="AB1857" s="29">
        <v>656</v>
      </c>
      <c r="AC1857" s="29">
        <v>-1886</v>
      </c>
      <c r="AD1857" s="29">
        <v>554</v>
      </c>
      <c r="AE1857" s="29">
        <v>487</v>
      </c>
      <c r="AF1857" s="29">
        <v>351</v>
      </c>
      <c r="AG1857" s="35">
        <v>-27.926078028747437</v>
      </c>
      <c r="AH1857" s="36">
        <v>-46.493902439024396</v>
      </c>
      <c r="AI1857" s="29">
        <v>148</v>
      </c>
      <c r="AJ1857" s="29">
        <v>-203</v>
      </c>
      <c r="AK1857" s="29">
        <v>53</v>
      </c>
      <c r="AL1857" s="29">
        <v>-24</v>
      </c>
      <c r="AM1857" s="29">
        <v>-49</v>
      </c>
      <c r="AN1857" s="37" t="s">
        <v>82</v>
      </c>
      <c r="AO1857" s="36" t="s">
        <v>108</v>
      </c>
      <c r="AP1857" s="33">
        <v>45.141700404858298</v>
      </c>
      <c r="AQ1857" s="33">
        <v>-3.1076233183856501</v>
      </c>
      <c r="AR1857" s="33">
        <v>0.62757527733755947</v>
      </c>
      <c r="AS1857" s="33">
        <v>-20.194702286619879</v>
      </c>
      <c r="AT1857" s="38">
        <v>373.80575050939552</v>
      </c>
      <c r="AU1857" s="39">
        <v>20</v>
      </c>
      <c r="AV1857" s="36">
        <v>1.0741138560687433</v>
      </c>
      <c r="AW1857" s="29">
        <v>1104.25</v>
      </c>
      <c r="AX1857" s="40">
        <v>1862</v>
      </c>
      <c r="AY1857" s="40">
        <v>-3.9830000000000001</v>
      </c>
      <c r="AZ1857" s="29">
        <v>4127.75</v>
      </c>
      <c r="BA1857" s="29">
        <v>1862</v>
      </c>
      <c r="BB1857" s="41">
        <v>1.0741138560687433</v>
      </c>
    </row>
    <row r="1858" spans="1:54" s="45" customFormat="1" ht="21" customHeight="1" x14ac:dyDescent="0.3">
      <c r="A1858" s="22">
        <v>378800</v>
      </c>
      <c r="B1858" s="23" t="s">
        <v>1339</v>
      </c>
      <c r="C1858" s="23" t="s">
        <v>87</v>
      </c>
      <c r="D1858" s="25" t="s">
        <v>3596</v>
      </c>
      <c r="E1858" s="26" t="s">
        <v>4335</v>
      </c>
      <c r="F1858" s="27" t="s">
        <v>3835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-19.571045576407499</v>
      </c>
      <c r="Q1858" s="33">
        <v>-60.522904283679757</v>
      </c>
      <c r="R1858" s="33">
        <v>-31.126693644808878</v>
      </c>
      <c r="S1858" s="33">
        <v>-18.824560439280834</v>
      </c>
      <c r="T1858" s="33">
        <v>-17.598008467896332</v>
      </c>
      <c r="U1858" s="33">
        <v>-0.5</v>
      </c>
      <c r="V1858" s="34">
        <v>1752.9151713000001</v>
      </c>
      <c r="W1858" s="34">
        <v>1004.74340005</v>
      </c>
      <c r="X1858" s="34">
        <v>852.47459545000004</v>
      </c>
      <c r="Y1858" s="34">
        <v>839.78552839999998</v>
      </c>
      <c r="Z1858" s="34">
        <v>692</v>
      </c>
      <c r="AA1858" s="44">
        <v>202309</v>
      </c>
      <c r="AB1858" s="29">
        <v>20</v>
      </c>
      <c r="AC1858" s="29">
        <v>0</v>
      </c>
      <c r="AD1858" s="29">
        <v>0</v>
      </c>
      <c r="AE1858" s="29">
        <v>1</v>
      </c>
      <c r="AF1858" s="29">
        <v>0</v>
      </c>
      <c r="AG1858" s="35">
        <v>-100</v>
      </c>
      <c r="AH1858" s="36">
        <v>-100</v>
      </c>
      <c r="AI1858" s="29">
        <v>1</v>
      </c>
      <c r="AJ1858" s="29">
        <v>-70</v>
      </c>
      <c r="AK1858" s="29">
        <v>-25</v>
      </c>
      <c r="AL1858" s="29">
        <v>-36</v>
      </c>
      <c r="AM1858" s="29">
        <v>-25</v>
      </c>
      <c r="AN1858" s="37" t="s">
        <v>82</v>
      </c>
      <c r="AO1858" s="36" t="s">
        <v>108</v>
      </c>
      <c r="AP1858" s="33">
        <v>-15600</v>
      </c>
      <c r="AQ1858" s="33">
        <v>-4.4358974358974361</v>
      </c>
      <c r="AR1858" s="33">
        <v>2.5941893158388005</v>
      </c>
      <c r="AS1858" s="33">
        <v>-58.481724461105898</v>
      </c>
      <c r="AT1858" s="38">
        <v>17.432052483598877</v>
      </c>
      <c r="AU1858" s="39" t="s">
        <v>66</v>
      </c>
      <c r="AV1858" s="36" t="s">
        <v>66</v>
      </c>
      <c r="AW1858" s="29">
        <v>266.75</v>
      </c>
      <c r="AX1858" s="40">
        <v>3000</v>
      </c>
      <c r="AY1858" s="40" t="s">
        <v>66</v>
      </c>
      <c r="AZ1858" s="29">
        <v>46.5</v>
      </c>
      <c r="BA1858" s="29">
        <v>3000</v>
      </c>
      <c r="BB1858" s="41" t="s">
        <v>66</v>
      </c>
    </row>
    <row r="1859" spans="1:54" s="45" customFormat="1" ht="21" customHeight="1" x14ac:dyDescent="0.3">
      <c r="A1859" s="22">
        <v>223250</v>
      </c>
      <c r="B1859" s="23" t="s">
        <v>3145</v>
      </c>
      <c r="C1859" s="23" t="s">
        <v>87</v>
      </c>
      <c r="D1859" s="25" t="s">
        <v>3596</v>
      </c>
      <c r="E1859" s="26" t="s">
        <v>4392</v>
      </c>
      <c r="F1859" s="27" t="s">
        <v>3837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-13.372956909361077</v>
      </c>
      <c r="Q1859" s="33">
        <v>-1.9257340555073887</v>
      </c>
      <c r="R1859" s="33">
        <v>-17.553872113537206</v>
      </c>
      <c r="S1859" s="33">
        <v>-13.130532912475113</v>
      </c>
      <c r="T1859" s="33">
        <v>-9.7687114307597582</v>
      </c>
      <c r="U1859" s="33">
        <v>0.34</v>
      </c>
      <c r="V1859" s="34">
        <v>704.56810800000005</v>
      </c>
      <c r="W1859" s="34">
        <v>838.12304800000004</v>
      </c>
      <c r="X1859" s="34">
        <v>795.44634399999995</v>
      </c>
      <c r="Y1859" s="34">
        <v>765.80974400000002</v>
      </c>
      <c r="Z1859" s="34">
        <v>691</v>
      </c>
      <c r="AA1859" s="44">
        <v>202312</v>
      </c>
      <c r="AB1859" s="29">
        <v>117</v>
      </c>
      <c r="AC1859" s="29">
        <v>100</v>
      </c>
      <c r="AD1859" s="29">
        <v>104</v>
      </c>
      <c r="AE1859" s="29">
        <v>144</v>
      </c>
      <c r="AF1859" s="29">
        <v>131</v>
      </c>
      <c r="AG1859" s="35">
        <v>-9.0277777777777786</v>
      </c>
      <c r="AH1859" s="36">
        <v>11.965811965811968</v>
      </c>
      <c r="AI1859" s="29">
        <v>18</v>
      </c>
      <c r="AJ1859" s="29">
        <v>5</v>
      </c>
      <c r="AK1859" s="29">
        <v>-5</v>
      </c>
      <c r="AL1859" s="29">
        <v>0</v>
      </c>
      <c r="AM1859" s="29">
        <v>15</v>
      </c>
      <c r="AN1859" s="37" t="s">
        <v>113</v>
      </c>
      <c r="AO1859" s="36">
        <v>-16.666666666666664</v>
      </c>
      <c r="AP1859" s="33">
        <v>3.1315240083507305</v>
      </c>
      <c r="AQ1859" s="33">
        <v>46.06666666666667</v>
      </c>
      <c r="AR1859" s="33">
        <v>1.2766743648960739</v>
      </c>
      <c r="AS1859" s="33">
        <v>2.7713625866050808</v>
      </c>
      <c r="AT1859" s="38">
        <v>54.133949191685915</v>
      </c>
      <c r="AU1859" s="39" t="s">
        <v>66</v>
      </c>
      <c r="AV1859" s="36" t="s">
        <v>66</v>
      </c>
      <c r="AW1859" s="29">
        <v>541.25</v>
      </c>
      <c r="AX1859" s="40">
        <v>2915</v>
      </c>
      <c r="AY1859" s="40" t="s">
        <v>66</v>
      </c>
      <c r="AZ1859" s="29">
        <v>293</v>
      </c>
      <c r="BA1859" s="29">
        <v>2915</v>
      </c>
      <c r="BB1859" s="41" t="s">
        <v>66</v>
      </c>
    </row>
    <row r="1860" spans="1:54" s="45" customFormat="1" ht="21" customHeight="1" x14ac:dyDescent="0.3">
      <c r="A1860" s="46">
        <v>9180</v>
      </c>
      <c r="B1860" s="47" t="s">
        <v>2959</v>
      </c>
      <c r="C1860" s="23" t="s">
        <v>63</v>
      </c>
      <c r="D1860" s="25" t="s">
        <v>3615</v>
      </c>
      <c r="E1860" s="26" t="s">
        <v>3623</v>
      </c>
      <c r="F1860" s="27" t="s">
        <v>109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1.6326530612244872</v>
      </c>
      <c r="Q1860" s="33">
        <v>-20.417984554247937</v>
      </c>
      <c r="R1860" s="33">
        <v>1.5708027539622194</v>
      </c>
      <c r="S1860" s="33">
        <v>-0.99839164114663426</v>
      </c>
      <c r="T1860" s="33">
        <v>-0.40438199099350758</v>
      </c>
      <c r="U1860" s="33">
        <v>-0.8</v>
      </c>
      <c r="V1860" s="34">
        <v>868.28662999999995</v>
      </c>
      <c r="W1860" s="34">
        <v>680.31361500000003</v>
      </c>
      <c r="X1860" s="34">
        <v>697.96845874999997</v>
      </c>
      <c r="Y1860" s="34">
        <v>693.80562499999996</v>
      </c>
      <c r="Z1860" s="34">
        <v>691</v>
      </c>
      <c r="AA1860" s="44">
        <v>202309</v>
      </c>
      <c r="AB1860" s="29">
        <v>2543</v>
      </c>
      <c r="AC1860" s="29">
        <v>2273</v>
      </c>
      <c r="AD1860" s="29">
        <v>1871</v>
      </c>
      <c r="AE1860" s="29">
        <v>1777</v>
      </c>
      <c r="AF1860" s="29">
        <v>1812</v>
      </c>
      <c r="AG1860" s="35">
        <v>1.9696117051209994</v>
      </c>
      <c r="AH1860" s="36">
        <v>-28.745576091230831</v>
      </c>
      <c r="AI1860" s="29">
        <v>85</v>
      </c>
      <c r="AJ1860" s="29">
        <v>44</v>
      </c>
      <c r="AK1860" s="29">
        <v>80</v>
      </c>
      <c r="AL1860" s="29">
        <v>97</v>
      </c>
      <c r="AM1860" s="29">
        <v>70</v>
      </c>
      <c r="AN1860" s="37">
        <v>-27.835051546391753</v>
      </c>
      <c r="AO1860" s="36">
        <v>-17.647058823529417</v>
      </c>
      <c r="AP1860" s="33">
        <v>3.7630932367774474</v>
      </c>
      <c r="AQ1860" s="33">
        <v>2.3745704467353952</v>
      </c>
      <c r="AR1860" s="33">
        <v>0.61723983921393477</v>
      </c>
      <c r="AS1860" s="33">
        <v>25.993747208575257</v>
      </c>
      <c r="AT1860" s="38">
        <v>143.34524341223761</v>
      </c>
      <c r="AU1860" s="39">
        <v>70</v>
      </c>
      <c r="AV1860" s="36">
        <v>2.8112449799196786</v>
      </c>
      <c r="AW1860" s="29">
        <v>1119.5</v>
      </c>
      <c r="AX1860" s="40">
        <v>2490</v>
      </c>
      <c r="AY1860" s="40">
        <v>7.9329999999999998</v>
      </c>
      <c r="AZ1860" s="29">
        <v>1604.75</v>
      </c>
      <c r="BA1860" s="29">
        <v>2490</v>
      </c>
      <c r="BB1860" s="41">
        <v>2.8112449799196786</v>
      </c>
    </row>
    <row r="1861" spans="1:54" s="45" customFormat="1" ht="21" customHeight="1" x14ac:dyDescent="0.3">
      <c r="A1861" s="46">
        <v>222110</v>
      </c>
      <c r="B1861" s="47" t="s">
        <v>3183</v>
      </c>
      <c r="C1861" s="23" t="s">
        <v>87</v>
      </c>
      <c r="D1861" s="25" t="s">
        <v>3596</v>
      </c>
      <c r="E1861" s="26" t="s">
        <v>3597</v>
      </c>
      <c r="F1861" s="27" t="s">
        <v>1059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-3.432835820895519</v>
      </c>
      <c r="Q1861" s="33">
        <v>-1.7985805978208758</v>
      </c>
      <c r="R1861" s="33">
        <v>18.092582821233648</v>
      </c>
      <c r="S1861" s="33">
        <v>27.894733964498087</v>
      </c>
      <c r="T1861" s="33">
        <v>-4.5505377787079082</v>
      </c>
      <c r="U1861" s="33">
        <v>0.78</v>
      </c>
      <c r="V1861" s="34">
        <v>703.65581699999996</v>
      </c>
      <c r="W1861" s="34">
        <v>585.13412400000004</v>
      </c>
      <c r="X1861" s="34">
        <v>540.28807800000004</v>
      </c>
      <c r="Y1861" s="34">
        <v>723.94331399999999</v>
      </c>
      <c r="Z1861" s="34">
        <v>691</v>
      </c>
      <c r="AA1861" s="44">
        <v>202309</v>
      </c>
      <c r="AB1861" s="29">
        <v>20</v>
      </c>
      <c r="AC1861" s="29">
        <v>10</v>
      </c>
      <c r="AD1861" s="29">
        <v>7</v>
      </c>
      <c r="AE1861" s="29">
        <v>12</v>
      </c>
      <c r="AF1861" s="29">
        <v>20</v>
      </c>
      <c r="AG1861" s="35">
        <v>66.666666666666671</v>
      </c>
      <c r="AH1861" s="36">
        <v>0</v>
      </c>
      <c r="AI1861" s="29">
        <v>-11</v>
      </c>
      <c r="AJ1861" s="29">
        <v>-3</v>
      </c>
      <c r="AK1861" s="29">
        <v>-13</v>
      </c>
      <c r="AL1861" s="29">
        <v>-4</v>
      </c>
      <c r="AM1861" s="29">
        <v>-11</v>
      </c>
      <c r="AN1861" s="37" t="s">
        <v>82</v>
      </c>
      <c r="AO1861" s="36" t="s">
        <v>82</v>
      </c>
      <c r="AP1861" s="33">
        <v>-63.265306122448983</v>
      </c>
      <c r="AQ1861" s="33">
        <v>-22.29032258064516</v>
      </c>
      <c r="AR1861" s="33">
        <v>4.3390894819466244</v>
      </c>
      <c r="AS1861" s="33">
        <v>-19.46624803767661</v>
      </c>
      <c r="AT1861" s="38">
        <v>35.321821036106748</v>
      </c>
      <c r="AU1861" s="39" t="s">
        <v>66</v>
      </c>
      <c r="AV1861" s="36" t="s">
        <v>66</v>
      </c>
      <c r="AW1861" s="29">
        <v>159.25</v>
      </c>
      <c r="AX1861" s="40">
        <v>6470</v>
      </c>
      <c r="AY1861" s="40" t="s">
        <v>66</v>
      </c>
      <c r="AZ1861" s="29">
        <v>56.25</v>
      </c>
      <c r="BA1861" s="29">
        <v>6470</v>
      </c>
      <c r="BB1861" s="41" t="s">
        <v>66</v>
      </c>
    </row>
    <row r="1862" spans="1:54" s="45" customFormat="1" ht="21" customHeight="1" x14ac:dyDescent="0.3">
      <c r="A1862" s="22">
        <v>277410</v>
      </c>
      <c r="B1862" s="23" t="s">
        <v>3233</v>
      </c>
      <c r="C1862" s="23" t="s">
        <v>87</v>
      </c>
      <c r="D1862" s="25" t="s">
        <v>3610</v>
      </c>
      <c r="E1862" s="26" t="s">
        <v>3590</v>
      </c>
      <c r="F1862" s="27" t="s">
        <v>1119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-5.0983809076057813</v>
      </c>
      <c r="Q1862" s="33">
        <v>6.7440048952963849</v>
      </c>
      <c r="R1862" s="33">
        <v>-16.592914776374489</v>
      </c>
      <c r="S1862" s="33">
        <v>-7.4982905228942691</v>
      </c>
      <c r="T1862" s="33">
        <v>-5.133945371366333</v>
      </c>
      <c r="U1862" s="33">
        <v>0.06</v>
      </c>
      <c r="V1862" s="34">
        <v>647.34314651</v>
      </c>
      <c r="W1862" s="34">
        <v>828.46678810000003</v>
      </c>
      <c r="X1862" s="34">
        <v>747.01322159999995</v>
      </c>
      <c r="Y1862" s="34">
        <v>728.39542311000002</v>
      </c>
      <c r="Z1862" s="34">
        <v>691</v>
      </c>
      <c r="AA1862" s="44">
        <v>202312</v>
      </c>
      <c r="AB1862" s="29">
        <v>79</v>
      </c>
      <c r="AC1862" s="29">
        <v>75</v>
      </c>
      <c r="AD1862" s="29">
        <v>93</v>
      </c>
      <c r="AE1862" s="29">
        <v>102</v>
      </c>
      <c r="AF1862" s="29">
        <v>102</v>
      </c>
      <c r="AG1862" s="35">
        <v>0</v>
      </c>
      <c r="AH1862" s="36">
        <v>29.11392405063291</v>
      </c>
      <c r="AI1862" s="29">
        <v>8</v>
      </c>
      <c r="AJ1862" s="29">
        <v>0</v>
      </c>
      <c r="AK1862" s="29">
        <v>15</v>
      </c>
      <c r="AL1862" s="29">
        <v>19</v>
      </c>
      <c r="AM1862" s="29">
        <v>23</v>
      </c>
      <c r="AN1862" s="37">
        <v>21.052631578947366</v>
      </c>
      <c r="AO1862" s="36">
        <v>187.5</v>
      </c>
      <c r="AP1862" s="33">
        <v>15.32258064516129</v>
      </c>
      <c r="AQ1862" s="33">
        <v>12.12280701754386</v>
      </c>
      <c r="AR1862" s="33">
        <v>1.1608567828643428</v>
      </c>
      <c r="AS1862" s="33">
        <v>9.5758084838303237</v>
      </c>
      <c r="AT1862" s="38">
        <v>49.265014699706008</v>
      </c>
      <c r="AU1862" s="39">
        <v>40</v>
      </c>
      <c r="AV1862" s="36">
        <v>2.2209883398112162</v>
      </c>
      <c r="AW1862" s="29">
        <v>595.25</v>
      </c>
      <c r="AX1862" s="40">
        <v>1801</v>
      </c>
      <c r="AY1862" s="40">
        <v>34.067999999999998</v>
      </c>
      <c r="AZ1862" s="29">
        <v>293.25</v>
      </c>
      <c r="BA1862" s="29">
        <v>1801</v>
      </c>
      <c r="BB1862" s="41">
        <v>2.2209883398112162</v>
      </c>
    </row>
    <row r="1863" spans="1:54" s="45" customFormat="1" ht="21" customHeight="1" x14ac:dyDescent="0.3">
      <c r="A1863" s="46">
        <v>7680</v>
      </c>
      <c r="B1863" s="47" t="s">
        <v>2762</v>
      </c>
      <c r="C1863" s="23" t="s">
        <v>87</v>
      </c>
      <c r="D1863" s="25" t="s">
        <v>3604</v>
      </c>
      <c r="E1863" s="26" t="s">
        <v>3604</v>
      </c>
      <c r="F1863" s="27" t="s">
        <v>343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-0.96525096525097442</v>
      </c>
      <c r="Q1863" s="33">
        <v>-28.828616268647377</v>
      </c>
      <c r="R1863" s="33">
        <v>-19.316717499520053</v>
      </c>
      <c r="S1863" s="33">
        <v>-0.93712804960377483</v>
      </c>
      <c r="T1863" s="33">
        <v>-0.55316342964101262</v>
      </c>
      <c r="U1863" s="33">
        <v>1.58</v>
      </c>
      <c r="V1863" s="34">
        <v>969.49077539999996</v>
      </c>
      <c r="W1863" s="34">
        <v>855.19574639999996</v>
      </c>
      <c r="X1863" s="34">
        <v>696.52735319999999</v>
      </c>
      <c r="Y1863" s="34">
        <v>693.83805840000002</v>
      </c>
      <c r="Z1863" s="34">
        <v>690</v>
      </c>
      <c r="AA1863" s="44">
        <v>202309</v>
      </c>
      <c r="AB1863" s="29">
        <v>840</v>
      </c>
      <c r="AC1863" s="29">
        <v>1000</v>
      </c>
      <c r="AD1863" s="29">
        <v>971</v>
      </c>
      <c r="AE1863" s="29">
        <v>1263</v>
      </c>
      <c r="AF1863" s="29">
        <v>1287</v>
      </c>
      <c r="AG1863" s="35">
        <v>1.9002375296912177</v>
      </c>
      <c r="AH1863" s="36">
        <v>53.214285714285722</v>
      </c>
      <c r="AI1863" s="29">
        <v>9</v>
      </c>
      <c r="AJ1863" s="29">
        <v>29</v>
      </c>
      <c r="AK1863" s="29">
        <v>-9</v>
      </c>
      <c r="AL1863" s="29">
        <v>-129</v>
      </c>
      <c r="AM1863" s="29">
        <v>-58</v>
      </c>
      <c r="AN1863" s="37" t="s">
        <v>82</v>
      </c>
      <c r="AO1863" s="36" t="s">
        <v>108</v>
      </c>
      <c r="AP1863" s="33">
        <v>-3.6938730369387303</v>
      </c>
      <c r="AQ1863" s="33">
        <v>-4.1317365269461082</v>
      </c>
      <c r="AR1863" s="33">
        <v>0.19454430112074433</v>
      </c>
      <c r="AS1863" s="33">
        <v>-4.7085359836470007</v>
      </c>
      <c r="AT1863" s="38">
        <v>53.245929371960244</v>
      </c>
      <c r="AU1863" s="39">
        <v>300</v>
      </c>
      <c r="AV1863" s="36">
        <v>5.8479532163742682</v>
      </c>
      <c r="AW1863" s="29">
        <v>3546.75</v>
      </c>
      <c r="AX1863" s="40">
        <v>5130</v>
      </c>
      <c r="AY1863" s="40">
        <v>20.675000000000001</v>
      </c>
      <c r="AZ1863" s="29">
        <v>1888.5</v>
      </c>
      <c r="BA1863" s="29">
        <v>5130</v>
      </c>
      <c r="BB1863" s="41">
        <v>5.8479532163742682</v>
      </c>
    </row>
    <row r="1864" spans="1:54" s="45" customFormat="1" ht="21" customHeight="1" x14ac:dyDescent="0.3">
      <c r="A1864" s="46">
        <v>155660</v>
      </c>
      <c r="B1864" s="47" t="s">
        <v>2738</v>
      </c>
      <c r="C1864" s="23" t="s">
        <v>63</v>
      </c>
      <c r="D1864" s="25" t="s">
        <v>3598</v>
      </c>
      <c r="E1864" s="26" t="s">
        <v>4460</v>
      </c>
      <c r="F1864" s="27" t="s">
        <v>332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-0.80645161290322509</v>
      </c>
      <c r="Q1864" s="33">
        <v>-32.185039370078741</v>
      </c>
      <c r="R1864" s="33">
        <v>-5.6681270536692141</v>
      </c>
      <c r="S1864" s="33">
        <v>0.37878787878788955</v>
      </c>
      <c r="T1864" s="33">
        <v>-1.5714285714285681</v>
      </c>
      <c r="U1864" s="33">
        <v>-1.26</v>
      </c>
      <c r="V1864" s="34">
        <v>1016</v>
      </c>
      <c r="W1864" s="34">
        <v>730.4</v>
      </c>
      <c r="X1864" s="34">
        <v>686.4</v>
      </c>
      <c r="Y1864" s="34">
        <v>700</v>
      </c>
      <c r="Z1864" s="34">
        <v>689</v>
      </c>
      <c r="AA1864" s="44">
        <v>202309</v>
      </c>
      <c r="AB1864" s="29">
        <v>976</v>
      </c>
      <c r="AC1864" s="29">
        <v>878</v>
      </c>
      <c r="AD1864" s="29">
        <v>714</v>
      </c>
      <c r="AE1864" s="29">
        <v>798</v>
      </c>
      <c r="AF1864" s="29">
        <v>716</v>
      </c>
      <c r="AG1864" s="35">
        <v>-10.275689223057649</v>
      </c>
      <c r="AH1864" s="36">
        <v>-26.639344262295083</v>
      </c>
      <c r="AI1864" s="29">
        <v>128</v>
      </c>
      <c r="AJ1864" s="29">
        <v>61</v>
      </c>
      <c r="AK1864" s="29">
        <v>62</v>
      </c>
      <c r="AL1864" s="29">
        <v>64</v>
      </c>
      <c r="AM1864" s="29">
        <v>67</v>
      </c>
      <c r="AN1864" s="37">
        <v>4.6875</v>
      </c>
      <c r="AO1864" s="36">
        <v>-47.65625</v>
      </c>
      <c r="AP1864" s="33">
        <v>8.1777205408886022</v>
      </c>
      <c r="AQ1864" s="33">
        <v>2.7125984251968505</v>
      </c>
      <c r="AR1864" s="33">
        <v>0.32899606064223469</v>
      </c>
      <c r="AS1864" s="33">
        <v>12.128446938044647</v>
      </c>
      <c r="AT1864" s="38">
        <v>69.91763161036171</v>
      </c>
      <c r="AU1864" s="39">
        <v>60</v>
      </c>
      <c r="AV1864" s="36">
        <v>1.3937282229965158</v>
      </c>
      <c r="AW1864" s="29">
        <v>2094.25</v>
      </c>
      <c r="AX1864" s="40">
        <v>4305</v>
      </c>
      <c r="AY1864" s="40">
        <v>3.911</v>
      </c>
      <c r="AZ1864" s="29">
        <v>1464.25</v>
      </c>
      <c r="BA1864" s="29">
        <v>4305</v>
      </c>
      <c r="BB1864" s="41">
        <v>1.3937282229965158</v>
      </c>
    </row>
    <row r="1865" spans="1:54" s="45" customFormat="1" ht="21" customHeight="1" x14ac:dyDescent="0.3">
      <c r="A1865" s="22">
        <v>96350</v>
      </c>
      <c r="B1865" s="23" t="s">
        <v>3253</v>
      </c>
      <c r="C1865" s="23" t="s">
        <v>87</v>
      </c>
      <c r="D1865" s="25" t="s">
        <v>88</v>
      </c>
      <c r="E1865" s="26" t="s">
        <v>389</v>
      </c>
      <c r="F1865" s="27" t="s">
        <v>808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-6.0402684563758413</v>
      </c>
      <c r="Q1865" s="33">
        <v>26.925808630221514</v>
      </c>
      <c r="R1865" s="33">
        <v>-33.313583084756637</v>
      </c>
      <c r="S1865" s="33">
        <v>-10.611824134886561</v>
      </c>
      <c r="T1865" s="33">
        <v>-4.9492247588160172</v>
      </c>
      <c r="U1865" s="33">
        <v>-0.71</v>
      </c>
      <c r="V1865" s="34">
        <v>542.04893978999996</v>
      </c>
      <c r="W1865" s="34">
        <v>1031.6943567000001</v>
      </c>
      <c r="X1865" s="34">
        <v>769.6767423</v>
      </c>
      <c r="Y1865" s="34">
        <v>723.82365977999996</v>
      </c>
      <c r="Z1865" s="34">
        <v>688</v>
      </c>
      <c r="AA1865" s="44">
        <v>202309</v>
      </c>
      <c r="AB1865" s="29">
        <v>128</v>
      </c>
      <c r="AC1865" s="29">
        <v>157</v>
      </c>
      <c r="AD1865" s="29">
        <v>198</v>
      </c>
      <c r="AE1865" s="29">
        <v>171</v>
      </c>
      <c r="AF1865" s="29">
        <v>173</v>
      </c>
      <c r="AG1865" s="35">
        <v>1.1695906432748648</v>
      </c>
      <c r="AH1865" s="36">
        <v>35.15625</v>
      </c>
      <c r="AI1865" s="29">
        <v>-13</v>
      </c>
      <c r="AJ1865" s="29">
        <v>-2</v>
      </c>
      <c r="AK1865" s="29">
        <v>22</v>
      </c>
      <c r="AL1865" s="29">
        <v>23</v>
      </c>
      <c r="AM1865" s="29">
        <v>7</v>
      </c>
      <c r="AN1865" s="37">
        <v>-69.565217391304344</v>
      </c>
      <c r="AO1865" s="36" t="s">
        <v>113</v>
      </c>
      <c r="AP1865" s="33">
        <v>7.1530758226037205</v>
      </c>
      <c r="AQ1865" s="33">
        <v>13.76</v>
      </c>
      <c r="AR1865" s="33">
        <v>2.2247372675828618</v>
      </c>
      <c r="AS1865" s="33">
        <v>16.168148746968473</v>
      </c>
      <c r="AT1865" s="38">
        <v>305.33548908649959</v>
      </c>
      <c r="AU1865" s="39" t="s">
        <v>66</v>
      </c>
      <c r="AV1865" s="36" t="s">
        <v>66</v>
      </c>
      <c r="AW1865" s="29">
        <v>309.25</v>
      </c>
      <c r="AX1865" s="40">
        <v>420</v>
      </c>
      <c r="AY1865" s="40" t="s">
        <v>66</v>
      </c>
      <c r="AZ1865" s="29">
        <v>944.25</v>
      </c>
      <c r="BA1865" s="29">
        <v>420</v>
      </c>
      <c r="BB1865" s="41" t="s">
        <v>66</v>
      </c>
    </row>
    <row r="1866" spans="1:54" s="45" customFormat="1" ht="21" customHeight="1" x14ac:dyDescent="0.3">
      <c r="A1866" s="22">
        <v>38460</v>
      </c>
      <c r="B1866" s="23" t="s">
        <v>3094</v>
      </c>
      <c r="C1866" s="23" t="s">
        <v>87</v>
      </c>
      <c r="D1866" s="25" t="s">
        <v>3600</v>
      </c>
      <c r="E1866" s="26" t="s">
        <v>3732</v>
      </c>
      <c r="F1866" s="27" t="s">
        <v>1026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-5.2785923753665749</v>
      </c>
      <c r="Q1866" s="33">
        <v>-9.631546009062431</v>
      </c>
      <c r="R1866" s="33">
        <v>2.0601544885478162</v>
      </c>
      <c r="S1866" s="33">
        <v>-10.433823662519504</v>
      </c>
      <c r="T1866" s="33">
        <v>-6.49730305812054</v>
      </c>
      <c r="U1866" s="33">
        <v>1.89</v>
      </c>
      <c r="V1866" s="34">
        <v>761.32762000000002</v>
      </c>
      <c r="W1866" s="34">
        <v>674.11224630000004</v>
      </c>
      <c r="X1866" s="34">
        <v>768.14711550000004</v>
      </c>
      <c r="Y1866" s="34">
        <v>735.80765314999996</v>
      </c>
      <c r="Z1866" s="34">
        <v>688</v>
      </c>
      <c r="AA1866" s="44">
        <v>202309</v>
      </c>
      <c r="AB1866" s="29">
        <v>930</v>
      </c>
      <c r="AC1866" s="29">
        <v>1050</v>
      </c>
      <c r="AD1866" s="29">
        <v>1105</v>
      </c>
      <c r="AE1866" s="29">
        <v>1207</v>
      </c>
      <c r="AF1866" s="29">
        <v>1155</v>
      </c>
      <c r="AG1866" s="35">
        <v>-4.3082021541010818</v>
      </c>
      <c r="AH1866" s="36">
        <v>24.193548387096776</v>
      </c>
      <c r="AI1866" s="29">
        <v>22</v>
      </c>
      <c r="AJ1866" s="29">
        <v>13</v>
      </c>
      <c r="AK1866" s="29">
        <v>46</v>
      </c>
      <c r="AL1866" s="29">
        <v>46</v>
      </c>
      <c r="AM1866" s="29">
        <v>38</v>
      </c>
      <c r="AN1866" s="37">
        <v>-17.391304347826086</v>
      </c>
      <c r="AO1866" s="36">
        <v>72.727272727272734</v>
      </c>
      <c r="AP1866" s="33">
        <v>3.1658180208102724</v>
      </c>
      <c r="AQ1866" s="33">
        <v>4.8111888111888108</v>
      </c>
      <c r="AR1866" s="33">
        <v>0.70383631713554984</v>
      </c>
      <c r="AS1866" s="33">
        <v>14.629156010230179</v>
      </c>
      <c r="AT1866" s="38">
        <v>149.71867007672634</v>
      </c>
      <c r="AU1866" s="39" t="s">
        <v>66</v>
      </c>
      <c r="AV1866" s="36" t="s">
        <v>66</v>
      </c>
      <c r="AW1866" s="29">
        <v>977.5</v>
      </c>
      <c r="AX1866" s="40">
        <v>3230</v>
      </c>
      <c r="AY1866" s="40" t="s">
        <v>66</v>
      </c>
      <c r="AZ1866" s="29">
        <v>1463.5</v>
      </c>
      <c r="BA1866" s="29">
        <v>3230</v>
      </c>
      <c r="BB1866" s="41" t="s">
        <v>66</v>
      </c>
    </row>
    <row r="1867" spans="1:54" s="45" customFormat="1" ht="21" customHeight="1" x14ac:dyDescent="0.3">
      <c r="A1867" s="46">
        <v>148930</v>
      </c>
      <c r="B1867" s="47" t="s">
        <v>2557</v>
      </c>
      <c r="C1867" s="23" t="s">
        <v>87</v>
      </c>
      <c r="D1867" s="25" t="s">
        <v>3594</v>
      </c>
      <c r="E1867" s="26" t="s">
        <v>3686</v>
      </c>
      <c r="F1867" s="27" t="s">
        <v>645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-0.7342143906020504</v>
      </c>
      <c r="Q1867" s="33">
        <v>-33.119614514616394</v>
      </c>
      <c r="R1867" s="33">
        <v>-25.227908511042031</v>
      </c>
      <c r="S1867" s="33">
        <v>5.8142287654259217</v>
      </c>
      <c r="T1867" s="33">
        <v>-3.4067254555611881</v>
      </c>
      <c r="U1867" s="33">
        <v>-2.0299999999999998</v>
      </c>
      <c r="V1867" s="34">
        <v>1028.7022047</v>
      </c>
      <c r="W1867" s="34">
        <v>920.12940430000003</v>
      </c>
      <c r="X1867" s="34">
        <v>650.19611069999996</v>
      </c>
      <c r="Y1867" s="34">
        <v>712.26490999999999</v>
      </c>
      <c r="Z1867" s="34">
        <v>688</v>
      </c>
      <c r="AA1867" s="44">
        <v>202309</v>
      </c>
      <c r="AB1867" s="29">
        <v>73</v>
      </c>
      <c r="AC1867" s="29">
        <v>98</v>
      </c>
      <c r="AD1867" s="29">
        <v>105</v>
      </c>
      <c r="AE1867" s="29">
        <v>101</v>
      </c>
      <c r="AF1867" s="29">
        <v>88</v>
      </c>
      <c r="AG1867" s="35">
        <v>-12.871287128712872</v>
      </c>
      <c r="AH1867" s="36">
        <v>20.547945205479444</v>
      </c>
      <c r="AI1867" s="29">
        <v>-11</v>
      </c>
      <c r="AJ1867" s="29">
        <v>7</v>
      </c>
      <c r="AK1867" s="29">
        <v>20</v>
      </c>
      <c r="AL1867" s="29">
        <v>6</v>
      </c>
      <c r="AM1867" s="29">
        <v>-1</v>
      </c>
      <c r="AN1867" s="37" t="s">
        <v>108</v>
      </c>
      <c r="AO1867" s="36" t="s">
        <v>82</v>
      </c>
      <c r="AP1867" s="33">
        <v>8.1632653061224492</v>
      </c>
      <c r="AQ1867" s="33">
        <v>21.5</v>
      </c>
      <c r="AR1867" s="33">
        <v>1.1908264820424059</v>
      </c>
      <c r="AS1867" s="33">
        <v>5.5387278234530504</v>
      </c>
      <c r="AT1867" s="38">
        <v>20.856771960190393</v>
      </c>
      <c r="AU1867" s="39" t="s">
        <v>66</v>
      </c>
      <c r="AV1867" s="36" t="s">
        <v>66</v>
      </c>
      <c r="AW1867" s="29">
        <v>577.75</v>
      </c>
      <c r="AX1867" s="40">
        <v>6760</v>
      </c>
      <c r="AY1867" s="40" t="s">
        <v>66</v>
      </c>
      <c r="AZ1867" s="29">
        <v>120.5</v>
      </c>
      <c r="BA1867" s="29">
        <v>6760</v>
      </c>
      <c r="BB1867" s="41" t="s">
        <v>66</v>
      </c>
    </row>
    <row r="1868" spans="1:54" s="45" customFormat="1" ht="21" customHeight="1" x14ac:dyDescent="0.3">
      <c r="A1868" s="46">
        <v>650</v>
      </c>
      <c r="B1868" s="47" t="s">
        <v>2888</v>
      </c>
      <c r="C1868" s="23" t="s">
        <v>63</v>
      </c>
      <c r="D1868" s="25" t="s">
        <v>3615</v>
      </c>
      <c r="E1868" s="26" t="s">
        <v>3789</v>
      </c>
      <c r="F1868" s="27" t="s">
        <v>997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2.4520255863539564</v>
      </c>
      <c r="Q1868" s="33">
        <v>-19.618433030735151</v>
      </c>
      <c r="R1868" s="33">
        <v>-1.9016794946522864</v>
      </c>
      <c r="S1868" s="33">
        <v>-1.0942859102461289</v>
      </c>
      <c r="T1868" s="33">
        <v>2.490782617527465</v>
      </c>
      <c r="U1868" s="33">
        <v>-0.31</v>
      </c>
      <c r="V1868" s="34">
        <v>854.67355999999995</v>
      </c>
      <c r="W1868" s="34">
        <v>700.31780000000003</v>
      </c>
      <c r="X1868" s="34">
        <v>694.60091999999997</v>
      </c>
      <c r="Y1868" s="34">
        <v>670.30417999999997</v>
      </c>
      <c r="Z1868" s="34">
        <v>687</v>
      </c>
      <c r="AA1868" s="44">
        <v>202312</v>
      </c>
      <c r="AB1868" s="29">
        <v>108</v>
      </c>
      <c r="AC1868" s="29">
        <v>104</v>
      </c>
      <c r="AD1868" s="29">
        <v>108</v>
      </c>
      <c r="AE1868" s="29">
        <v>113</v>
      </c>
      <c r="AF1868" s="29">
        <v>115</v>
      </c>
      <c r="AG1868" s="35">
        <v>1.7699115044247815</v>
      </c>
      <c r="AH1868" s="36">
        <v>6.4814814814814881</v>
      </c>
      <c r="AI1868" s="29">
        <v>-7</v>
      </c>
      <c r="AJ1868" s="29">
        <v>-16</v>
      </c>
      <c r="AK1868" s="29">
        <v>-8</v>
      </c>
      <c r="AL1868" s="29">
        <v>-11</v>
      </c>
      <c r="AM1868" s="29">
        <v>-20</v>
      </c>
      <c r="AN1868" s="37" t="s">
        <v>82</v>
      </c>
      <c r="AO1868" s="36" t="s">
        <v>82</v>
      </c>
      <c r="AP1868" s="33">
        <v>-12.5</v>
      </c>
      <c r="AQ1868" s="33">
        <v>-12.49090909090909</v>
      </c>
      <c r="AR1868" s="33">
        <v>2.920297555791711</v>
      </c>
      <c r="AS1868" s="33">
        <v>-23.379383634431456</v>
      </c>
      <c r="AT1868" s="38">
        <v>129.43676939426143</v>
      </c>
      <c r="AU1868" s="39" t="s">
        <v>66</v>
      </c>
      <c r="AV1868" s="36" t="s">
        <v>66</v>
      </c>
      <c r="AW1868" s="29">
        <v>235.25</v>
      </c>
      <c r="AX1868" s="40">
        <v>48050</v>
      </c>
      <c r="AY1868" s="40" t="s">
        <v>66</v>
      </c>
      <c r="AZ1868" s="29">
        <v>304.5</v>
      </c>
      <c r="BA1868" s="29">
        <v>48050</v>
      </c>
      <c r="BB1868" s="41" t="s">
        <v>66</v>
      </c>
    </row>
    <row r="1869" spans="1:54" s="45" customFormat="1" ht="21" customHeight="1" x14ac:dyDescent="0.3">
      <c r="A1869" s="46">
        <v>128540</v>
      </c>
      <c r="B1869" s="47" t="s">
        <v>2558</v>
      </c>
      <c r="C1869" s="23" t="s">
        <v>87</v>
      </c>
      <c r="D1869" s="25" t="s">
        <v>4329</v>
      </c>
      <c r="E1869" s="26" t="s">
        <v>4349</v>
      </c>
      <c r="F1869" s="27" t="s">
        <v>635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-9.6491228070175303</v>
      </c>
      <c r="Q1869" s="33">
        <v>-42.288040580993403</v>
      </c>
      <c r="R1869" s="33">
        <v>-33.230781061279004</v>
      </c>
      <c r="S1869" s="33">
        <v>-8.4002352281959407</v>
      </c>
      <c r="T1869" s="33">
        <v>-9.8440143576989829</v>
      </c>
      <c r="U1869" s="33">
        <v>0.19</v>
      </c>
      <c r="V1869" s="34">
        <v>1190.3945160000001</v>
      </c>
      <c r="W1869" s="34">
        <v>1028.9172329999999</v>
      </c>
      <c r="X1869" s="34">
        <v>750.00192600000003</v>
      </c>
      <c r="Y1869" s="34">
        <v>762.01263300000005</v>
      </c>
      <c r="Z1869" s="34">
        <v>687</v>
      </c>
      <c r="AA1869" s="44">
        <v>202309</v>
      </c>
      <c r="AB1869" s="29">
        <v>341</v>
      </c>
      <c r="AC1869" s="29">
        <v>360</v>
      </c>
      <c r="AD1869" s="29">
        <v>348</v>
      </c>
      <c r="AE1869" s="29">
        <v>375</v>
      </c>
      <c r="AF1869" s="29">
        <v>350</v>
      </c>
      <c r="AG1869" s="35">
        <v>-6.6666666666666652</v>
      </c>
      <c r="AH1869" s="36">
        <v>2.6392961876832821</v>
      </c>
      <c r="AI1869" s="29">
        <v>47</v>
      </c>
      <c r="AJ1869" s="29">
        <v>-22</v>
      </c>
      <c r="AK1869" s="29">
        <v>11</v>
      </c>
      <c r="AL1869" s="29">
        <v>-9</v>
      </c>
      <c r="AM1869" s="29">
        <v>35</v>
      </c>
      <c r="AN1869" s="37" t="s">
        <v>113</v>
      </c>
      <c r="AO1869" s="36">
        <v>-25.531914893617024</v>
      </c>
      <c r="AP1869" s="33">
        <v>1.0467550593161199</v>
      </c>
      <c r="AQ1869" s="33">
        <v>45.8</v>
      </c>
      <c r="AR1869" s="33">
        <v>0.75995575221238942</v>
      </c>
      <c r="AS1869" s="33">
        <v>1.6592920353982303</v>
      </c>
      <c r="AT1869" s="38">
        <v>75.525442477876098</v>
      </c>
      <c r="AU1869" s="39" t="s">
        <v>66</v>
      </c>
      <c r="AV1869" s="36" t="s">
        <v>66</v>
      </c>
      <c r="AW1869" s="29">
        <v>904</v>
      </c>
      <c r="AX1869" s="40">
        <v>2575</v>
      </c>
      <c r="AY1869" s="40" t="s">
        <v>66</v>
      </c>
      <c r="AZ1869" s="29">
        <v>682.75</v>
      </c>
      <c r="BA1869" s="29">
        <v>2575</v>
      </c>
      <c r="BB1869" s="41" t="s">
        <v>66</v>
      </c>
    </row>
    <row r="1870" spans="1:54" s="45" customFormat="1" ht="21" customHeight="1" x14ac:dyDescent="0.3">
      <c r="A1870" s="46">
        <v>318000</v>
      </c>
      <c r="B1870" s="47" t="s">
        <v>3308</v>
      </c>
      <c r="C1870" s="23" t="s">
        <v>87</v>
      </c>
      <c r="D1870" s="25" t="s">
        <v>3598</v>
      </c>
      <c r="E1870" s="26" t="s">
        <v>3599</v>
      </c>
      <c r="F1870" s="27" t="s">
        <v>1210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-4.6172539489671927</v>
      </c>
      <c r="Q1870" s="33">
        <v>22.943004259446418</v>
      </c>
      <c r="R1870" s="33">
        <v>-15.056601825349025</v>
      </c>
      <c r="S1870" s="33">
        <v>-1.1489925524212907</v>
      </c>
      <c r="T1870" s="33">
        <v>-6.0027545947574872</v>
      </c>
      <c r="U1870" s="33">
        <v>0.51</v>
      </c>
      <c r="V1870" s="34">
        <v>557.98213499999997</v>
      </c>
      <c r="W1870" s="34">
        <v>807.5966052</v>
      </c>
      <c r="X1870" s="34">
        <v>693.97370620000004</v>
      </c>
      <c r="Y1870" s="34">
        <v>729.80862049999996</v>
      </c>
      <c r="Z1870" s="34">
        <v>686</v>
      </c>
      <c r="AA1870" s="44">
        <v>202312</v>
      </c>
      <c r="AB1870" s="29">
        <v>54</v>
      </c>
      <c r="AC1870" s="29">
        <v>57</v>
      </c>
      <c r="AD1870" s="29">
        <v>56</v>
      </c>
      <c r="AE1870" s="29">
        <v>55</v>
      </c>
      <c r="AF1870" s="29">
        <v>48</v>
      </c>
      <c r="AG1870" s="35">
        <v>-12.727272727272732</v>
      </c>
      <c r="AH1870" s="36">
        <v>-11.111111111111116</v>
      </c>
      <c r="AI1870" s="29">
        <v>6</v>
      </c>
      <c r="AJ1870" s="29">
        <v>6</v>
      </c>
      <c r="AK1870" s="29">
        <v>15</v>
      </c>
      <c r="AL1870" s="29">
        <v>13</v>
      </c>
      <c r="AM1870" s="29">
        <v>11</v>
      </c>
      <c r="AN1870" s="37">
        <v>-15.384615384615385</v>
      </c>
      <c r="AO1870" s="36">
        <v>83.333333333333329</v>
      </c>
      <c r="AP1870" s="33">
        <v>20.833333333333336</v>
      </c>
      <c r="AQ1870" s="33">
        <v>15.244444444444444</v>
      </c>
      <c r="AR1870" s="33">
        <v>1.7334175615919141</v>
      </c>
      <c r="AS1870" s="33">
        <v>11.370814908401769</v>
      </c>
      <c r="AT1870" s="38">
        <v>13.96083385975995</v>
      </c>
      <c r="AU1870" s="39">
        <v>134</v>
      </c>
      <c r="AV1870" s="36">
        <v>1.7070063694267514</v>
      </c>
      <c r="AW1870" s="29">
        <v>395.75</v>
      </c>
      <c r="AX1870" s="40">
        <v>7850</v>
      </c>
      <c r="AY1870" s="40" t="s">
        <v>4065</v>
      </c>
      <c r="AZ1870" s="29">
        <v>55.25</v>
      </c>
      <c r="BA1870" s="29">
        <v>7850</v>
      </c>
      <c r="BB1870" s="41">
        <v>1.7070063694267514</v>
      </c>
    </row>
    <row r="1871" spans="1:54" s="45" customFormat="1" ht="21" customHeight="1" x14ac:dyDescent="0.3">
      <c r="A1871" s="22">
        <v>109960</v>
      </c>
      <c r="B1871" s="23" t="s">
        <v>3116</v>
      </c>
      <c r="C1871" s="23" t="s">
        <v>87</v>
      </c>
      <c r="D1871" s="25" t="s">
        <v>3619</v>
      </c>
      <c r="E1871" s="26" t="s">
        <v>4343</v>
      </c>
      <c r="F1871" s="27" t="s">
        <v>992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28.295418706136989</v>
      </c>
      <c r="Q1871" s="33">
        <v>23.475695093910964</v>
      </c>
      <c r="R1871" s="33">
        <v>-23.080552024369251</v>
      </c>
      <c r="S1871" s="33">
        <v>24.472661356671054</v>
      </c>
      <c r="T1871" s="33">
        <v>-18.69747401842432</v>
      </c>
      <c r="U1871" s="33">
        <v>-0.17</v>
      </c>
      <c r="V1871" s="34">
        <v>553.95517270000005</v>
      </c>
      <c r="W1871" s="34">
        <v>889.24195115999999</v>
      </c>
      <c r="X1871" s="34">
        <v>549.51825770000005</v>
      </c>
      <c r="Y1871" s="34">
        <v>841.30227411999999</v>
      </c>
      <c r="Z1871" s="34">
        <v>684</v>
      </c>
      <c r="AA1871" s="44">
        <v>202309</v>
      </c>
      <c r="AB1871" s="29">
        <v>25</v>
      </c>
      <c r="AC1871" s="29">
        <v>26</v>
      </c>
      <c r="AD1871" s="29">
        <v>40</v>
      </c>
      <c r="AE1871" s="29">
        <v>37</v>
      </c>
      <c r="AF1871" s="29">
        <v>39</v>
      </c>
      <c r="AG1871" s="35">
        <v>5.4054054054053946</v>
      </c>
      <c r="AH1871" s="36">
        <v>56.000000000000007</v>
      </c>
      <c r="AI1871" s="29">
        <v>-5</v>
      </c>
      <c r="AJ1871" s="29">
        <v>1</v>
      </c>
      <c r="AK1871" s="29">
        <v>-2</v>
      </c>
      <c r="AL1871" s="29">
        <v>-4</v>
      </c>
      <c r="AM1871" s="29">
        <v>5</v>
      </c>
      <c r="AN1871" s="37" t="s">
        <v>113</v>
      </c>
      <c r="AO1871" s="36" t="s">
        <v>113</v>
      </c>
      <c r="AP1871" s="33">
        <v>0</v>
      </c>
      <c r="AQ1871" s="33" t="s">
        <v>66</v>
      </c>
      <c r="AR1871" s="33">
        <v>0.29755301794453509</v>
      </c>
      <c r="AS1871" s="33">
        <v>0</v>
      </c>
      <c r="AT1871" s="38">
        <v>7.2213159325720504</v>
      </c>
      <c r="AU1871" s="39" t="s">
        <v>66</v>
      </c>
      <c r="AV1871" s="36" t="s">
        <v>66</v>
      </c>
      <c r="AW1871" s="29">
        <v>2298.75</v>
      </c>
      <c r="AX1871" s="40">
        <v>599</v>
      </c>
      <c r="AY1871" s="40" t="s">
        <v>66</v>
      </c>
      <c r="AZ1871" s="29">
        <v>166</v>
      </c>
      <c r="BA1871" s="29">
        <v>599</v>
      </c>
      <c r="BB1871" s="41" t="s">
        <v>66</v>
      </c>
    </row>
    <row r="1872" spans="1:54" s="45" customFormat="1" ht="21" customHeight="1" x14ac:dyDescent="0.3">
      <c r="A1872" s="46">
        <v>42500</v>
      </c>
      <c r="B1872" s="47" t="s">
        <v>3134</v>
      </c>
      <c r="C1872" s="23" t="s">
        <v>87</v>
      </c>
      <c r="D1872" s="25" t="s">
        <v>3600</v>
      </c>
      <c r="E1872" s="26" t="s">
        <v>3787</v>
      </c>
      <c r="F1872" s="27" t="s">
        <v>941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2.6558891454965483</v>
      </c>
      <c r="Q1872" s="33">
        <v>-24.61832941278378</v>
      </c>
      <c r="R1872" s="33">
        <v>4.8943057699470938</v>
      </c>
      <c r="S1872" s="33">
        <v>12.028175431883037</v>
      </c>
      <c r="T1872" s="33">
        <v>0.39545292654077357</v>
      </c>
      <c r="U1872" s="33">
        <v>-1.22</v>
      </c>
      <c r="V1872" s="34">
        <v>906.05580199999997</v>
      </c>
      <c r="W1872" s="34">
        <v>651.13162720000003</v>
      </c>
      <c r="X1872" s="34">
        <v>609.6680566</v>
      </c>
      <c r="Y1872" s="34">
        <v>680.30969540000001</v>
      </c>
      <c r="Z1872" s="34">
        <v>683</v>
      </c>
      <c r="AA1872" s="44">
        <v>202309</v>
      </c>
      <c r="AB1872" s="29">
        <v>661</v>
      </c>
      <c r="AC1872" s="29">
        <v>675</v>
      </c>
      <c r="AD1872" s="29">
        <v>527</v>
      </c>
      <c r="AE1872" s="29">
        <v>510</v>
      </c>
      <c r="AF1872" s="29">
        <v>473</v>
      </c>
      <c r="AG1872" s="35">
        <v>-7.2549019607843102</v>
      </c>
      <c r="AH1872" s="36">
        <v>-28.441754916792739</v>
      </c>
      <c r="AI1872" s="29">
        <v>20</v>
      </c>
      <c r="AJ1872" s="29">
        <v>55</v>
      </c>
      <c r="AK1872" s="29">
        <v>22</v>
      </c>
      <c r="AL1872" s="29">
        <v>15</v>
      </c>
      <c r="AM1872" s="29">
        <v>56</v>
      </c>
      <c r="AN1872" s="37">
        <v>273.33333333333331</v>
      </c>
      <c r="AO1872" s="36">
        <v>179.99999999999997</v>
      </c>
      <c r="AP1872" s="33">
        <v>6.7734553775743711</v>
      </c>
      <c r="AQ1872" s="33">
        <v>4.6148648648648649</v>
      </c>
      <c r="AR1872" s="33">
        <v>0.78982364845331021</v>
      </c>
      <c r="AS1872" s="33">
        <v>17.114773055796473</v>
      </c>
      <c r="AT1872" s="38">
        <v>70.338248048568957</v>
      </c>
      <c r="AU1872" s="39" t="s">
        <v>66</v>
      </c>
      <c r="AV1872" s="36" t="s">
        <v>66</v>
      </c>
      <c r="AW1872" s="29">
        <v>864.75</v>
      </c>
      <c r="AX1872" s="40">
        <v>4445</v>
      </c>
      <c r="AY1872" s="40" t="s">
        <v>66</v>
      </c>
      <c r="AZ1872" s="29">
        <v>608.25</v>
      </c>
      <c r="BA1872" s="29">
        <v>4445</v>
      </c>
      <c r="BB1872" s="41" t="s">
        <v>66</v>
      </c>
    </row>
    <row r="1873" spans="1:54" s="45" customFormat="1" ht="21" customHeight="1" x14ac:dyDescent="0.3">
      <c r="A1873" s="46">
        <v>137080</v>
      </c>
      <c r="B1873" s="47" t="s">
        <v>2844</v>
      </c>
      <c r="C1873" s="23" t="s">
        <v>87</v>
      </c>
      <c r="D1873" s="25" t="s">
        <v>3628</v>
      </c>
      <c r="E1873" s="26" t="s">
        <v>3655</v>
      </c>
      <c r="F1873" s="27" t="s">
        <v>954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-2.681388012618291</v>
      </c>
      <c r="Q1873" s="33">
        <v>-24.979470148002591</v>
      </c>
      <c r="R1873" s="33">
        <v>-20.939903155971951</v>
      </c>
      <c r="S1873" s="33">
        <v>2.6071140405022897</v>
      </c>
      <c r="T1873" s="33">
        <v>-4.6879821663958658</v>
      </c>
      <c r="U1873" s="33">
        <v>-2.2200000000000002</v>
      </c>
      <c r="V1873" s="34">
        <v>909.08448840000005</v>
      </c>
      <c r="W1873" s="34">
        <v>862.63491599999998</v>
      </c>
      <c r="X1873" s="34">
        <v>664.6712622</v>
      </c>
      <c r="Y1873" s="34">
        <v>715.54460340000003</v>
      </c>
      <c r="Z1873" s="34">
        <v>682</v>
      </c>
      <c r="AA1873" s="44">
        <v>202309</v>
      </c>
      <c r="AB1873" s="29">
        <v>302</v>
      </c>
      <c r="AC1873" s="29">
        <v>277</v>
      </c>
      <c r="AD1873" s="29">
        <v>175</v>
      </c>
      <c r="AE1873" s="29">
        <v>153</v>
      </c>
      <c r="AF1873" s="29">
        <v>117</v>
      </c>
      <c r="AG1873" s="35">
        <v>-23.529411764705888</v>
      </c>
      <c r="AH1873" s="36">
        <v>-61.258278145695364</v>
      </c>
      <c r="AI1873" s="29">
        <v>11</v>
      </c>
      <c r="AJ1873" s="29">
        <v>27</v>
      </c>
      <c r="AK1873" s="29">
        <v>-17</v>
      </c>
      <c r="AL1873" s="29">
        <v>-23</v>
      </c>
      <c r="AM1873" s="29">
        <v>-40</v>
      </c>
      <c r="AN1873" s="37" t="s">
        <v>82</v>
      </c>
      <c r="AO1873" s="36" t="s">
        <v>108</v>
      </c>
      <c r="AP1873" s="33">
        <v>-7.3407202216066487</v>
      </c>
      <c r="AQ1873" s="33">
        <v>-12.867924528301886</v>
      </c>
      <c r="AR1873" s="33">
        <v>0.65107398568019093</v>
      </c>
      <c r="AS1873" s="33">
        <v>-5.0596658711217186</v>
      </c>
      <c r="AT1873" s="38">
        <v>72.649164677804308</v>
      </c>
      <c r="AU1873" s="39">
        <v>100</v>
      </c>
      <c r="AV1873" s="36">
        <v>1.6207455429497568</v>
      </c>
      <c r="AW1873" s="29">
        <v>1047.5</v>
      </c>
      <c r="AX1873" s="40">
        <v>6170</v>
      </c>
      <c r="AY1873" s="40">
        <v>43.851999999999997</v>
      </c>
      <c r="AZ1873" s="29">
        <v>761</v>
      </c>
      <c r="BA1873" s="29">
        <v>6170</v>
      </c>
      <c r="BB1873" s="41">
        <v>1.6207455429497568</v>
      </c>
    </row>
    <row r="1874" spans="1:54" s="45" customFormat="1" ht="21" customHeight="1" x14ac:dyDescent="0.3">
      <c r="A1874" s="46">
        <v>168330</v>
      </c>
      <c r="B1874" s="47" t="s">
        <v>2630</v>
      </c>
      <c r="C1874" s="23" t="s">
        <v>87</v>
      </c>
      <c r="D1874" s="25" t="s">
        <v>3610</v>
      </c>
      <c r="E1874" s="26" t="s">
        <v>3590</v>
      </c>
      <c r="F1874" s="27" t="s">
        <v>741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7.0000000000000062</v>
      </c>
      <c r="Q1874" s="33">
        <v>-36.1728226704222</v>
      </c>
      <c r="R1874" s="33">
        <v>-13.653153249704209</v>
      </c>
      <c r="S1874" s="33">
        <v>-4.6146191800741416</v>
      </c>
      <c r="T1874" s="33">
        <v>-14.854799228336557</v>
      </c>
      <c r="U1874" s="33">
        <v>-0.7</v>
      </c>
      <c r="V1874" s="34">
        <v>1065.3768950000001</v>
      </c>
      <c r="W1874" s="34">
        <v>787.52152000000001</v>
      </c>
      <c r="X1874" s="34">
        <v>712.89750500000002</v>
      </c>
      <c r="Y1874" s="34">
        <v>798.63573499999995</v>
      </c>
      <c r="Z1874" s="34">
        <v>680</v>
      </c>
      <c r="AA1874" s="44">
        <v>202312</v>
      </c>
      <c r="AB1874" s="29">
        <v>49</v>
      </c>
      <c r="AC1874" s="29">
        <v>37</v>
      </c>
      <c r="AD1874" s="29">
        <v>42</v>
      </c>
      <c r="AE1874" s="29">
        <v>43</v>
      </c>
      <c r="AF1874" s="29">
        <v>66</v>
      </c>
      <c r="AG1874" s="35">
        <v>53.488372093023258</v>
      </c>
      <c r="AH1874" s="36">
        <v>34.6938775510204</v>
      </c>
      <c r="AI1874" s="29">
        <v>-16</v>
      </c>
      <c r="AJ1874" s="29">
        <v>-17</v>
      </c>
      <c r="AK1874" s="29">
        <v>-5</v>
      </c>
      <c r="AL1874" s="29">
        <v>-10</v>
      </c>
      <c r="AM1874" s="29">
        <v>-8</v>
      </c>
      <c r="AN1874" s="37" t="s">
        <v>82</v>
      </c>
      <c r="AO1874" s="36" t="s">
        <v>82</v>
      </c>
      <c r="AP1874" s="33">
        <v>-21.276595744680851</v>
      </c>
      <c r="AQ1874" s="33">
        <v>-17</v>
      </c>
      <c r="AR1874" s="33">
        <v>2.0253164556962027</v>
      </c>
      <c r="AS1874" s="33">
        <v>-11.913626209977663</v>
      </c>
      <c r="AT1874" s="38">
        <v>16.232315711094564</v>
      </c>
      <c r="AU1874" s="39" t="s">
        <v>66</v>
      </c>
      <c r="AV1874" s="36" t="s">
        <v>66</v>
      </c>
      <c r="AW1874" s="29">
        <v>335.75</v>
      </c>
      <c r="AX1874" s="40">
        <v>2140</v>
      </c>
      <c r="AY1874" s="40" t="s">
        <v>66</v>
      </c>
      <c r="AZ1874" s="29">
        <v>54.5</v>
      </c>
      <c r="BA1874" s="29">
        <v>2140</v>
      </c>
      <c r="BB1874" s="41" t="s">
        <v>66</v>
      </c>
    </row>
    <row r="1875" spans="1:54" s="45" customFormat="1" ht="21" customHeight="1" x14ac:dyDescent="0.3">
      <c r="A1875" s="46">
        <v>147830</v>
      </c>
      <c r="B1875" s="47" t="s">
        <v>3136</v>
      </c>
      <c r="C1875" s="23" t="s">
        <v>87</v>
      </c>
      <c r="D1875" s="25" t="s">
        <v>3611</v>
      </c>
      <c r="E1875" s="26" t="s">
        <v>4371</v>
      </c>
      <c r="F1875" s="27" t="s">
        <v>489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-6.3360881542699694</v>
      </c>
      <c r="Q1875" s="33">
        <v>-0.29325513196480912</v>
      </c>
      <c r="R1875" s="33">
        <v>-24.022346368715088</v>
      </c>
      <c r="S1875" s="33">
        <v>2.564102564102555</v>
      </c>
      <c r="T1875" s="33">
        <v>-6.5934065934065922</v>
      </c>
      <c r="U1875" s="33">
        <v>-0.44</v>
      </c>
      <c r="V1875" s="34">
        <v>682</v>
      </c>
      <c r="W1875" s="34">
        <v>895</v>
      </c>
      <c r="X1875" s="34">
        <v>663</v>
      </c>
      <c r="Y1875" s="34">
        <v>728</v>
      </c>
      <c r="Z1875" s="34">
        <v>680</v>
      </c>
      <c r="AA1875" s="44">
        <v>202312</v>
      </c>
      <c r="AB1875" s="29">
        <v>210</v>
      </c>
      <c r="AC1875" s="29">
        <v>161</v>
      </c>
      <c r="AD1875" s="29">
        <v>89</v>
      </c>
      <c r="AE1875" s="29">
        <v>62</v>
      </c>
      <c r="AF1875" s="29">
        <v>97</v>
      </c>
      <c r="AG1875" s="35">
        <v>56.451612903225801</v>
      </c>
      <c r="AH1875" s="36">
        <v>-53.80952380952381</v>
      </c>
      <c r="AI1875" s="29">
        <v>33</v>
      </c>
      <c r="AJ1875" s="29">
        <v>32</v>
      </c>
      <c r="AK1875" s="29">
        <v>16</v>
      </c>
      <c r="AL1875" s="29">
        <v>4</v>
      </c>
      <c r="AM1875" s="29">
        <v>4</v>
      </c>
      <c r="AN1875" s="37">
        <v>0</v>
      </c>
      <c r="AO1875" s="36">
        <v>-87.878787878787875</v>
      </c>
      <c r="AP1875" s="33">
        <v>13.691931540342297</v>
      </c>
      <c r="AQ1875" s="33">
        <v>12.142857142857142</v>
      </c>
      <c r="AR1875" s="33">
        <v>0.91428571428571426</v>
      </c>
      <c r="AS1875" s="33">
        <v>7.5294117647058814</v>
      </c>
      <c r="AT1875" s="38">
        <v>8.6050420168067223</v>
      </c>
      <c r="AU1875" s="39">
        <v>150</v>
      </c>
      <c r="AV1875" s="36">
        <v>4.4117647058823533</v>
      </c>
      <c r="AW1875" s="29">
        <v>743.75</v>
      </c>
      <c r="AX1875" s="40">
        <v>3400</v>
      </c>
      <c r="AY1875" s="40" t="s">
        <v>4077</v>
      </c>
      <c r="AZ1875" s="29">
        <v>64</v>
      </c>
      <c r="BA1875" s="29">
        <v>3400</v>
      </c>
      <c r="BB1875" s="41">
        <v>4.4117647058823533</v>
      </c>
    </row>
    <row r="1876" spans="1:54" s="45" customFormat="1" ht="21" customHeight="1" x14ac:dyDescent="0.3">
      <c r="A1876" s="46">
        <v>4410</v>
      </c>
      <c r="B1876" s="47" t="s">
        <v>2939</v>
      </c>
      <c r="C1876" s="23" t="s">
        <v>63</v>
      </c>
      <c r="D1876" s="25" t="s">
        <v>3610</v>
      </c>
      <c r="E1876" s="26" t="s">
        <v>3630</v>
      </c>
      <c r="F1876" s="27" t="s">
        <v>125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-6.7010309278350384</v>
      </c>
      <c r="Q1876" s="33">
        <v>-17.389073047508706</v>
      </c>
      <c r="R1876" s="33">
        <v>-9.0864673236402353</v>
      </c>
      <c r="S1876" s="33">
        <v>-1.6750380293717781</v>
      </c>
      <c r="T1876" s="33">
        <v>-5.2785706670387844</v>
      </c>
      <c r="U1876" s="33">
        <v>-1.0900000000000001</v>
      </c>
      <c r="V1876" s="34">
        <v>820.71467421</v>
      </c>
      <c r="W1876" s="34">
        <v>745.76356240999996</v>
      </c>
      <c r="X1876" s="34">
        <v>689.55022856000005</v>
      </c>
      <c r="Y1876" s="34">
        <v>715.78311769000004</v>
      </c>
      <c r="Z1876" s="34">
        <v>678</v>
      </c>
      <c r="AA1876" s="44">
        <v>202312</v>
      </c>
      <c r="AB1876" s="29">
        <v>176</v>
      </c>
      <c r="AC1876" s="29">
        <v>154</v>
      </c>
      <c r="AD1876" s="29">
        <v>162</v>
      </c>
      <c r="AE1876" s="29">
        <v>167</v>
      </c>
      <c r="AF1876" s="29">
        <v>165</v>
      </c>
      <c r="AG1876" s="35">
        <v>-1.19760479041916</v>
      </c>
      <c r="AH1876" s="36">
        <v>-6.25</v>
      </c>
      <c r="AI1876" s="29">
        <v>13</v>
      </c>
      <c r="AJ1876" s="29">
        <v>-4</v>
      </c>
      <c r="AK1876" s="29">
        <v>0</v>
      </c>
      <c r="AL1876" s="29">
        <v>3</v>
      </c>
      <c r="AM1876" s="29">
        <v>6</v>
      </c>
      <c r="AN1876" s="37">
        <v>100</v>
      </c>
      <c r="AO1876" s="36">
        <v>-53.846153846153847</v>
      </c>
      <c r="AP1876" s="33">
        <v>0.77160493827160492</v>
      </c>
      <c r="AQ1876" s="33">
        <v>135.6</v>
      </c>
      <c r="AR1876" s="33">
        <v>2.5041551246537397</v>
      </c>
      <c r="AS1876" s="33">
        <v>1.8467220683287167</v>
      </c>
      <c r="AT1876" s="38">
        <v>168.23638042474607</v>
      </c>
      <c r="AU1876" s="39" t="s">
        <v>66</v>
      </c>
      <c r="AV1876" s="36" t="s">
        <v>66</v>
      </c>
      <c r="AW1876" s="29">
        <v>270.75</v>
      </c>
      <c r="AX1876" s="40">
        <v>181</v>
      </c>
      <c r="AY1876" s="40" t="s">
        <v>66</v>
      </c>
      <c r="AZ1876" s="29">
        <v>455.5</v>
      </c>
      <c r="BA1876" s="29">
        <v>181</v>
      </c>
      <c r="BB1876" s="41" t="s">
        <v>66</v>
      </c>
    </row>
    <row r="1877" spans="1:54" s="45" customFormat="1" ht="21" customHeight="1" x14ac:dyDescent="0.3">
      <c r="A1877" s="46">
        <v>13720</v>
      </c>
      <c r="B1877" s="47" t="s">
        <v>2899</v>
      </c>
      <c r="C1877" s="23" t="s">
        <v>87</v>
      </c>
      <c r="D1877" s="25" t="s">
        <v>4329</v>
      </c>
      <c r="E1877" s="26" t="s">
        <v>4360</v>
      </c>
      <c r="F1877" s="27" t="s">
        <v>786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-19.270165198961731</v>
      </c>
      <c r="Q1877" s="33">
        <v>-31.312373419946372</v>
      </c>
      <c r="R1877" s="33">
        <v>54.368308407845653</v>
      </c>
      <c r="S1877" s="33">
        <v>-5.1462546377001868</v>
      </c>
      <c r="T1877" s="33">
        <v>-17.517050839848412</v>
      </c>
      <c r="U1877" s="33">
        <v>0.89</v>
      </c>
      <c r="V1877" s="34">
        <v>987.07734385000003</v>
      </c>
      <c r="W1877" s="34">
        <v>439.20932152</v>
      </c>
      <c r="X1877" s="34">
        <v>714.78463755999996</v>
      </c>
      <c r="Y1877" s="34">
        <v>821.98806772</v>
      </c>
      <c r="Z1877" s="34">
        <v>678</v>
      </c>
      <c r="AA1877" s="44">
        <v>202312</v>
      </c>
      <c r="AB1877" s="29">
        <v>91</v>
      </c>
      <c r="AC1877" s="29">
        <v>91</v>
      </c>
      <c r="AD1877" s="29">
        <v>74</v>
      </c>
      <c r="AE1877" s="29">
        <v>75</v>
      </c>
      <c r="AF1877" s="29">
        <v>48</v>
      </c>
      <c r="AG1877" s="35">
        <v>-36</v>
      </c>
      <c r="AH1877" s="36">
        <v>-47.252747252747248</v>
      </c>
      <c r="AI1877" s="29">
        <v>16</v>
      </c>
      <c r="AJ1877" s="29">
        <v>-2</v>
      </c>
      <c r="AK1877" s="29">
        <v>1</v>
      </c>
      <c r="AL1877" s="29">
        <v>14</v>
      </c>
      <c r="AM1877" s="29">
        <v>-1</v>
      </c>
      <c r="AN1877" s="37" t="s">
        <v>108</v>
      </c>
      <c r="AO1877" s="36" t="s">
        <v>108</v>
      </c>
      <c r="AP1877" s="33">
        <v>4.1666666666666661</v>
      </c>
      <c r="AQ1877" s="33">
        <v>56.5</v>
      </c>
      <c r="AR1877" s="33">
        <v>1.4983425414364642</v>
      </c>
      <c r="AS1877" s="33">
        <v>2.6519337016574585</v>
      </c>
      <c r="AT1877" s="38">
        <v>83.149171270718242</v>
      </c>
      <c r="AU1877" s="39" t="s">
        <v>66</v>
      </c>
      <c r="AV1877" s="36" t="s">
        <v>66</v>
      </c>
      <c r="AW1877" s="29">
        <v>452.5</v>
      </c>
      <c r="AX1877" s="40">
        <v>1582</v>
      </c>
      <c r="AY1877" s="40" t="s">
        <v>66</v>
      </c>
      <c r="AZ1877" s="29">
        <v>376.25</v>
      </c>
      <c r="BA1877" s="29">
        <v>1582</v>
      </c>
      <c r="BB1877" s="41" t="s">
        <v>66</v>
      </c>
    </row>
    <row r="1878" spans="1:54" s="45" customFormat="1" ht="21" customHeight="1" x14ac:dyDescent="0.3">
      <c r="A1878" s="46">
        <v>273060</v>
      </c>
      <c r="B1878" s="47" t="s">
        <v>3141</v>
      </c>
      <c r="C1878" s="23" t="s">
        <v>87</v>
      </c>
      <c r="D1878" s="25" t="s">
        <v>3639</v>
      </c>
      <c r="E1878" s="26" t="s">
        <v>3939</v>
      </c>
      <c r="F1878" s="27" t="s">
        <v>1150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-15.819209039548031</v>
      </c>
      <c r="Q1878" s="33">
        <v>-13.048096440587864</v>
      </c>
      <c r="R1878" s="33">
        <v>-13.328948842265554</v>
      </c>
      <c r="S1878" s="33">
        <v>17.176233355609561</v>
      </c>
      <c r="T1878" s="33">
        <v>-14.160724765084487</v>
      </c>
      <c r="U1878" s="33">
        <v>-3.25</v>
      </c>
      <c r="V1878" s="34">
        <v>778.59135026000001</v>
      </c>
      <c r="W1878" s="34">
        <v>781.11432936000006</v>
      </c>
      <c r="X1878" s="34">
        <v>577.76221390000001</v>
      </c>
      <c r="Y1878" s="34">
        <v>788.68326665999996</v>
      </c>
      <c r="Z1878" s="34">
        <v>677</v>
      </c>
      <c r="AA1878" s="44">
        <v>202312</v>
      </c>
      <c r="AB1878" s="29">
        <v>63</v>
      </c>
      <c r="AC1878" s="29">
        <v>21</v>
      </c>
      <c r="AD1878" s="29">
        <v>25</v>
      </c>
      <c r="AE1878" s="29">
        <v>29</v>
      </c>
      <c r="AF1878" s="29">
        <v>66</v>
      </c>
      <c r="AG1878" s="35">
        <v>127.58620689655173</v>
      </c>
      <c r="AH1878" s="36">
        <v>4.7619047619047672</v>
      </c>
      <c r="AI1878" s="29">
        <v>23</v>
      </c>
      <c r="AJ1878" s="29">
        <v>-16</v>
      </c>
      <c r="AK1878" s="29">
        <v>-6</v>
      </c>
      <c r="AL1878" s="29">
        <v>-3</v>
      </c>
      <c r="AM1878" s="29">
        <v>28</v>
      </c>
      <c r="AN1878" s="37" t="s">
        <v>113</v>
      </c>
      <c r="AO1878" s="36">
        <v>21.739130434782616</v>
      </c>
      <c r="AP1878" s="33">
        <v>2.1276595744680851</v>
      </c>
      <c r="AQ1878" s="33">
        <v>225.66666666666666</v>
      </c>
      <c r="AR1878" s="33">
        <v>1.5438996579247435</v>
      </c>
      <c r="AS1878" s="33">
        <v>0.68415051311288488</v>
      </c>
      <c r="AT1878" s="38">
        <v>87.970353477765102</v>
      </c>
      <c r="AU1878" s="39">
        <v>20</v>
      </c>
      <c r="AV1878" s="36">
        <v>1.4914243102162565</v>
      </c>
      <c r="AW1878" s="29">
        <v>438.5</v>
      </c>
      <c r="AX1878" s="40">
        <v>1341</v>
      </c>
      <c r="AY1878" s="40" t="s">
        <v>4097</v>
      </c>
      <c r="AZ1878" s="29">
        <v>385.75</v>
      </c>
      <c r="BA1878" s="29">
        <v>1341</v>
      </c>
      <c r="BB1878" s="41">
        <v>1.4914243102162565</v>
      </c>
    </row>
    <row r="1879" spans="1:54" s="45" customFormat="1" ht="21" customHeight="1" x14ac:dyDescent="0.3">
      <c r="A1879" s="46">
        <v>23440</v>
      </c>
      <c r="B1879" s="47" t="s">
        <v>3052</v>
      </c>
      <c r="C1879" s="23" t="s">
        <v>87</v>
      </c>
      <c r="D1879" s="25" t="s">
        <v>3598</v>
      </c>
      <c r="E1879" s="26" t="s">
        <v>4460</v>
      </c>
      <c r="F1879" s="27" t="s">
        <v>332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-7.6530350740901092</v>
      </c>
      <c r="Q1879" s="33">
        <v>-36.212141850987535</v>
      </c>
      <c r="R1879" s="33">
        <v>-46.91299286762537</v>
      </c>
      <c r="S1879" s="33">
        <v>-13.036280967183444</v>
      </c>
      <c r="T1879" s="33">
        <v>-7.3007372618855149</v>
      </c>
      <c r="U1879" s="33">
        <v>-1.97</v>
      </c>
      <c r="V1879" s="34">
        <v>1059.7628132</v>
      </c>
      <c r="W1879" s="34">
        <v>1273.3812594000001</v>
      </c>
      <c r="X1879" s="34">
        <v>777.33566080000003</v>
      </c>
      <c r="Y1879" s="34">
        <v>729.23988825000004</v>
      </c>
      <c r="Z1879" s="34">
        <v>676</v>
      </c>
      <c r="AA1879" s="44">
        <v>202309</v>
      </c>
      <c r="AB1879" s="29">
        <v>202</v>
      </c>
      <c r="AC1879" s="29">
        <v>156</v>
      </c>
      <c r="AD1879" s="29">
        <v>145</v>
      </c>
      <c r="AE1879" s="29">
        <v>187</v>
      </c>
      <c r="AF1879" s="29">
        <v>134</v>
      </c>
      <c r="AG1879" s="35">
        <v>-28.342245989304814</v>
      </c>
      <c r="AH1879" s="36">
        <v>-33.663366336633658</v>
      </c>
      <c r="AI1879" s="29">
        <v>-18</v>
      </c>
      <c r="AJ1879" s="29">
        <v>-37</v>
      </c>
      <c r="AK1879" s="29">
        <v>-15</v>
      </c>
      <c r="AL1879" s="29">
        <v>-12</v>
      </c>
      <c r="AM1879" s="29">
        <v>-31</v>
      </c>
      <c r="AN1879" s="37" t="s">
        <v>82</v>
      </c>
      <c r="AO1879" s="36" t="s">
        <v>82</v>
      </c>
      <c r="AP1879" s="33">
        <v>-15.27331189710611</v>
      </c>
      <c r="AQ1879" s="33">
        <v>-7.1157894736842104</v>
      </c>
      <c r="AR1879" s="33">
        <v>0.96778811739441661</v>
      </c>
      <c r="AS1879" s="33">
        <v>-13.600572655690765</v>
      </c>
      <c r="AT1879" s="38">
        <v>104.97494631352899</v>
      </c>
      <c r="AU1879" s="39" t="s">
        <v>66</v>
      </c>
      <c r="AV1879" s="36" t="s">
        <v>66</v>
      </c>
      <c r="AW1879" s="29">
        <v>698.5</v>
      </c>
      <c r="AX1879" s="40">
        <v>1244</v>
      </c>
      <c r="AY1879" s="40" t="s">
        <v>66</v>
      </c>
      <c r="AZ1879" s="29">
        <v>733.25</v>
      </c>
      <c r="BA1879" s="29">
        <v>1244</v>
      </c>
      <c r="BB1879" s="41" t="s">
        <v>66</v>
      </c>
    </row>
    <row r="1880" spans="1:54" s="45" customFormat="1" ht="21" customHeight="1" x14ac:dyDescent="0.3">
      <c r="A1880" s="46">
        <v>119850</v>
      </c>
      <c r="B1880" s="47" t="s">
        <v>3162</v>
      </c>
      <c r="C1880" s="23" t="s">
        <v>87</v>
      </c>
      <c r="D1880" s="25" t="s">
        <v>3611</v>
      </c>
      <c r="E1880" s="26" t="s">
        <v>4371</v>
      </c>
      <c r="F1880" s="27" t="s">
        <v>1086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-4.8667439165701047</v>
      </c>
      <c r="Q1880" s="33">
        <v>-0.15533757142448534</v>
      </c>
      <c r="R1880" s="33">
        <v>-0.87884961800837047</v>
      </c>
      <c r="S1880" s="33">
        <v>4.6840720871034192</v>
      </c>
      <c r="T1880" s="33">
        <v>-4.7885005611495561</v>
      </c>
      <c r="U1880" s="33">
        <v>-0.48</v>
      </c>
      <c r="V1880" s="34">
        <v>676.05015990000004</v>
      </c>
      <c r="W1880" s="34">
        <v>680.9848326</v>
      </c>
      <c r="X1880" s="34">
        <v>644.79723279999996</v>
      </c>
      <c r="Y1880" s="34">
        <v>708.94797789999996</v>
      </c>
      <c r="Z1880" s="34">
        <v>675</v>
      </c>
      <c r="AA1880" s="44">
        <v>202309</v>
      </c>
      <c r="AB1880" s="29">
        <v>557</v>
      </c>
      <c r="AC1880" s="29">
        <v>346</v>
      </c>
      <c r="AD1880" s="29">
        <v>286</v>
      </c>
      <c r="AE1880" s="29">
        <v>472</v>
      </c>
      <c r="AF1880" s="29">
        <v>258</v>
      </c>
      <c r="AG1880" s="35">
        <v>-45.33898305084746</v>
      </c>
      <c r="AH1880" s="36">
        <v>-53.680430879712745</v>
      </c>
      <c r="AI1880" s="29">
        <v>11</v>
      </c>
      <c r="AJ1880" s="29">
        <v>30</v>
      </c>
      <c r="AK1880" s="29">
        <v>14</v>
      </c>
      <c r="AL1880" s="29">
        <v>20</v>
      </c>
      <c r="AM1880" s="29">
        <v>9</v>
      </c>
      <c r="AN1880" s="37">
        <v>-55.000000000000007</v>
      </c>
      <c r="AO1880" s="36">
        <v>-18.181818181818176</v>
      </c>
      <c r="AP1880" s="33">
        <v>5.3597650513950077</v>
      </c>
      <c r="AQ1880" s="33">
        <v>9.2465753424657535</v>
      </c>
      <c r="AR1880" s="33">
        <v>0.57667663391712942</v>
      </c>
      <c r="AS1880" s="33">
        <v>6.2366510038445107</v>
      </c>
      <c r="AT1880" s="38">
        <v>49.658265698419477</v>
      </c>
      <c r="AU1880" s="39">
        <v>50</v>
      </c>
      <c r="AV1880" s="36">
        <v>1.2180267965895248</v>
      </c>
      <c r="AW1880" s="29">
        <v>1170.5</v>
      </c>
      <c r="AX1880" s="40">
        <v>4105</v>
      </c>
      <c r="AY1880" s="40">
        <v>3.0510000000000002</v>
      </c>
      <c r="AZ1880" s="29">
        <v>581.25</v>
      </c>
      <c r="BA1880" s="29">
        <v>4105</v>
      </c>
      <c r="BB1880" s="41">
        <v>1.2180267965895248</v>
      </c>
    </row>
    <row r="1881" spans="1:54" s="45" customFormat="1" ht="21" customHeight="1" x14ac:dyDescent="0.3">
      <c r="A1881" s="46">
        <v>263770</v>
      </c>
      <c r="B1881" s="47" t="s">
        <v>3068</v>
      </c>
      <c r="C1881" s="23" t="s">
        <v>87</v>
      </c>
      <c r="D1881" s="25" t="s">
        <v>3598</v>
      </c>
      <c r="E1881" s="26" t="s">
        <v>4461</v>
      </c>
      <c r="F1881" s="27" t="s">
        <v>1080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-7.6175040518638664</v>
      </c>
      <c r="Q1881" s="33">
        <v>-16.109555339960792</v>
      </c>
      <c r="R1881" s="33">
        <v>-30.787834843053918</v>
      </c>
      <c r="S1881" s="33">
        <v>-6.9254707121460317</v>
      </c>
      <c r="T1881" s="33">
        <v>-6.7731392403164943</v>
      </c>
      <c r="U1881" s="33">
        <v>0</v>
      </c>
      <c r="V1881" s="34">
        <v>804.62083940000002</v>
      </c>
      <c r="W1881" s="34">
        <v>975.26207780000004</v>
      </c>
      <c r="X1881" s="34">
        <v>725.22526319999997</v>
      </c>
      <c r="Y1881" s="34">
        <v>724.04025460000003</v>
      </c>
      <c r="Z1881" s="34">
        <v>675</v>
      </c>
      <c r="AA1881" s="44">
        <v>202309</v>
      </c>
      <c r="AB1881" s="29">
        <v>227</v>
      </c>
      <c r="AC1881" s="29">
        <v>271</v>
      </c>
      <c r="AD1881" s="29">
        <v>266</v>
      </c>
      <c r="AE1881" s="29">
        <v>244</v>
      </c>
      <c r="AF1881" s="29">
        <v>226</v>
      </c>
      <c r="AG1881" s="35">
        <v>-7.3770491803278659</v>
      </c>
      <c r="AH1881" s="36">
        <v>-0.4405286343612369</v>
      </c>
      <c r="AI1881" s="29">
        <v>20</v>
      </c>
      <c r="AJ1881" s="29">
        <v>40</v>
      </c>
      <c r="AK1881" s="29">
        <v>46</v>
      </c>
      <c r="AL1881" s="29">
        <v>37</v>
      </c>
      <c r="AM1881" s="29">
        <v>32</v>
      </c>
      <c r="AN1881" s="37">
        <v>-13.513513513513509</v>
      </c>
      <c r="AO1881" s="36">
        <v>60.000000000000007</v>
      </c>
      <c r="AP1881" s="33">
        <v>15.392254220456802</v>
      </c>
      <c r="AQ1881" s="33">
        <v>4.354838709677419</v>
      </c>
      <c r="AR1881" s="33">
        <v>0.93103448275862066</v>
      </c>
      <c r="AS1881" s="33">
        <v>21.379310344827587</v>
      </c>
      <c r="AT1881" s="38">
        <v>30.586206896551726</v>
      </c>
      <c r="AU1881" s="39">
        <v>100</v>
      </c>
      <c r="AV1881" s="36">
        <v>3.5087719298245612</v>
      </c>
      <c r="AW1881" s="29">
        <v>725</v>
      </c>
      <c r="AX1881" s="40">
        <v>2850</v>
      </c>
      <c r="AY1881" s="40" t="s">
        <v>4046</v>
      </c>
      <c r="AZ1881" s="29">
        <v>221.75</v>
      </c>
      <c r="BA1881" s="29">
        <v>2850</v>
      </c>
      <c r="BB1881" s="41">
        <v>3.5087719298245612</v>
      </c>
    </row>
    <row r="1882" spans="1:54" s="45" customFormat="1" ht="21" customHeight="1" x14ac:dyDescent="0.3">
      <c r="A1882" s="22">
        <v>72990</v>
      </c>
      <c r="B1882" s="23" t="s">
        <v>3209</v>
      </c>
      <c r="C1882" s="23" t="s">
        <v>87</v>
      </c>
      <c r="D1882" s="25" t="s">
        <v>3677</v>
      </c>
      <c r="E1882" s="26" t="s">
        <v>3782</v>
      </c>
      <c r="F1882" s="27" t="s">
        <v>1096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9.0382387022016388</v>
      </c>
      <c r="Q1882" s="33">
        <v>14.727570080861984</v>
      </c>
      <c r="R1882" s="33">
        <v>13.007075687921876</v>
      </c>
      <c r="S1882" s="33">
        <v>12.601547904352772</v>
      </c>
      <c r="T1882" s="33">
        <v>6.1272762661092717</v>
      </c>
      <c r="U1882" s="33">
        <v>-0.53</v>
      </c>
      <c r="V1882" s="34">
        <v>588.35029759999998</v>
      </c>
      <c r="W1882" s="34">
        <v>597.3077313</v>
      </c>
      <c r="X1882" s="34">
        <v>599.4588996</v>
      </c>
      <c r="Y1882" s="34">
        <v>636.02876070000002</v>
      </c>
      <c r="Z1882" s="34">
        <v>675</v>
      </c>
      <c r="AA1882" s="44">
        <v>202309</v>
      </c>
      <c r="AB1882" s="29">
        <v>175</v>
      </c>
      <c r="AC1882" s="29">
        <v>159</v>
      </c>
      <c r="AD1882" s="29">
        <v>160</v>
      </c>
      <c r="AE1882" s="29">
        <v>188</v>
      </c>
      <c r="AF1882" s="29">
        <v>196</v>
      </c>
      <c r="AG1882" s="35">
        <v>4.2553191489361764</v>
      </c>
      <c r="AH1882" s="36">
        <v>12.000000000000011</v>
      </c>
      <c r="AI1882" s="29">
        <v>19</v>
      </c>
      <c r="AJ1882" s="29">
        <v>-2</v>
      </c>
      <c r="AK1882" s="29">
        <v>4</v>
      </c>
      <c r="AL1882" s="29">
        <v>29</v>
      </c>
      <c r="AM1882" s="29">
        <v>27</v>
      </c>
      <c r="AN1882" s="37">
        <v>-6.8965517241379342</v>
      </c>
      <c r="AO1882" s="36">
        <v>42.105263157894733</v>
      </c>
      <c r="AP1882" s="33">
        <v>8.2503556187766716</v>
      </c>
      <c r="AQ1882" s="33">
        <v>11.637931034482758</v>
      </c>
      <c r="AR1882" s="33">
        <v>0.85388994307400379</v>
      </c>
      <c r="AS1882" s="33">
        <v>7.3371283997469945</v>
      </c>
      <c r="AT1882" s="38">
        <v>70.366856419987343</v>
      </c>
      <c r="AU1882" s="39" t="s">
        <v>66</v>
      </c>
      <c r="AV1882" s="36" t="s">
        <v>66</v>
      </c>
      <c r="AW1882" s="29">
        <v>790.5</v>
      </c>
      <c r="AX1882" s="40">
        <v>9410</v>
      </c>
      <c r="AY1882" s="40" t="s">
        <v>66</v>
      </c>
      <c r="AZ1882" s="29">
        <v>556.25</v>
      </c>
      <c r="BA1882" s="29">
        <v>9410</v>
      </c>
      <c r="BB1882" s="41" t="s">
        <v>66</v>
      </c>
    </row>
    <row r="1883" spans="1:54" s="45" customFormat="1" ht="21" customHeight="1" x14ac:dyDescent="0.3">
      <c r="A1883" s="46">
        <v>53350</v>
      </c>
      <c r="B1883" s="47" t="s">
        <v>3097</v>
      </c>
      <c r="C1883" s="23" t="s">
        <v>87</v>
      </c>
      <c r="D1883" s="25" t="s">
        <v>3642</v>
      </c>
      <c r="E1883" s="26" t="s">
        <v>3752</v>
      </c>
      <c r="F1883" s="27" t="s">
        <v>1056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4.1538461538461524</v>
      </c>
      <c r="Q1883" s="33">
        <v>-34.89631614516788</v>
      </c>
      <c r="R1883" s="33">
        <v>-3.2745268442494369</v>
      </c>
      <c r="S1883" s="33">
        <v>6.2917287425830359</v>
      </c>
      <c r="T1883" s="33">
        <v>1.3590287560260261</v>
      </c>
      <c r="U1883" s="33">
        <v>1.04</v>
      </c>
      <c r="V1883" s="34">
        <v>1029.1276319999999</v>
      </c>
      <c r="W1883" s="34">
        <v>692.68205999999998</v>
      </c>
      <c r="X1883" s="34">
        <v>630.34067460000006</v>
      </c>
      <c r="Y1883" s="34">
        <v>661.01659440000003</v>
      </c>
      <c r="Z1883" s="34">
        <v>670</v>
      </c>
      <c r="AA1883" s="44">
        <v>202312</v>
      </c>
      <c r="AB1883" s="29">
        <v>142</v>
      </c>
      <c r="AC1883" s="29">
        <v>130</v>
      </c>
      <c r="AD1883" s="29">
        <v>110</v>
      </c>
      <c r="AE1883" s="29">
        <v>109</v>
      </c>
      <c r="AF1883" s="29">
        <v>108</v>
      </c>
      <c r="AG1883" s="35">
        <v>-0.91743119266054496</v>
      </c>
      <c r="AH1883" s="36">
        <v>-23.943661971830988</v>
      </c>
      <c r="AI1883" s="29">
        <v>-9</v>
      </c>
      <c r="AJ1883" s="29">
        <v>-3</v>
      </c>
      <c r="AK1883" s="29">
        <v>-6</v>
      </c>
      <c r="AL1883" s="29">
        <v>-3</v>
      </c>
      <c r="AM1883" s="29">
        <v>-23</v>
      </c>
      <c r="AN1883" s="37" t="s">
        <v>82</v>
      </c>
      <c r="AO1883" s="36" t="s">
        <v>82</v>
      </c>
      <c r="AP1883" s="33">
        <v>-7.6586433260393871</v>
      </c>
      <c r="AQ1883" s="33">
        <v>-19.142857142857142</v>
      </c>
      <c r="AR1883" s="33">
        <v>0.58862288600922463</v>
      </c>
      <c r="AS1883" s="33">
        <v>-3.074895673182517</v>
      </c>
      <c r="AT1883" s="38">
        <v>5.1394684823193497</v>
      </c>
      <c r="AU1883" s="39">
        <v>20</v>
      </c>
      <c r="AV1883" s="36">
        <v>0.59084194977843429</v>
      </c>
      <c r="AW1883" s="29">
        <v>1138.25</v>
      </c>
      <c r="AX1883" s="40">
        <v>3385</v>
      </c>
      <c r="AY1883" s="40" t="s">
        <v>4062</v>
      </c>
      <c r="AZ1883" s="29">
        <v>58.5</v>
      </c>
      <c r="BA1883" s="29">
        <v>3385</v>
      </c>
      <c r="BB1883" s="41">
        <v>0.59084194977843429</v>
      </c>
    </row>
    <row r="1884" spans="1:54" s="45" customFormat="1" ht="21" customHeight="1" x14ac:dyDescent="0.3">
      <c r="A1884" s="46">
        <v>99220</v>
      </c>
      <c r="B1884" s="47" t="s">
        <v>2603</v>
      </c>
      <c r="C1884" s="23" t="s">
        <v>87</v>
      </c>
      <c r="D1884" s="25" t="s">
        <v>3611</v>
      </c>
      <c r="E1884" s="26" t="s">
        <v>4337</v>
      </c>
      <c r="F1884" s="27" t="s">
        <v>705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-8.8888888888889017</v>
      </c>
      <c r="Q1884" s="33">
        <v>-39.756403890374983</v>
      </c>
      <c r="R1884" s="33">
        <v>-23.276865341677542</v>
      </c>
      <c r="S1884" s="33">
        <v>0.86586829550450162</v>
      </c>
      <c r="T1884" s="33">
        <v>-7.2380197188769095</v>
      </c>
      <c r="U1884" s="33">
        <v>-0.34</v>
      </c>
      <c r="V1884" s="34">
        <v>1108.8315491400001</v>
      </c>
      <c r="W1884" s="34">
        <v>870.6630705</v>
      </c>
      <c r="X1884" s="34">
        <v>662.26565169000003</v>
      </c>
      <c r="Y1884" s="34">
        <v>720.12261702000001</v>
      </c>
      <c r="Z1884" s="34">
        <v>668</v>
      </c>
      <c r="AA1884" s="44">
        <v>202309</v>
      </c>
      <c r="AB1884" s="29">
        <v>321</v>
      </c>
      <c r="AC1884" s="29">
        <v>470</v>
      </c>
      <c r="AD1884" s="29">
        <v>138</v>
      </c>
      <c r="AE1884" s="29">
        <v>189</v>
      </c>
      <c r="AF1884" s="29">
        <v>133</v>
      </c>
      <c r="AG1884" s="35">
        <v>-29.629629629629626</v>
      </c>
      <c r="AH1884" s="36">
        <v>-58.566978193146426</v>
      </c>
      <c r="AI1884" s="29">
        <v>4</v>
      </c>
      <c r="AJ1884" s="29">
        <v>-1</v>
      </c>
      <c r="AK1884" s="29">
        <v>-5</v>
      </c>
      <c r="AL1884" s="29">
        <v>-3</v>
      </c>
      <c r="AM1884" s="29">
        <v>7</v>
      </c>
      <c r="AN1884" s="37" t="s">
        <v>113</v>
      </c>
      <c r="AO1884" s="36">
        <v>75</v>
      </c>
      <c r="AP1884" s="33">
        <v>-0.21505376344086022</v>
      </c>
      <c r="AQ1884" s="33">
        <v>-334</v>
      </c>
      <c r="AR1884" s="33">
        <v>0.64885866925692082</v>
      </c>
      <c r="AS1884" s="33">
        <v>-0.19426906265177268</v>
      </c>
      <c r="AT1884" s="38">
        <v>72.268091306459453</v>
      </c>
      <c r="AU1884" s="39" t="s">
        <v>66</v>
      </c>
      <c r="AV1884" s="36" t="s">
        <v>66</v>
      </c>
      <c r="AW1884" s="29">
        <v>1029.5</v>
      </c>
      <c r="AX1884" s="40">
        <v>1189</v>
      </c>
      <c r="AY1884" s="40" t="s">
        <v>66</v>
      </c>
      <c r="AZ1884" s="29">
        <v>744</v>
      </c>
      <c r="BA1884" s="29">
        <v>1189</v>
      </c>
      <c r="BB1884" s="41" t="s">
        <v>66</v>
      </c>
    </row>
    <row r="1885" spans="1:54" s="45" customFormat="1" ht="21" customHeight="1" x14ac:dyDescent="0.3">
      <c r="A1885" s="46">
        <v>39420</v>
      </c>
      <c r="B1885" s="47" t="s">
        <v>3169</v>
      </c>
      <c r="C1885" s="23" t="s">
        <v>87</v>
      </c>
      <c r="D1885" s="25" t="s">
        <v>3615</v>
      </c>
      <c r="E1885" s="26" t="s">
        <v>3623</v>
      </c>
      <c r="F1885" s="27" t="s">
        <v>1092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3.7593984962406068</v>
      </c>
      <c r="Q1885" s="33">
        <v>-5.4327423513959472</v>
      </c>
      <c r="R1885" s="33">
        <v>11.12128464141804</v>
      </c>
      <c r="S1885" s="33">
        <v>9.5779334658427917</v>
      </c>
      <c r="T1885" s="33">
        <v>4.399392186738682</v>
      </c>
      <c r="U1885" s="33">
        <v>-2.2999999999999998</v>
      </c>
      <c r="V1885" s="34">
        <v>705.31811600000003</v>
      </c>
      <c r="W1885" s="34">
        <v>600.24504049999996</v>
      </c>
      <c r="X1885" s="34">
        <v>608.69919600000003</v>
      </c>
      <c r="Y1885" s="34">
        <v>638.89260850000005</v>
      </c>
      <c r="Z1885" s="34">
        <v>667</v>
      </c>
      <c r="AA1885" s="44">
        <v>202309</v>
      </c>
      <c r="AB1885" s="29">
        <v>112</v>
      </c>
      <c r="AC1885" s="29">
        <v>163</v>
      </c>
      <c r="AD1885" s="29">
        <v>106</v>
      </c>
      <c r="AE1885" s="29">
        <v>137</v>
      </c>
      <c r="AF1885" s="29">
        <v>129</v>
      </c>
      <c r="AG1885" s="35">
        <v>-5.8394160583941641</v>
      </c>
      <c r="AH1885" s="36">
        <v>15.17857142857142</v>
      </c>
      <c r="AI1885" s="29">
        <v>9</v>
      </c>
      <c r="AJ1885" s="29">
        <v>18</v>
      </c>
      <c r="AK1885" s="29">
        <v>9</v>
      </c>
      <c r="AL1885" s="29">
        <v>36</v>
      </c>
      <c r="AM1885" s="29">
        <v>21</v>
      </c>
      <c r="AN1885" s="37">
        <v>-41.666666666666664</v>
      </c>
      <c r="AO1885" s="36">
        <v>133.33333333333334</v>
      </c>
      <c r="AP1885" s="33">
        <v>15.700934579439252</v>
      </c>
      <c r="AQ1885" s="33">
        <v>7.9404761904761907</v>
      </c>
      <c r="AR1885" s="33">
        <v>1.2771661081857348</v>
      </c>
      <c r="AS1885" s="33">
        <v>16.084250837721399</v>
      </c>
      <c r="AT1885" s="38">
        <v>15.17472474868358</v>
      </c>
      <c r="AU1885" s="39">
        <v>80</v>
      </c>
      <c r="AV1885" s="36">
        <v>2.8985507246376812</v>
      </c>
      <c r="AW1885" s="29">
        <v>522.25</v>
      </c>
      <c r="AX1885" s="40">
        <v>2760</v>
      </c>
      <c r="AY1885" s="40">
        <v>23.709</v>
      </c>
      <c r="AZ1885" s="29">
        <v>79.25</v>
      </c>
      <c r="BA1885" s="29">
        <v>2760</v>
      </c>
      <c r="BB1885" s="41">
        <v>2.8985507246376812</v>
      </c>
    </row>
    <row r="1886" spans="1:54" s="45" customFormat="1" ht="21" customHeight="1" x14ac:dyDescent="0.3">
      <c r="A1886" s="46">
        <v>263810</v>
      </c>
      <c r="B1886" s="47" t="s">
        <v>3353</v>
      </c>
      <c r="C1886" s="23" t="s">
        <v>87</v>
      </c>
      <c r="D1886" s="25" t="s">
        <v>3608</v>
      </c>
      <c r="E1886" s="26" t="s">
        <v>3674</v>
      </c>
      <c r="F1886" s="27" t="s">
        <v>1226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2.6286966046002114</v>
      </c>
      <c r="Q1886" s="33">
        <v>37.718746407078974</v>
      </c>
      <c r="R1886" s="33">
        <v>2.4603364954197904</v>
      </c>
      <c r="S1886" s="33">
        <v>29.52800491952101</v>
      </c>
      <c r="T1886" s="33">
        <v>1.6815934384513564</v>
      </c>
      <c r="U1886" s="33">
        <v>1.41</v>
      </c>
      <c r="V1886" s="34">
        <v>484.32041199999998</v>
      </c>
      <c r="W1886" s="34">
        <v>650.98361260000001</v>
      </c>
      <c r="X1886" s="34">
        <v>514.94655569999998</v>
      </c>
      <c r="Y1886" s="34">
        <v>655.96926389999999</v>
      </c>
      <c r="Z1886" s="34">
        <v>667</v>
      </c>
      <c r="AA1886" s="44">
        <v>202312</v>
      </c>
      <c r="AB1886" s="29">
        <v>257</v>
      </c>
      <c r="AC1886" s="29">
        <v>312</v>
      </c>
      <c r="AD1886" s="29">
        <v>265</v>
      </c>
      <c r="AE1886" s="29">
        <v>269</v>
      </c>
      <c r="AF1886" s="29">
        <v>251</v>
      </c>
      <c r="AG1886" s="35">
        <v>-6.6914498141263934</v>
      </c>
      <c r="AH1886" s="36">
        <v>-2.3346303501945553</v>
      </c>
      <c r="AI1886" s="29">
        <v>-4</v>
      </c>
      <c r="AJ1886" s="29">
        <v>8</v>
      </c>
      <c r="AK1886" s="29">
        <v>4</v>
      </c>
      <c r="AL1886" s="29">
        <v>3</v>
      </c>
      <c r="AM1886" s="29">
        <v>2</v>
      </c>
      <c r="AN1886" s="37">
        <v>-33.333333333333336</v>
      </c>
      <c r="AO1886" s="36" t="s">
        <v>113</v>
      </c>
      <c r="AP1886" s="33">
        <v>1.5496809480401095</v>
      </c>
      <c r="AQ1886" s="33">
        <v>39.235294117647058</v>
      </c>
      <c r="AR1886" s="33">
        <v>1.5684891240446797</v>
      </c>
      <c r="AS1886" s="33">
        <v>3.9976484420928866</v>
      </c>
      <c r="AT1886" s="38">
        <v>92.004703115814223</v>
      </c>
      <c r="AU1886" s="39" t="s">
        <v>66</v>
      </c>
      <c r="AV1886" s="36" t="s">
        <v>66</v>
      </c>
      <c r="AW1886" s="29">
        <v>425.25</v>
      </c>
      <c r="AX1886" s="40">
        <v>4685</v>
      </c>
      <c r="AY1886" s="40" t="s">
        <v>66</v>
      </c>
      <c r="AZ1886" s="29">
        <v>391.25</v>
      </c>
      <c r="BA1886" s="29">
        <v>4685</v>
      </c>
      <c r="BB1886" s="41" t="s">
        <v>66</v>
      </c>
    </row>
    <row r="1887" spans="1:54" s="45" customFormat="1" ht="21" customHeight="1" x14ac:dyDescent="0.3">
      <c r="A1887" s="46">
        <v>39020</v>
      </c>
      <c r="B1887" s="47" t="s">
        <v>2873</v>
      </c>
      <c r="C1887" s="23" t="s">
        <v>87</v>
      </c>
      <c r="D1887" s="25" t="s">
        <v>3604</v>
      </c>
      <c r="E1887" s="26" t="s">
        <v>3637</v>
      </c>
      <c r="F1887" s="27" t="s">
        <v>1007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4.6099290780141633</v>
      </c>
      <c r="Q1887" s="33">
        <v>-13.011862587580636</v>
      </c>
      <c r="R1887" s="33">
        <v>-1.2094519838855455</v>
      </c>
      <c r="S1887" s="33">
        <v>-5.7860109175394081</v>
      </c>
      <c r="T1887" s="33">
        <v>4.5708460383339089</v>
      </c>
      <c r="U1887" s="33">
        <v>2.25</v>
      </c>
      <c r="V1887" s="34">
        <v>765.62163510000005</v>
      </c>
      <c r="W1887" s="34">
        <v>674.15356365000002</v>
      </c>
      <c r="X1887" s="34">
        <v>706.90139169999998</v>
      </c>
      <c r="Y1887" s="34">
        <v>636.88879380000003</v>
      </c>
      <c r="Z1887" s="34">
        <v>666</v>
      </c>
      <c r="AA1887" s="44">
        <v>202309</v>
      </c>
      <c r="AB1887" s="29">
        <v>1217</v>
      </c>
      <c r="AC1887" s="29">
        <v>1257</v>
      </c>
      <c r="AD1887" s="29">
        <v>1115</v>
      </c>
      <c r="AE1887" s="29">
        <v>1118</v>
      </c>
      <c r="AF1887" s="29">
        <v>1144</v>
      </c>
      <c r="AG1887" s="35">
        <v>2.3255813953488413</v>
      </c>
      <c r="AH1887" s="36">
        <v>-5.9983566146261325</v>
      </c>
      <c r="AI1887" s="29">
        <v>28</v>
      </c>
      <c r="AJ1887" s="29">
        <v>-2</v>
      </c>
      <c r="AK1887" s="29">
        <v>25</v>
      </c>
      <c r="AL1887" s="29">
        <v>42</v>
      </c>
      <c r="AM1887" s="29">
        <v>-10</v>
      </c>
      <c r="AN1887" s="37" t="s">
        <v>108</v>
      </c>
      <c r="AO1887" s="36" t="s">
        <v>108</v>
      </c>
      <c r="AP1887" s="33">
        <v>1.1868795856711265</v>
      </c>
      <c r="AQ1887" s="33">
        <v>12.109090909090909</v>
      </c>
      <c r="AR1887" s="33">
        <v>0.21625131910057635</v>
      </c>
      <c r="AS1887" s="33">
        <v>1.7858592418215764</v>
      </c>
      <c r="AT1887" s="38">
        <v>129.69396866628784</v>
      </c>
      <c r="AU1887" s="39">
        <v>50</v>
      </c>
      <c r="AV1887" s="36">
        <v>1.6949152542372881</v>
      </c>
      <c r="AW1887" s="29">
        <v>3079.75</v>
      </c>
      <c r="AX1887" s="40">
        <v>2950</v>
      </c>
      <c r="AY1887" s="40">
        <v>19.811</v>
      </c>
      <c r="AZ1887" s="29">
        <v>3994.25</v>
      </c>
      <c r="BA1887" s="29">
        <v>2950</v>
      </c>
      <c r="BB1887" s="41">
        <v>1.6949152542372881</v>
      </c>
    </row>
    <row r="1888" spans="1:54" s="45" customFormat="1" ht="21" customHeight="1" x14ac:dyDescent="0.3">
      <c r="A1888" s="46">
        <v>1380</v>
      </c>
      <c r="B1888" s="47" t="s">
        <v>2983</v>
      </c>
      <c r="C1888" s="23" t="s">
        <v>63</v>
      </c>
      <c r="D1888" s="25" t="s">
        <v>4329</v>
      </c>
      <c r="E1888" s="26" t="s">
        <v>4356</v>
      </c>
      <c r="F1888" s="27" t="s">
        <v>1114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-3.4595300261096584</v>
      </c>
      <c r="Q1888" s="33">
        <v>-10.52896291724883</v>
      </c>
      <c r="R1888" s="33">
        <v>2.9913818229719391</v>
      </c>
      <c r="S1888" s="33">
        <v>5.3387637448630176</v>
      </c>
      <c r="T1888" s="33">
        <v>-1.1392885709975431</v>
      </c>
      <c r="U1888" s="33">
        <v>-0.14000000000000001</v>
      </c>
      <c r="V1888" s="34">
        <v>743.25728378999997</v>
      </c>
      <c r="W1888" s="34">
        <v>645.68509347999998</v>
      </c>
      <c r="X1888" s="34">
        <v>631.29656771999998</v>
      </c>
      <c r="Y1888" s="34">
        <v>672.66357928000002</v>
      </c>
      <c r="Z1888" s="34">
        <v>665</v>
      </c>
      <c r="AA1888" s="44">
        <v>202312</v>
      </c>
      <c r="AB1888" s="29">
        <v>197</v>
      </c>
      <c r="AC1888" s="29">
        <v>213</v>
      </c>
      <c r="AD1888" s="29">
        <v>254</v>
      </c>
      <c r="AE1888" s="29">
        <v>210</v>
      </c>
      <c r="AF1888" s="29">
        <v>288</v>
      </c>
      <c r="AG1888" s="35">
        <v>37.142857142857146</v>
      </c>
      <c r="AH1888" s="36">
        <v>46.192893401015226</v>
      </c>
      <c r="AI1888" s="29">
        <v>6</v>
      </c>
      <c r="AJ1888" s="29">
        <v>12</v>
      </c>
      <c r="AK1888" s="29">
        <v>15</v>
      </c>
      <c r="AL1888" s="29">
        <v>4</v>
      </c>
      <c r="AM1888" s="29">
        <v>35</v>
      </c>
      <c r="AN1888" s="37">
        <v>775</v>
      </c>
      <c r="AO1888" s="36">
        <v>483.33333333333331</v>
      </c>
      <c r="AP1888" s="33">
        <v>6.8393782383419683</v>
      </c>
      <c r="AQ1888" s="33">
        <v>10.075757575757576</v>
      </c>
      <c r="AR1888" s="33">
        <v>0.51740906438436107</v>
      </c>
      <c r="AS1888" s="33">
        <v>5.1351877066718536</v>
      </c>
      <c r="AT1888" s="38">
        <v>49.620696362575373</v>
      </c>
      <c r="AU1888" s="39" t="s">
        <v>66</v>
      </c>
      <c r="AV1888" s="36" t="s">
        <v>66</v>
      </c>
      <c r="AW1888" s="29">
        <v>1285.25</v>
      </c>
      <c r="AX1888" s="40">
        <v>1479</v>
      </c>
      <c r="AY1888" s="40" t="s">
        <v>66</v>
      </c>
      <c r="AZ1888" s="29">
        <v>637.75</v>
      </c>
      <c r="BA1888" s="29">
        <v>1479</v>
      </c>
      <c r="BB1888" s="41" t="s">
        <v>66</v>
      </c>
    </row>
    <row r="1889" spans="1:54" s="45" customFormat="1" ht="21" customHeight="1" x14ac:dyDescent="0.3">
      <c r="A1889" s="46">
        <v>254120</v>
      </c>
      <c r="B1889" s="47" t="s">
        <v>3449</v>
      </c>
      <c r="C1889" s="23" t="s">
        <v>87</v>
      </c>
      <c r="D1889" s="25" t="s">
        <v>3660</v>
      </c>
      <c r="E1889" s="26" t="s">
        <v>3763</v>
      </c>
      <c r="F1889" s="27" t="s">
        <v>1271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-6.6954643628509665</v>
      </c>
      <c r="Q1889" s="33">
        <v>26.03742329651768</v>
      </c>
      <c r="R1889" s="33">
        <v>-45.119796708889517</v>
      </c>
      <c r="S1889" s="33">
        <v>2.8118944752960173</v>
      </c>
      <c r="T1889" s="33">
        <v>-14.323421270586657</v>
      </c>
      <c r="U1889" s="33">
        <v>-0.23</v>
      </c>
      <c r="V1889" s="34">
        <v>526.82765374999997</v>
      </c>
      <c r="W1889" s="34">
        <v>1209.9080546</v>
      </c>
      <c r="X1889" s="34">
        <v>645.83966999999996</v>
      </c>
      <c r="Y1889" s="34">
        <v>775.00760400000001</v>
      </c>
      <c r="Z1889" s="34">
        <v>664</v>
      </c>
      <c r="AA1889" s="44">
        <v>202309</v>
      </c>
      <c r="AB1889" s="29">
        <v>27</v>
      </c>
      <c r="AC1889" s="29">
        <v>94</v>
      </c>
      <c r="AD1889" s="29">
        <v>30</v>
      </c>
      <c r="AE1889" s="29">
        <v>62</v>
      </c>
      <c r="AF1889" s="29">
        <v>47</v>
      </c>
      <c r="AG1889" s="35">
        <v>-24.193548387096776</v>
      </c>
      <c r="AH1889" s="36">
        <v>74.074074074074076</v>
      </c>
      <c r="AI1889" s="29">
        <v>-9</v>
      </c>
      <c r="AJ1889" s="29">
        <v>5</v>
      </c>
      <c r="AK1889" s="29">
        <v>-1</v>
      </c>
      <c r="AL1889" s="29">
        <v>1</v>
      </c>
      <c r="AM1889" s="29">
        <v>1</v>
      </c>
      <c r="AN1889" s="37">
        <v>0</v>
      </c>
      <c r="AO1889" s="36" t="s">
        <v>113</v>
      </c>
      <c r="AP1889" s="33">
        <v>2.5751072961373391</v>
      </c>
      <c r="AQ1889" s="33">
        <v>110.66666666666667</v>
      </c>
      <c r="AR1889" s="33">
        <v>3.7942857142857145</v>
      </c>
      <c r="AS1889" s="33">
        <v>3.4285714285714288</v>
      </c>
      <c r="AT1889" s="38">
        <v>119.14285714285715</v>
      </c>
      <c r="AU1889" s="39" t="s">
        <v>66</v>
      </c>
      <c r="AV1889" s="36" t="s">
        <v>66</v>
      </c>
      <c r="AW1889" s="29">
        <v>175</v>
      </c>
      <c r="AX1889" s="40">
        <v>2160</v>
      </c>
      <c r="AY1889" s="40" t="s">
        <v>66</v>
      </c>
      <c r="AZ1889" s="29">
        <v>208.5</v>
      </c>
      <c r="BA1889" s="29">
        <v>2160</v>
      </c>
      <c r="BB1889" s="41" t="s">
        <v>66</v>
      </c>
    </row>
    <row r="1890" spans="1:54" s="45" customFormat="1" ht="21" customHeight="1" x14ac:dyDescent="0.3">
      <c r="A1890" s="46">
        <v>47770</v>
      </c>
      <c r="B1890" s="47" t="s">
        <v>3115</v>
      </c>
      <c r="C1890" s="23" t="s">
        <v>87</v>
      </c>
      <c r="D1890" s="25" t="s">
        <v>3626</v>
      </c>
      <c r="E1890" s="26" t="s">
        <v>3932</v>
      </c>
      <c r="F1890" s="27" t="s">
        <v>1039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-2.1739130434782483</v>
      </c>
      <c r="Q1890" s="33">
        <v>-5.5631745634494472</v>
      </c>
      <c r="R1890" s="33">
        <v>-11.067601793658932</v>
      </c>
      <c r="S1890" s="33">
        <v>-2.790237306863752</v>
      </c>
      <c r="T1890" s="33">
        <v>-3.4322390417661275</v>
      </c>
      <c r="U1890" s="33">
        <v>-0.62</v>
      </c>
      <c r="V1890" s="34">
        <v>703.11554516000001</v>
      </c>
      <c r="W1890" s="34">
        <v>746.63453746000005</v>
      </c>
      <c r="X1890" s="34">
        <v>683.05896610000002</v>
      </c>
      <c r="Y1890" s="34">
        <v>687.60007833999998</v>
      </c>
      <c r="Z1890" s="34">
        <v>664</v>
      </c>
      <c r="AA1890" s="44">
        <v>202309</v>
      </c>
      <c r="AB1890" s="29">
        <v>102</v>
      </c>
      <c r="AC1890" s="29">
        <v>101</v>
      </c>
      <c r="AD1890" s="29">
        <v>93</v>
      </c>
      <c r="AE1890" s="29">
        <v>112</v>
      </c>
      <c r="AF1890" s="29">
        <v>100</v>
      </c>
      <c r="AG1890" s="35">
        <v>-10.71428571428571</v>
      </c>
      <c r="AH1890" s="36">
        <v>-1.9607843137254943</v>
      </c>
      <c r="AI1890" s="29">
        <v>10</v>
      </c>
      <c r="AJ1890" s="29">
        <v>7</v>
      </c>
      <c r="AK1890" s="29">
        <v>8</v>
      </c>
      <c r="AL1890" s="29">
        <v>12</v>
      </c>
      <c r="AM1890" s="29">
        <v>5</v>
      </c>
      <c r="AN1890" s="37">
        <v>-58.333333333333329</v>
      </c>
      <c r="AO1890" s="36">
        <v>-50</v>
      </c>
      <c r="AP1890" s="33">
        <v>7.8817733990147785</v>
      </c>
      <c r="AQ1890" s="33">
        <v>20.75</v>
      </c>
      <c r="AR1890" s="33">
        <v>1.036285602809208</v>
      </c>
      <c r="AS1890" s="33">
        <v>4.9941474834178701</v>
      </c>
      <c r="AT1890" s="38">
        <v>32.344908310573544</v>
      </c>
      <c r="AU1890" s="39" t="s">
        <v>66</v>
      </c>
      <c r="AV1890" s="36" t="s">
        <v>66</v>
      </c>
      <c r="AW1890" s="29">
        <v>640.75</v>
      </c>
      <c r="AX1890" s="40">
        <v>1755</v>
      </c>
      <c r="AY1890" s="40" t="s">
        <v>66</v>
      </c>
      <c r="AZ1890" s="29">
        <v>207.25</v>
      </c>
      <c r="BA1890" s="29">
        <v>1755</v>
      </c>
      <c r="BB1890" s="41" t="s">
        <v>66</v>
      </c>
    </row>
    <row r="1891" spans="1:54" s="45" customFormat="1" ht="21" customHeight="1" x14ac:dyDescent="0.3">
      <c r="A1891" s="46">
        <v>44960</v>
      </c>
      <c r="B1891" s="47" t="s">
        <v>2950</v>
      </c>
      <c r="C1891" s="23" t="s">
        <v>87</v>
      </c>
      <c r="D1891" s="25" t="s">
        <v>3596</v>
      </c>
      <c r="E1891" s="26" t="s">
        <v>4369</v>
      </c>
      <c r="F1891" s="27" t="s">
        <v>347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-4.891304347826086</v>
      </c>
      <c r="Q1891" s="33">
        <v>-10.368906115664755</v>
      </c>
      <c r="R1891" s="33">
        <v>-0.71111339088762993</v>
      </c>
      <c r="S1891" s="33">
        <v>1.9880019732435805</v>
      </c>
      <c r="T1891" s="33">
        <v>-3.6260164839991837</v>
      </c>
      <c r="U1891" s="33">
        <v>0.19</v>
      </c>
      <c r="V1891" s="34">
        <v>740.81434379999996</v>
      </c>
      <c r="W1891" s="34">
        <v>668.75561070000003</v>
      </c>
      <c r="X1891" s="34">
        <v>651.05697450000002</v>
      </c>
      <c r="Y1891" s="34">
        <v>688.98262350000005</v>
      </c>
      <c r="Z1891" s="34">
        <v>664</v>
      </c>
      <c r="AA1891" s="44">
        <v>202309</v>
      </c>
      <c r="AB1891" s="29">
        <v>104</v>
      </c>
      <c r="AC1891" s="29">
        <v>105</v>
      </c>
      <c r="AD1891" s="29">
        <v>112</v>
      </c>
      <c r="AE1891" s="29">
        <v>111</v>
      </c>
      <c r="AF1891" s="29">
        <v>104</v>
      </c>
      <c r="AG1891" s="35">
        <v>-6.3063063063063085</v>
      </c>
      <c r="AH1891" s="36">
        <v>0</v>
      </c>
      <c r="AI1891" s="29">
        <v>1</v>
      </c>
      <c r="AJ1891" s="29">
        <v>3</v>
      </c>
      <c r="AK1891" s="29">
        <v>16</v>
      </c>
      <c r="AL1891" s="29">
        <v>12</v>
      </c>
      <c r="AM1891" s="29">
        <v>4</v>
      </c>
      <c r="AN1891" s="37">
        <v>-66.666666666666671</v>
      </c>
      <c r="AO1891" s="36">
        <v>300</v>
      </c>
      <c r="AP1891" s="33">
        <v>8.1018518518518512</v>
      </c>
      <c r="AQ1891" s="33">
        <v>18.971428571428572</v>
      </c>
      <c r="AR1891" s="33">
        <v>1.4980259447264523</v>
      </c>
      <c r="AS1891" s="33">
        <v>7.8962210941906381</v>
      </c>
      <c r="AT1891" s="38">
        <v>27.185561195713483</v>
      </c>
      <c r="AU1891" s="39">
        <v>40</v>
      </c>
      <c r="AV1891" s="36">
        <v>0.76190476190476186</v>
      </c>
      <c r="AW1891" s="29">
        <v>443.25</v>
      </c>
      <c r="AX1891" s="40">
        <v>5250</v>
      </c>
      <c r="AY1891" s="40" t="s">
        <v>4087</v>
      </c>
      <c r="AZ1891" s="29">
        <v>120.5</v>
      </c>
      <c r="BA1891" s="29">
        <v>5250</v>
      </c>
      <c r="BB1891" s="41">
        <v>0.76190476190476186</v>
      </c>
    </row>
    <row r="1892" spans="1:54" s="45" customFormat="1" ht="21" customHeight="1" x14ac:dyDescent="0.3">
      <c r="A1892" s="46">
        <v>66130</v>
      </c>
      <c r="B1892" s="47" t="s">
        <v>2982</v>
      </c>
      <c r="C1892" s="23" t="s">
        <v>87</v>
      </c>
      <c r="D1892" s="25" t="s">
        <v>3608</v>
      </c>
      <c r="E1892" s="26" t="s">
        <v>3609</v>
      </c>
      <c r="F1892" s="27" t="s">
        <v>957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-7.4999999999999956</v>
      </c>
      <c r="Q1892" s="33">
        <v>-30.098684210526315</v>
      </c>
      <c r="R1892" s="33">
        <v>3.1810258964143578</v>
      </c>
      <c r="S1892" s="33">
        <v>-7.8347419928825657</v>
      </c>
      <c r="T1892" s="33">
        <v>-9.1282894736842142</v>
      </c>
      <c r="U1892" s="33">
        <v>-0.77</v>
      </c>
      <c r="V1892" s="34">
        <v>948.48</v>
      </c>
      <c r="W1892" s="34">
        <v>642.55999999999995</v>
      </c>
      <c r="X1892" s="34">
        <v>719.36</v>
      </c>
      <c r="Y1892" s="34">
        <v>729.6</v>
      </c>
      <c r="Z1892" s="34">
        <v>663</v>
      </c>
      <c r="AA1892" s="44">
        <v>202309</v>
      </c>
      <c r="AB1892" s="29">
        <v>351</v>
      </c>
      <c r="AC1892" s="29">
        <v>404</v>
      </c>
      <c r="AD1892" s="29">
        <v>297</v>
      </c>
      <c r="AE1892" s="29">
        <v>402</v>
      </c>
      <c r="AF1892" s="29">
        <v>386</v>
      </c>
      <c r="AG1892" s="35">
        <v>-3.9800995024875663</v>
      </c>
      <c r="AH1892" s="36">
        <v>9.971509971509974</v>
      </c>
      <c r="AI1892" s="29">
        <v>11</v>
      </c>
      <c r="AJ1892" s="29">
        <v>18</v>
      </c>
      <c r="AK1892" s="29">
        <v>3</v>
      </c>
      <c r="AL1892" s="29">
        <v>21</v>
      </c>
      <c r="AM1892" s="29">
        <v>18</v>
      </c>
      <c r="AN1892" s="37">
        <v>-14.28571428571429</v>
      </c>
      <c r="AO1892" s="36">
        <v>63.636363636363647</v>
      </c>
      <c r="AP1892" s="33">
        <v>4.0295500335795831</v>
      </c>
      <c r="AQ1892" s="33">
        <v>11.05</v>
      </c>
      <c r="AR1892" s="33">
        <v>0.67601325516186594</v>
      </c>
      <c r="AS1892" s="33">
        <v>6.1177670150395098</v>
      </c>
      <c r="AT1892" s="38">
        <v>37.802702013764979</v>
      </c>
      <c r="AU1892" s="39">
        <v>70</v>
      </c>
      <c r="AV1892" s="36">
        <v>1.3513513513513513</v>
      </c>
      <c r="AW1892" s="29">
        <v>980.75</v>
      </c>
      <c r="AX1892" s="40">
        <v>5180</v>
      </c>
      <c r="AY1892" s="40" t="s">
        <v>4070</v>
      </c>
      <c r="AZ1892" s="29">
        <v>370.75</v>
      </c>
      <c r="BA1892" s="29">
        <v>5180</v>
      </c>
      <c r="BB1892" s="41">
        <v>1.3513513513513513</v>
      </c>
    </row>
    <row r="1893" spans="1:54" s="45" customFormat="1" ht="21" customHeight="1" x14ac:dyDescent="0.3">
      <c r="A1893" s="22">
        <v>104200</v>
      </c>
      <c r="B1893" s="23" t="s">
        <v>2822</v>
      </c>
      <c r="C1893" s="23" t="s">
        <v>87</v>
      </c>
      <c r="D1893" s="25" t="s">
        <v>3600</v>
      </c>
      <c r="E1893" s="26" t="s">
        <v>3972</v>
      </c>
      <c r="F1893" s="27" t="s">
        <v>531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-4.5064377682403567</v>
      </c>
      <c r="Q1893" s="33">
        <v>-50.042944333976905</v>
      </c>
      <c r="R1893" s="33">
        <v>-5.2941774501562229</v>
      </c>
      <c r="S1893" s="33">
        <v>18.068266839327784</v>
      </c>
      <c r="T1893" s="33">
        <v>-7.651998758451084</v>
      </c>
      <c r="U1893" s="33">
        <v>-0.67</v>
      </c>
      <c r="V1893" s="34">
        <v>1321.1347049999999</v>
      </c>
      <c r="W1893" s="34">
        <v>696.89485000000002</v>
      </c>
      <c r="X1893" s="34">
        <v>558.99863500000004</v>
      </c>
      <c r="Y1893" s="34">
        <v>714.68790999999999</v>
      </c>
      <c r="Z1893" s="34">
        <v>660</v>
      </c>
      <c r="AA1893" s="44">
        <v>202312</v>
      </c>
      <c r="AB1893" s="29">
        <v>166</v>
      </c>
      <c r="AC1893" s="29">
        <v>146</v>
      </c>
      <c r="AD1893" s="29">
        <v>151</v>
      </c>
      <c r="AE1893" s="29">
        <v>142</v>
      </c>
      <c r="AF1893" s="29">
        <v>129</v>
      </c>
      <c r="AG1893" s="35">
        <v>-9.1549295774647881</v>
      </c>
      <c r="AH1893" s="36">
        <v>-22.289156626506024</v>
      </c>
      <c r="AI1893" s="29">
        <v>2</v>
      </c>
      <c r="AJ1893" s="29">
        <v>4</v>
      </c>
      <c r="AK1893" s="29">
        <v>6</v>
      </c>
      <c r="AL1893" s="29">
        <v>1</v>
      </c>
      <c r="AM1893" s="29">
        <v>-3</v>
      </c>
      <c r="AN1893" s="37" t="s">
        <v>108</v>
      </c>
      <c r="AO1893" s="36" t="s">
        <v>108</v>
      </c>
      <c r="AP1893" s="33">
        <v>1.4084507042253522</v>
      </c>
      <c r="AQ1893" s="33">
        <v>82.5</v>
      </c>
      <c r="AR1893" s="33">
        <v>0.90752836026125816</v>
      </c>
      <c r="AS1893" s="33">
        <v>1.1000343760742524</v>
      </c>
      <c r="AT1893" s="38">
        <v>29.838432451014096</v>
      </c>
      <c r="AU1893" s="39" t="s">
        <v>66</v>
      </c>
      <c r="AV1893" s="36" t="s">
        <v>66</v>
      </c>
      <c r="AW1893" s="29">
        <v>727.25</v>
      </c>
      <c r="AX1893" s="40">
        <v>4450</v>
      </c>
      <c r="AY1893" s="40" t="s">
        <v>66</v>
      </c>
      <c r="AZ1893" s="29">
        <v>217</v>
      </c>
      <c r="BA1893" s="29">
        <v>4450</v>
      </c>
      <c r="BB1893" s="41" t="s">
        <v>66</v>
      </c>
    </row>
    <row r="1894" spans="1:54" s="45" customFormat="1" ht="21" customHeight="1" x14ac:dyDescent="0.3">
      <c r="A1894" s="22">
        <v>75970</v>
      </c>
      <c r="B1894" s="23" t="s">
        <v>3077</v>
      </c>
      <c r="C1894" s="23" t="s">
        <v>87</v>
      </c>
      <c r="D1894" s="25" t="s">
        <v>3598</v>
      </c>
      <c r="E1894" s="26" t="s">
        <v>4376</v>
      </c>
      <c r="F1894" s="27" t="s">
        <v>472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-0.82987551867219622</v>
      </c>
      <c r="Q1894" s="33">
        <v>-3.0552291421856559</v>
      </c>
      <c r="R1894" s="33">
        <v>-10.661107802263247</v>
      </c>
      <c r="S1894" s="33">
        <v>11.917520179068021</v>
      </c>
      <c r="T1894" s="33">
        <v>-1.4572384137601535</v>
      </c>
      <c r="U1894" s="33">
        <v>-0.55000000000000004</v>
      </c>
      <c r="V1894" s="34">
        <v>680.8</v>
      </c>
      <c r="W1894" s="34">
        <v>738.76</v>
      </c>
      <c r="X1894" s="34">
        <v>589.72</v>
      </c>
      <c r="Y1894" s="34">
        <v>669.76</v>
      </c>
      <c r="Z1894" s="34">
        <v>660</v>
      </c>
      <c r="AA1894" s="44">
        <v>202309</v>
      </c>
      <c r="AB1894" s="29">
        <v>269</v>
      </c>
      <c r="AC1894" s="29">
        <v>298</v>
      </c>
      <c r="AD1894" s="29">
        <v>271</v>
      </c>
      <c r="AE1894" s="29">
        <v>290</v>
      </c>
      <c r="AF1894" s="29">
        <v>266</v>
      </c>
      <c r="AG1894" s="35">
        <v>-8.2758620689655231</v>
      </c>
      <c r="AH1894" s="36">
        <v>-1.1152416356877359</v>
      </c>
      <c r="AI1894" s="29">
        <v>5</v>
      </c>
      <c r="AJ1894" s="29">
        <v>-3</v>
      </c>
      <c r="AK1894" s="29">
        <v>9</v>
      </c>
      <c r="AL1894" s="29">
        <v>10</v>
      </c>
      <c r="AM1894" s="29">
        <v>0</v>
      </c>
      <c r="AN1894" s="37" t="s">
        <v>82</v>
      </c>
      <c r="AO1894" s="36" t="s">
        <v>82</v>
      </c>
      <c r="AP1894" s="33">
        <v>1.4222222222222223</v>
      </c>
      <c r="AQ1894" s="33">
        <v>41.25</v>
      </c>
      <c r="AR1894" s="33">
        <v>0.80610687022900762</v>
      </c>
      <c r="AS1894" s="33">
        <v>1.9541984732824429</v>
      </c>
      <c r="AT1894" s="38">
        <v>56.549618320610683</v>
      </c>
      <c r="AU1894" s="39">
        <v>80</v>
      </c>
      <c r="AV1894" s="36">
        <v>2.2315202231520224</v>
      </c>
      <c r="AW1894" s="29">
        <v>818.75</v>
      </c>
      <c r="AX1894" s="40">
        <v>3585</v>
      </c>
      <c r="AY1894" s="40">
        <v>37.417000000000002</v>
      </c>
      <c r="AZ1894" s="29">
        <v>463</v>
      </c>
      <c r="BA1894" s="29">
        <v>3585</v>
      </c>
      <c r="BB1894" s="41">
        <v>2.2315202231520224</v>
      </c>
    </row>
    <row r="1895" spans="1:54" s="45" customFormat="1" ht="21" customHeight="1" x14ac:dyDescent="0.3">
      <c r="A1895" s="46">
        <v>309930</v>
      </c>
      <c r="B1895" s="47" t="s">
        <v>4272</v>
      </c>
      <c r="C1895" s="23" t="s">
        <v>87</v>
      </c>
      <c r="D1895" s="25" t="s">
        <v>3604</v>
      </c>
      <c r="E1895" s="26" t="s">
        <v>4354</v>
      </c>
      <c r="F1895" s="27" t="s">
        <v>200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-32.790445168295321</v>
      </c>
      <c r="Q1895" s="33">
        <v>13.561997276894445</v>
      </c>
      <c r="R1895" s="33">
        <v>-48.006898378348993</v>
      </c>
      <c r="S1895" s="33">
        <v>-30.887703517890198</v>
      </c>
      <c r="T1895" s="33">
        <v>-29.307993884013406</v>
      </c>
      <c r="U1895" s="33">
        <v>0.65</v>
      </c>
      <c r="V1895" s="34">
        <v>579.41918580000004</v>
      </c>
      <c r="W1895" s="34">
        <v>1265.5525050000001</v>
      </c>
      <c r="X1895" s="34">
        <v>952.07370249999997</v>
      </c>
      <c r="Y1895" s="34">
        <v>930.79831249999995</v>
      </c>
      <c r="Z1895" s="34">
        <v>658</v>
      </c>
      <c r="AA1895" s="44">
        <v>202309</v>
      </c>
      <c r="AB1895" s="29">
        <v>77</v>
      </c>
      <c r="AC1895" s="29">
        <v>79</v>
      </c>
      <c r="AD1895" s="29">
        <v>86</v>
      </c>
      <c r="AE1895" s="29">
        <v>99</v>
      </c>
      <c r="AF1895" s="29">
        <v>109</v>
      </c>
      <c r="AG1895" s="35">
        <v>10.1010101010101</v>
      </c>
      <c r="AH1895" s="36">
        <v>41.558441558441551</v>
      </c>
      <c r="AI1895" s="29">
        <v>2</v>
      </c>
      <c r="AJ1895" s="29">
        <v>5</v>
      </c>
      <c r="AK1895" s="29">
        <v>2</v>
      </c>
      <c r="AL1895" s="29">
        <v>6</v>
      </c>
      <c r="AM1895" s="29">
        <v>3</v>
      </c>
      <c r="AN1895" s="37">
        <v>-50</v>
      </c>
      <c r="AO1895" s="36">
        <v>50</v>
      </c>
      <c r="AP1895" s="33">
        <v>4.2895442359249332</v>
      </c>
      <c r="AQ1895" s="33">
        <v>41.125</v>
      </c>
      <c r="AR1895" s="33">
        <v>2.2827406764960974</v>
      </c>
      <c r="AS1895" s="33">
        <v>5.5507372072853425</v>
      </c>
      <c r="AT1895" s="38">
        <v>50.65047701647876</v>
      </c>
      <c r="AU1895" s="39" t="s">
        <v>66</v>
      </c>
      <c r="AV1895" s="36" t="s">
        <v>66</v>
      </c>
      <c r="AW1895" s="29">
        <v>288.25</v>
      </c>
      <c r="AX1895" s="40">
        <v>3095</v>
      </c>
      <c r="AY1895" s="40" t="s">
        <v>66</v>
      </c>
      <c r="AZ1895" s="29">
        <v>146</v>
      </c>
      <c r="BA1895" s="29">
        <v>3095</v>
      </c>
      <c r="BB1895" s="41" t="s">
        <v>66</v>
      </c>
    </row>
    <row r="1896" spans="1:54" s="45" customFormat="1" ht="21" customHeight="1" x14ac:dyDescent="0.3">
      <c r="A1896" s="46">
        <v>376290</v>
      </c>
      <c r="B1896" s="47" t="s">
        <v>2981</v>
      </c>
      <c r="C1896" s="23" t="s">
        <v>87</v>
      </c>
      <c r="D1896" s="25" t="s">
        <v>3622</v>
      </c>
      <c r="E1896" s="26" t="s">
        <v>3962</v>
      </c>
      <c r="F1896" s="27" t="s">
        <v>3796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5.5397727272727293</v>
      </c>
      <c r="Q1896" s="33">
        <v>-24.794833771934599</v>
      </c>
      <c r="R1896" s="33">
        <v>-5.8267373468585459</v>
      </c>
      <c r="S1896" s="33">
        <v>13.786683358849338</v>
      </c>
      <c r="T1896" s="33">
        <v>4.6516961032797566</v>
      </c>
      <c r="U1896" s="33">
        <v>0</v>
      </c>
      <c r="V1896" s="34">
        <v>872.28049999999996</v>
      </c>
      <c r="W1896" s="34">
        <v>696.58837500000004</v>
      </c>
      <c r="X1896" s="34">
        <v>576.51737500000002</v>
      </c>
      <c r="Y1896" s="34">
        <v>626.84124999999995</v>
      </c>
      <c r="Z1896" s="34">
        <v>656</v>
      </c>
      <c r="AA1896" s="44">
        <v>202309</v>
      </c>
      <c r="AB1896" s="29">
        <v>428</v>
      </c>
      <c r="AC1896" s="29">
        <v>692</v>
      </c>
      <c r="AD1896" s="29">
        <v>332</v>
      </c>
      <c r="AE1896" s="29">
        <v>283</v>
      </c>
      <c r="AF1896" s="29">
        <v>424</v>
      </c>
      <c r="AG1896" s="35">
        <v>49.823321554770317</v>
      </c>
      <c r="AH1896" s="36">
        <v>-0.93457943925233655</v>
      </c>
      <c r="AI1896" s="29">
        <v>0</v>
      </c>
      <c r="AJ1896" s="29">
        <v>25</v>
      </c>
      <c r="AK1896" s="29">
        <v>-3</v>
      </c>
      <c r="AL1896" s="29">
        <v>-19</v>
      </c>
      <c r="AM1896" s="29">
        <v>12</v>
      </c>
      <c r="AN1896" s="37" t="s">
        <v>113</v>
      </c>
      <c r="AO1896" s="36" t="s">
        <v>113</v>
      </c>
      <c r="AP1896" s="33">
        <v>0.86655112651646449</v>
      </c>
      <c r="AQ1896" s="33">
        <v>43.733333333333334</v>
      </c>
      <c r="AR1896" s="33">
        <v>0.64758144126357353</v>
      </c>
      <c r="AS1896" s="33">
        <v>1.4807502467917077</v>
      </c>
      <c r="AT1896" s="38">
        <v>32.527147087857848</v>
      </c>
      <c r="AU1896" s="39">
        <v>64</v>
      </c>
      <c r="AV1896" s="36">
        <v>1.7227456258411842</v>
      </c>
      <c r="AW1896" s="29">
        <v>1013</v>
      </c>
      <c r="AX1896" s="40">
        <v>3715</v>
      </c>
      <c r="AY1896" s="40">
        <v>29.606000000000002</v>
      </c>
      <c r="AZ1896" s="29">
        <v>329.5</v>
      </c>
      <c r="BA1896" s="29">
        <v>3715</v>
      </c>
      <c r="BB1896" s="41">
        <v>1.7227456258411842</v>
      </c>
    </row>
    <row r="1897" spans="1:54" s="45" customFormat="1" ht="21" customHeight="1" x14ac:dyDescent="0.3">
      <c r="A1897" s="46">
        <v>25440</v>
      </c>
      <c r="B1897" s="47" t="s">
        <v>3908</v>
      </c>
      <c r="C1897" s="23" t="s">
        <v>87</v>
      </c>
      <c r="D1897" s="25" t="s">
        <v>4329</v>
      </c>
      <c r="E1897" s="26" t="s">
        <v>4349</v>
      </c>
      <c r="F1897" s="27" t="s">
        <v>480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-3.1818181818181857</v>
      </c>
      <c r="Q1897" s="33">
        <v>-31.597195067907514</v>
      </c>
      <c r="R1897" s="33">
        <v>-11.470985155195679</v>
      </c>
      <c r="S1897" s="33">
        <v>3.454821010934328</v>
      </c>
      <c r="T1897" s="33">
        <v>-1.334754035868202</v>
      </c>
      <c r="U1897" s="33">
        <v>0.47</v>
      </c>
      <c r="V1897" s="34">
        <v>959.02499999999998</v>
      </c>
      <c r="W1897" s="34">
        <v>741</v>
      </c>
      <c r="X1897" s="34">
        <v>634.09321439999997</v>
      </c>
      <c r="Y1897" s="34">
        <v>664.87443840000003</v>
      </c>
      <c r="Z1897" s="34">
        <v>656</v>
      </c>
      <c r="AA1897" s="44">
        <v>202309</v>
      </c>
      <c r="AB1897" s="29">
        <v>961</v>
      </c>
      <c r="AC1897" s="29">
        <v>1045</v>
      </c>
      <c r="AD1897" s="29">
        <v>893</v>
      </c>
      <c r="AE1897" s="29">
        <v>1012</v>
      </c>
      <c r="AF1897" s="29">
        <v>1056</v>
      </c>
      <c r="AG1897" s="35">
        <v>4.3478260869565188</v>
      </c>
      <c r="AH1897" s="36">
        <v>9.8855359001040597</v>
      </c>
      <c r="AI1897" s="29">
        <v>8</v>
      </c>
      <c r="AJ1897" s="29">
        <v>34</v>
      </c>
      <c r="AK1897" s="29">
        <v>7</v>
      </c>
      <c r="AL1897" s="29">
        <v>6</v>
      </c>
      <c r="AM1897" s="29">
        <v>24</v>
      </c>
      <c r="AN1897" s="37">
        <v>300</v>
      </c>
      <c r="AO1897" s="36">
        <v>200</v>
      </c>
      <c r="AP1897" s="33">
        <v>1.7723414877683474</v>
      </c>
      <c r="AQ1897" s="33">
        <v>9.23943661971831</v>
      </c>
      <c r="AR1897" s="33">
        <v>1.0258014073494919</v>
      </c>
      <c r="AS1897" s="33">
        <v>11.102423768569194</v>
      </c>
      <c r="AT1897" s="38">
        <v>137.72478498827209</v>
      </c>
      <c r="AU1897" s="39" t="s">
        <v>66</v>
      </c>
      <c r="AV1897" s="36" t="s">
        <v>66</v>
      </c>
      <c r="AW1897" s="29">
        <v>639.5</v>
      </c>
      <c r="AX1897" s="40">
        <v>2130</v>
      </c>
      <c r="AY1897" s="40" t="s">
        <v>66</v>
      </c>
      <c r="AZ1897" s="29">
        <v>880.75</v>
      </c>
      <c r="BA1897" s="29">
        <v>2130</v>
      </c>
      <c r="BB1897" s="41" t="s">
        <v>66</v>
      </c>
    </row>
    <row r="1898" spans="1:54" s="45" customFormat="1" ht="21" customHeight="1" x14ac:dyDescent="0.3">
      <c r="A1898" s="46">
        <v>69640</v>
      </c>
      <c r="B1898" s="47" t="s">
        <v>2780</v>
      </c>
      <c r="C1898" s="23" t="s">
        <v>63</v>
      </c>
      <c r="D1898" s="25" t="s">
        <v>3626</v>
      </c>
      <c r="E1898" s="26" t="s">
        <v>3932</v>
      </c>
      <c r="F1898" s="27" t="s">
        <v>939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1.8691588785046731</v>
      </c>
      <c r="Q1898" s="33">
        <v>-25.122635215275157</v>
      </c>
      <c r="R1898" s="33">
        <v>-8.4482640657355788</v>
      </c>
      <c r="S1898" s="33">
        <v>-1.6283830593456838</v>
      </c>
      <c r="T1898" s="33">
        <v>0.18075012576979077</v>
      </c>
      <c r="U1898" s="33">
        <v>0.93</v>
      </c>
      <c r="V1898" s="34">
        <v>876.09920820000002</v>
      </c>
      <c r="W1898" s="34">
        <v>716.53474759999995</v>
      </c>
      <c r="X1898" s="34">
        <v>666.8590193</v>
      </c>
      <c r="Y1898" s="34">
        <v>654.81641850000005</v>
      </c>
      <c r="Z1898" s="34">
        <v>656</v>
      </c>
      <c r="AA1898" s="44">
        <v>202309</v>
      </c>
      <c r="AB1898" s="29">
        <v>768</v>
      </c>
      <c r="AC1898" s="29">
        <v>979</v>
      </c>
      <c r="AD1898" s="29">
        <v>864</v>
      </c>
      <c r="AE1898" s="29">
        <v>794</v>
      </c>
      <c r="AF1898" s="29">
        <v>630</v>
      </c>
      <c r="AG1898" s="35">
        <v>-20.654911838790934</v>
      </c>
      <c r="AH1898" s="36">
        <v>-17.96875</v>
      </c>
      <c r="AI1898" s="29">
        <v>-54</v>
      </c>
      <c r="AJ1898" s="29">
        <v>-111</v>
      </c>
      <c r="AK1898" s="29">
        <v>-17</v>
      </c>
      <c r="AL1898" s="29">
        <v>-19</v>
      </c>
      <c r="AM1898" s="29">
        <v>-25</v>
      </c>
      <c r="AN1898" s="37" t="s">
        <v>82</v>
      </c>
      <c r="AO1898" s="36" t="s">
        <v>82</v>
      </c>
      <c r="AP1898" s="33">
        <v>-5.2647689011325376</v>
      </c>
      <c r="AQ1898" s="33">
        <v>-3.8139534883720931</v>
      </c>
      <c r="AR1898" s="33">
        <v>0.96719498709915219</v>
      </c>
      <c r="AS1898" s="33">
        <v>-25.359380759307037</v>
      </c>
      <c r="AT1898" s="38">
        <v>268.48507187615189</v>
      </c>
      <c r="AU1898" s="39" t="s">
        <v>66</v>
      </c>
      <c r="AV1898" s="36" t="s">
        <v>66</v>
      </c>
      <c r="AW1898" s="29">
        <v>678.25</v>
      </c>
      <c r="AX1898" s="40">
        <v>2180</v>
      </c>
      <c r="AY1898" s="40" t="s">
        <v>66</v>
      </c>
      <c r="AZ1898" s="29">
        <v>1821</v>
      </c>
      <c r="BA1898" s="29">
        <v>2180</v>
      </c>
      <c r="BB1898" s="41" t="s">
        <v>66</v>
      </c>
    </row>
    <row r="1899" spans="1:54" s="45" customFormat="1" ht="21" customHeight="1" x14ac:dyDescent="0.3">
      <c r="A1899" s="46">
        <v>97870</v>
      </c>
      <c r="B1899" s="47" t="s">
        <v>3045</v>
      </c>
      <c r="C1899" s="23" t="s">
        <v>87</v>
      </c>
      <c r="D1899" s="25" t="s">
        <v>3700</v>
      </c>
      <c r="E1899" s="26" t="s">
        <v>344</v>
      </c>
      <c r="F1899" s="27" t="s">
        <v>344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0</v>
      </c>
      <c r="Q1899" s="33">
        <v>-13.79934329576038</v>
      </c>
      <c r="R1899" s="33">
        <v>-5.2216366703999206</v>
      </c>
      <c r="S1899" s="33">
        <v>7.301234701383108</v>
      </c>
      <c r="T1899" s="33">
        <v>-1.216917093092873</v>
      </c>
      <c r="U1899" s="33">
        <v>0.13</v>
      </c>
      <c r="V1899" s="34">
        <v>759.85500000000002</v>
      </c>
      <c r="W1899" s="34">
        <v>691.08600000000001</v>
      </c>
      <c r="X1899" s="34">
        <v>610.43100000000004</v>
      </c>
      <c r="Y1899" s="34">
        <v>663.06899999999996</v>
      </c>
      <c r="Z1899" s="34">
        <v>655</v>
      </c>
      <c r="AA1899" s="44">
        <v>202309</v>
      </c>
      <c r="AB1899" s="29">
        <v>30</v>
      </c>
      <c r="AC1899" s="29">
        <v>58</v>
      </c>
      <c r="AD1899" s="29">
        <v>90</v>
      </c>
      <c r="AE1899" s="29">
        <v>118</v>
      </c>
      <c r="AF1899" s="29">
        <v>35</v>
      </c>
      <c r="AG1899" s="35">
        <v>-70.33898305084746</v>
      </c>
      <c r="AH1899" s="36">
        <v>16.666666666666675</v>
      </c>
      <c r="AI1899" s="29">
        <v>-6</v>
      </c>
      <c r="AJ1899" s="29">
        <v>-1</v>
      </c>
      <c r="AK1899" s="29">
        <v>8</v>
      </c>
      <c r="AL1899" s="29">
        <v>6</v>
      </c>
      <c r="AM1899" s="29">
        <v>-8</v>
      </c>
      <c r="AN1899" s="37" t="s">
        <v>108</v>
      </c>
      <c r="AO1899" s="36" t="s">
        <v>82</v>
      </c>
      <c r="AP1899" s="33">
        <v>1.6611295681063125</v>
      </c>
      <c r="AQ1899" s="33">
        <v>131</v>
      </c>
      <c r="AR1899" s="33">
        <v>0.89756766015758827</v>
      </c>
      <c r="AS1899" s="33">
        <v>0.68516615279205206</v>
      </c>
      <c r="AT1899" s="38">
        <v>17.711545049674545</v>
      </c>
      <c r="AU1899" s="39">
        <v>100</v>
      </c>
      <c r="AV1899" s="36">
        <v>1.2970168612191959</v>
      </c>
      <c r="AW1899" s="29">
        <v>729.75</v>
      </c>
      <c r="AX1899" s="40">
        <v>7710</v>
      </c>
      <c r="AY1899" s="40">
        <v>21.378</v>
      </c>
      <c r="AZ1899" s="29">
        <v>129.25</v>
      </c>
      <c r="BA1899" s="29">
        <v>7710</v>
      </c>
      <c r="BB1899" s="41">
        <v>1.2970168612191959</v>
      </c>
    </row>
    <row r="1900" spans="1:54" s="45" customFormat="1" ht="21" customHeight="1" x14ac:dyDescent="0.3">
      <c r="A1900" s="46">
        <v>270870</v>
      </c>
      <c r="B1900" s="47" t="s">
        <v>2897</v>
      </c>
      <c r="C1900" s="23" t="s">
        <v>87</v>
      </c>
      <c r="D1900" s="25" t="s">
        <v>3610</v>
      </c>
      <c r="E1900" s="26" t="s">
        <v>3590</v>
      </c>
      <c r="F1900" s="27" t="s">
        <v>860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0.99290780141843005</v>
      </c>
      <c r="Q1900" s="33">
        <v>-35.337040184595182</v>
      </c>
      <c r="R1900" s="33">
        <v>6.4184136872357467</v>
      </c>
      <c r="S1900" s="33">
        <v>13.546919867241947</v>
      </c>
      <c r="T1900" s="33">
        <v>-8.5410719653067346E-3</v>
      </c>
      <c r="U1900" s="33">
        <v>0.71</v>
      </c>
      <c r="V1900" s="34">
        <v>1012.9446624</v>
      </c>
      <c r="W1900" s="34">
        <v>615.49498559999995</v>
      </c>
      <c r="X1900" s="34">
        <v>576.8540448</v>
      </c>
      <c r="Y1900" s="34">
        <v>655.05594880000001</v>
      </c>
      <c r="Z1900" s="34">
        <v>655</v>
      </c>
      <c r="AA1900" s="44">
        <v>202309</v>
      </c>
      <c r="AB1900" s="29">
        <v>470</v>
      </c>
      <c r="AC1900" s="29">
        <v>415</v>
      </c>
      <c r="AD1900" s="29">
        <v>456</v>
      </c>
      <c r="AE1900" s="29">
        <v>334</v>
      </c>
      <c r="AF1900" s="29">
        <v>335</v>
      </c>
      <c r="AG1900" s="35">
        <v>0.29940119760478723</v>
      </c>
      <c r="AH1900" s="36">
        <v>-28.723404255319153</v>
      </c>
      <c r="AI1900" s="29">
        <v>19</v>
      </c>
      <c r="AJ1900" s="29">
        <v>-28</v>
      </c>
      <c r="AK1900" s="29">
        <v>4</v>
      </c>
      <c r="AL1900" s="29">
        <v>6</v>
      </c>
      <c r="AM1900" s="29">
        <v>15</v>
      </c>
      <c r="AN1900" s="37">
        <v>150</v>
      </c>
      <c r="AO1900" s="36">
        <v>-21.052631578947366</v>
      </c>
      <c r="AP1900" s="33">
        <v>-0.19480519480519481</v>
      </c>
      <c r="AQ1900" s="33">
        <v>-218.33333333333334</v>
      </c>
      <c r="AR1900" s="33">
        <v>0.66598881545500765</v>
      </c>
      <c r="AS1900" s="33">
        <v>-0.30503304524656838</v>
      </c>
      <c r="AT1900" s="38">
        <v>38.637519064565332</v>
      </c>
      <c r="AU1900" s="39">
        <v>250</v>
      </c>
      <c r="AV1900" s="36">
        <v>3.51123595505618</v>
      </c>
      <c r="AW1900" s="29">
        <v>983.5</v>
      </c>
      <c r="AX1900" s="40">
        <v>7120</v>
      </c>
      <c r="AY1900" s="40">
        <v>47.331000000000003</v>
      </c>
      <c r="AZ1900" s="29">
        <v>380</v>
      </c>
      <c r="BA1900" s="29">
        <v>7120</v>
      </c>
      <c r="BB1900" s="41">
        <v>3.51123595505618</v>
      </c>
    </row>
    <row r="1901" spans="1:54" s="45" customFormat="1" ht="21" customHeight="1" x14ac:dyDescent="0.3">
      <c r="A1901" s="46">
        <v>72470</v>
      </c>
      <c r="B1901" s="47" t="s">
        <v>2753</v>
      </c>
      <c r="C1901" s="23" t="s">
        <v>87</v>
      </c>
      <c r="D1901" s="25" t="s">
        <v>78</v>
      </c>
      <c r="E1901" s="26" t="s">
        <v>78</v>
      </c>
      <c r="F1901" s="27" t="s">
        <v>78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-0.57306590257880652</v>
      </c>
      <c r="Q1901" s="33">
        <v>-28.496262977540056</v>
      </c>
      <c r="R1901" s="33">
        <v>-13.51792405014195</v>
      </c>
      <c r="S1901" s="33">
        <v>3.2122394520627262</v>
      </c>
      <c r="T1901" s="33">
        <v>0.22922675113605795</v>
      </c>
      <c r="U1901" s="33">
        <v>0.87</v>
      </c>
      <c r="V1901" s="34">
        <v>916.03603850000002</v>
      </c>
      <c r="W1901" s="34">
        <v>757.38237409999999</v>
      </c>
      <c r="X1901" s="34">
        <v>634.61465759999999</v>
      </c>
      <c r="Y1901" s="34">
        <v>653.50199859999998</v>
      </c>
      <c r="Z1901" s="34">
        <v>655</v>
      </c>
      <c r="AA1901" s="44">
        <v>202309</v>
      </c>
      <c r="AB1901" s="29">
        <v>1285</v>
      </c>
      <c r="AC1901" s="29">
        <v>1375</v>
      </c>
      <c r="AD1901" s="29">
        <v>1413</v>
      </c>
      <c r="AE1901" s="29">
        <v>1374</v>
      </c>
      <c r="AF1901" s="29">
        <v>1424</v>
      </c>
      <c r="AG1901" s="35">
        <v>3.6390101892285198</v>
      </c>
      <c r="AH1901" s="36">
        <v>10.817120622568099</v>
      </c>
      <c r="AI1901" s="29">
        <v>-37</v>
      </c>
      <c r="AJ1901" s="29">
        <v>-107</v>
      </c>
      <c r="AK1901" s="29">
        <v>59</v>
      </c>
      <c r="AL1901" s="29">
        <v>40</v>
      </c>
      <c r="AM1901" s="29">
        <v>39</v>
      </c>
      <c r="AN1901" s="37">
        <v>-2.5000000000000022</v>
      </c>
      <c r="AO1901" s="36" t="s">
        <v>113</v>
      </c>
      <c r="AP1901" s="33">
        <v>0.55495882563551735</v>
      </c>
      <c r="AQ1901" s="33">
        <v>21.129032258064516</v>
      </c>
      <c r="AR1901" s="33">
        <v>0.34383202099737531</v>
      </c>
      <c r="AS1901" s="33">
        <v>1.6272965879265091</v>
      </c>
      <c r="AT1901" s="38">
        <v>132.3490813648294</v>
      </c>
      <c r="AU1901" s="39">
        <v>45</v>
      </c>
      <c r="AV1901" s="36">
        <v>1.2968299711815563</v>
      </c>
      <c r="AW1901" s="29">
        <v>1905</v>
      </c>
      <c r="AX1901" s="40">
        <v>3470</v>
      </c>
      <c r="AY1901" s="40">
        <v>-4.6420000000000003</v>
      </c>
      <c r="AZ1901" s="29">
        <v>2521.25</v>
      </c>
      <c r="BA1901" s="29">
        <v>3470</v>
      </c>
      <c r="BB1901" s="41">
        <v>1.2968299711815563</v>
      </c>
    </row>
    <row r="1902" spans="1:54" s="45" customFormat="1" ht="21" customHeight="1" x14ac:dyDescent="0.3">
      <c r="A1902" s="46">
        <v>8870</v>
      </c>
      <c r="B1902" s="47" t="s">
        <v>3175</v>
      </c>
      <c r="C1902" s="23" t="s">
        <v>63</v>
      </c>
      <c r="D1902" s="25" t="s">
        <v>3610</v>
      </c>
      <c r="E1902" s="26" t="s">
        <v>4357</v>
      </c>
      <c r="F1902" s="27" t="s">
        <v>1104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-6.8376068376068355</v>
      </c>
      <c r="Q1902" s="33">
        <v>-28.75816993464052</v>
      </c>
      <c r="R1902" s="33">
        <v>-30.202774813233724</v>
      </c>
      <c r="S1902" s="33">
        <v>-18.757763975155285</v>
      </c>
      <c r="T1902" s="33">
        <v>-5.2173913043478297</v>
      </c>
      <c r="U1902" s="33">
        <v>0.15</v>
      </c>
      <c r="V1902" s="34">
        <v>918</v>
      </c>
      <c r="W1902" s="34">
        <v>937</v>
      </c>
      <c r="X1902" s="34">
        <v>805</v>
      </c>
      <c r="Y1902" s="34">
        <v>690</v>
      </c>
      <c r="Z1902" s="34">
        <v>654</v>
      </c>
      <c r="AA1902" s="44">
        <v>202309</v>
      </c>
      <c r="AB1902" s="29">
        <v>635</v>
      </c>
      <c r="AC1902" s="29">
        <v>614</v>
      </c>
      <c r="AD1902" s="29">
        <v>602</v>
      </c>
      <c r="AE1902" s="29">
        <v>645</v>
      </c>
      <c r="AF1902" s="29">
        <v>648</v>
      </c>
      <c r="AG1902" s="35">
        <v>0.46511627906977715</v>
      </c>
      <c r="AH1902" s="36">
        <v>2.0472440944881987</v>
      </c>
      <c r="AI1902" s="29">
        <v>-19</v>
      </c>
      <c r="AJ1902" s="29">
        <v>0</v>
      </c>
      <c r="AK1902" s="29">
        <v>-2</v>
      </c>
      <c r="AL1902" s="29">
        <v>43</v>
      </c>
      <c r="AM1902" s="29">
        <v>18</v>
      </c>
      <c r="AN1902" s="37">
        <v>-58.13953488372092</v>
      </c>
      <c r="AO1902" s="36" t="s">
        <v>113</v>
      </c>
      <c r="AP1902" s="33">
        <v>2.3515344758868078</v>
      </c>
      <c r="AQ1902" s="33">
        <v>11.084745762711865</v>
      </c>
      <c r="AR1902" s="33">
        <v>0.506094022054556</v>
      </c>
      <c r="AS1902" s="33">
        <v>4.5656800154768815</v>
      </c>
      <c r="AT1902" s="38">
        <v>137.64751402592375</v>
      </c>
      <c r="AU1902" s="39">
        <v>1300</v>
      </c>
      <c r="AV1902" s="36">
        <v>1.9877675840978593</v>
      </c>
      <c r="AW1902" s="29">
        <v>1292.25</v>
      </c>
      <c r="AX1902" s="40">
        <v>65400</v>
      </c>
      <c r="AY1902" s="40">
        <v>-5.1260000000000003</v>
      </c>
      <c r="AZ1902" s="29">
        <v>1778.75</v>
      </c>
      <c r="BA1902" s="29">
        <v>65400</v>
      </c>
      <c r="BB1902" s="41">
        <v>1.9877675840978593</v>
      </c>
    </row>
    <row r="1903" spans="1:54" s="45" customFormat="1" ht="21" customHeight="1" x14ac:dyDescent="0.3">
      <c r="A1903" s="46">
        <v>67390</v>
      </c>
      <c r="B1903" s="47" t="s">
        <v>2499</v>
      </c>
      <c r="C1903" s="23" t="s">
        <v>87</v>
      </c>
      <c r="D1903" s="25" t="s">
        <v>3615</v>
      </c>
      <c r="E1903" s="26" t="s">
        <v>4386</v>
      </c>
      <c r="F1903" s="27" t="s">
        <v>796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-22.991580917282672</v>
      </c>
      <c r="Q1903" s="33">
        <v>-46.226337309211537</v>
      </c>
      <c r="R1903" s="33">
        <v>-6.1334497799110483</v>
      </c>
      <c r="S1903" s="33">
        <v>-9.2237065772802325</v>
      </c>
      <c r="T1903" s="33">
        <v>-20.978201255612849</v>
      </c>
      <c r="U1903" s="33">
        <v>-0.83</v>
      </c>
      <c r="V1903" s="34">
        <v>1214.3491206000001</v>
      </c>
      <c r="W1903" s="34">
        <v>695.66847665</v>
      </c>
      <c r="X1903" s="34">
        <v>719.35080776999996</v>
      </c>
      <c r="Y1903" s="34">
        <v>826.35425968000004</v>
      </c>
      <c r="Z1903" s="34">
        <v>653</v>
      </c>
      <c r="AA1903" s="44">
        <v>202309</v>
      </c>
      <c r="AB1903" s="29">
        <v>400</v>
      </c>
      <c r="AC1903" s="29">
        <v>405</v>
      </c>
      <c r="AD1903" s="29">
        <v>374</v>
      </c>
      <c r="AE1903" s="29">
        <v>482</v>
      </c>
      <c r="AF1903" s="29">
        <v>422</v>
      </c>
      <c r="AG1903" s="35">
        <v>-12.448132780082988</v>
      </c>
      <c r="AH1903" s="36">
        <v>5.4999999999999938</v>
      </c>
      <c r="AI1903" s="29">
        <v>27</v>
      </c>
      <c r="AJ1903" s="29">
        <v>-67</v>
      </c>
      <c r="AK1903" s="29">
        <v>-90</v>
      </c>
      <c r="AL1903" s="29">
        <v>-166</v>
      </c>
      <c r="AM1903" s="29">
        <v>-257</v>
      </c>
      <c r="AN1903" s="37" t="s">
        <v>82</v>
      </c>
      <c r="AO1903" s="36" t="s">
        <v>108</v>
      </c>
      <c r="AP1903" s="33">
        <v>-34.462269756387407</v>
      </c>
      <c r="AQ1903" s="33">
        <v>-1.1258620689655172</v>
      </c>
      <c r="AR1903" s="33">
        <v>0.49516587677725116</v>
      </c>
      <c r="AS1903" s="33">
        <v>-43.981042654028435</v>
      </c>
      <c r="AT1903" s="38">
        <v>285.85781990521326</v>
      </c>
      <c r="AU1903" s="39" t="s">
        <v>66</v>
      </c>
      <c r="AV1903" s="36" t="s">
        <v>66</v>
      </c>
      <c r="AW1903" s="29">
        <v>1318.75</v>
      </c>
      <c r="AX1903" s="40">
        <v>1544</v>
      </c>
      <c r="AY1903" s="40" t="s">
        <v>66</v>
      </c>
      <c r="AZ1903" s="29">
        <v>3769.75</v>
      </c>
      <c r="BA1903" s="29">
        <v>1544</v>
      </c>
      <c r="BB1903" s="41" t="s">
        <v>66</v>
      </c>
    </row>
    <row r="1904" spans="1:54" s="45" customFormat="1" ht="21" customHeight="1" x14ac:dyDescent="0.3">
      <c r="A1904" s="46">
        <v>25750</v>
      </c>
      <c r="B1904" s="47" t="s">
        <v>2800</v>
      </c>
      <c r="C1904" s="23" t="s">
        <v>63</v>
      </c>
      <c r="D1904" s="25" t="s">
        <v>3604</v>
      </c>
      <c r="E1904" s="26" t="s">
        <v>4389</v>
      </c>
      <c r="F1904" s="27" t="s">
        <v>182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-6.3583815028901869</v>
      </c>
      <c r="Q1904" s="33">
        <v>-30.665169932072821</v>
      </c>
      <c r="R1904" s="33">
        <v>-16.954491445279849</v>
      </c>
      <c r="S1904" s="33">
        <v>-7.5799129425235261</v>
      </c>
      <c r="T1904" s="33">
        <v>-5.6432871368953919</v>
      </c>
      <c r="U1904" s="33">
        <v>0.75</v>
      </c>
      <c r="V1904" s="34">
        <v>941.80659180999999</v>
      </c>
      <c r="W1904" s="34">
        <v>786.31585424000002</v>
      </c>
      <c r="X1904" s="34">
        <v>706.55635672999995</v>
      </c>
      <c r="Y1904" s="34">
        <v>692.05462991000002</v>
      </c>
      <c r="Z1904" s="34">
        <v>653</v>
      </c>
      <c r="AA1904" s="44">
        <v>202312</v>
      </c>
      <c r="AB1904" s="29">
        <v>682</v>
      </c>
      <c r="AC1904" s="29">
        <v>646</v>
      </c>
      <c r="AD1904" s="29">
        <v>727</v>
      </c>
      <c r="AE1904" s="29">
        <v>800</v>
      </c>
      <c r="AF1904" s="29">
        <v>831</v>
      </c>
      <c r="AG1904" s="35">
        <v>3.8750000000000062</v>
      </c>
      <c r="AH1904" s="36">
        <v>21.847507331378303</v>
      </c>
      <c r="AI1904" s="29">
        <v>-21</v>
      </c>
      <c r="AJ1904" s="29">
        <v>-26</v>
      </c>
      <c r="AK1904" s="29">
        <v>-13</v>
      </c>
      <c r="AL1904" s="29">
        <v>2</v>
      </c>
      <c r="AM1904" s="29">
        <v>13</v>
      </c>
      <c r="AN1904" s="37">
        <v>550</v>
      </c>
      <c r="AO1904" s="36" t="s">
        <v>113</v>
      </c>
      <c r="AP1904" s="33">
        <v>-0.79893475366178435</v>
      </c>
      <c r="AQ1904" s="33">
        <v>-27.208333333333332</v>
      </c>
      <c r="AR1904" s="33">
        <v>0.44406664399863993</v>
      </c>
      <c r="AS1904" s="33">
        <v>-1.6320979258755526</v>
      </c>
      <c r="AT1904" s="38">
        <v>117.37504250255016</v>
      </c>
      <c r="AU1904" s="39" t="s">
        <v>66</v>
      </c>
      <c r="AV1904" s="36" t="s">
        <v>66</v>
      </c>
      <c r="AW1904" s="29">
        <v>1470.5</v>
      </c>
      <c r="AX1904" s="40">
        <v>810</v>
      </c>
      <c r="AY1904" s="40" t="s">
        <v>66</v>
      </c>
      <c r="AZ1904" s="29">
        <v>1726</v>
      </c>
      <c r="BA1904" s="29">
        <v>810</v>
      </c>
      <c r="BB1904" s="41" t="s">
        <v>66</v>
      </c>
    </row>
    <row r="1905" spans="1:54" s="45" customFormat="1" ht="21" customHeight="1" x14ac:dyDescent="0.3">
      <c r="A1905" s="46">
        <v>246720</v>
      </c>
      <c r="B1905" s="47" t="s">
        <v>3330</v>
      </c>
      <c r="C1905" s="23" t="s">
        <v>87</v>
      </c>
      <c r="D1905" s="25" t="s">
        <v>3596</v>
      </c>
      <c r="E1905" s="26" t="s">
        <v>127</v>
      </c>
      <c r="F1905" s="27" t="s">
        <v>1190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-19.97310965848299</v>
      </c>
      <c r="Q1905" s="33">
        <v>23.499082721708376</v>
      </c>
      <c r="R1905" s="33">
        <v>-37.49515761496135</v>
      </c>
      <c r="S1905" s="33">
        <v>-28.48946705734522</v>
      </c>
      <c r="T1905" s="33">
        <v>-20.728580813067154</v>
      </c>
      <c r="U1905" s="33">
        <v>-0.4</v>
      </c>
      <c r="V1905" s="34">
        <v>527.12942124999995</v>
      </c>
      <c r="W1905" s="34">
        <v>1041.519305</v>
      </c>
      <c r="X1905" s="34">
        <v>910.35540249999997</v>
      </c>
      <c r="Y1905" s="34">
        <v>821.22914749999995</v>
      </c>
      <c r="Z1905" s="34">
        <v>651</v>
      </c>
      <c r="AA1905" s="44">
        <v>202309</v>
      </c>
      <c r="AB1905" s="29">
        <v>10</v>
      </c>
      <c r="AC1905" s="29">
        <v>13</v>
      </c>
      <c r="AD1905" s="29">
        <v>14</v>
      </c>
      <c r="AE1905" s="29">
        <v>4</v>
      </c>
      <c r="AF1905" s="29">
        <v>4</v>
      </c>
      <c r="AG1905" s="35">
        <v>0</v>
      </c>
      <c r="AH1905" s="36">
        <v>-60</v>
      </c>
      <c r="AI1905" s="29">
        <v>-5</v>
      </c>
      <c r="AJ1905" s="29">
        <v>-2</v>
      </c>
      <c r="AK1905" s="29">
        <v>-6</v>
      </c>
      <c r="AL1905" s="29">
        <v>-8</v>
      </c>
      <c r="AM1905" s="29">
        <v>-11</v>
      </c>
      <c r="AN1905" s="37" t="s">
        <v>82</v>
      </c>
      <c r="AO1905" s="36" t="s">
        <v>82</v>
      </c>
      <c r="AP1905" s="33">
        <v>-77.142857142857153</v>
      </c>
      <c r="AQ1905" s="33">
        <v>-24.111111111111111</v>
      </c>
      <c r="AR1905" s="33">
        <v>10.542510121457489</v>
      </c>
      <c r="AS1905" s="33">
        <v>-43.724696356275302</v>
      </c>
      <c r="AT1905" s="38">
        <v>55.870445344129557</v>
      </c>
      <c r="AU1905" s="39" t="s">
        <v>66</v>
      </c>
      <c r="AV1905" s="36" t="s">
        <v>66</v>
      </c>
      <c r="AW1905" s="29">
        <v>61.75</v>
      </c>
      <c r="AX1905" s="40">
        <v>4930</v>
      </c>
      <c r="AY1905" s="40" t="s">
        <v>66</v>
      </c>
      <c r="AZ1905" s="29">
        <v>34.5</v>
      </c>
      <c r="BA1905" s="29">
        <v>4930</v>
      </c>
      <c r="BB1905" s="41" t="s">
        <v>66</v>
      </c>
    </row>
    <row r="1906" spans="1:54" s="45" customFormat="1" ht="21" customHeight="1" x14ac:dyDescent="0.3">
      <c r="A1906" s="46">
        <v>43340</v>
      </c>
      <c r="B1906" s="47" t="s">
        <v>3170</v>
      </c>
      <c r="C1906" s="23" t="s">
        <v>87</v>
      </c>
      <c r="D1906" s="25" t="s">
        <v>3611</v>
      </c>
      <c r="E1906" s="26" t="s">
        <v>203</v>
      </c>
      <c r="F1906" s="27" t="s">
        <v>1087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-7.1913161465400277</v>
      </c>
      <c r="Q1906" s="33">
        <v>-9.7222222222222214</v>
      </c>
      <c r="R1906" s="33">
        <v>13.843351548269567</v>
      </c>
      <c r="S1906" s="33">
        <v>30.083253282100554</v>
      </c>
      <c r="T1906" s="33">
        <v>-5.7561258518196379</v>
      </c>
      <c r="U1906" s="33">
        <v>0.28999999999999998</v>
      </c>
      <c r="V1906" s="34">
        <v>720</v>
      </c>
      <c r="W1906" s="34">
        <v>570.96</v>
      </c>
      <c r="X1906" s="34">
        <v>499.68</v>
      </c>
      <c r="Y1906" s="34">
        <v>689.7</v>
      </c>
      <c r="Z1906" s="34">
        <v>650</v>
      </c>
      <c r="AA1906" s="44">
        <v>202312</v>
      </c>
      <c r="AB1906" s="29">
        <v>149</v>
      </c>
      <c r="AC1906" s="29">
        <v>138</v>
      </c>
      <c r="AD1906" s="29">
        <v>100</v>
      </c>
      <c r="AE1906" s="29">
        <v>106</v>
      </c>
      <c r="AF1906" s="29">
        <v>133</v>
      </c>
      <c r="AG1906" s="35">
        <v>25.471698113207552</v>
      </c>
      <c r="AH1906" s="36">
        <v>-10.738255033557042</v>
      </c>
      <c r="AI1906" s="29">
        <v>-6</v>
      </c>
      <c r="AJ1906" s="29">
        <v>-14</v>
      </c>
      <c r="AK1906" s="29">
        <v>-11</v>
      </c>
      <c r="AL1906" s="29">
        <v>-20</v>
      </c>
      <c r="AM1906" s="29">
        <v>-27</v>
      </c>
      <c r="AN1906" s="37" t="s">
        <v>82</v>
      </c>
      <c r="AO1906" s="36" t="s">
        <v>82</v>
      </c>
      <c r="AP1906" s="33">
        <v>-15.09433962264151</v>
      </c>
      <c r="AQ1906" s="33">
        <v>-9.0277777777777786</v>
      </c>
      <c r="AR1906" s="33">
        <v>2.9612756264236904</v>
      </c>
      <c r="AS1906" s="33">
        <v>-32.801822323462417</v>
      </c>
      <c r="AT1906" s="38">
        <v>267.88154897494303</v>
      </c>
      <c r="AU1906" s="39" t="s">
        <v>66</v>
      </c>
      <c r="AV1906" s="36" t="s">
        <v>66</v>
      </c>
      <c r="AW1906" s="29">
        <v>219.5</v>
      </c>
      <c r="AX1906" s="40">
        <v>684</v>
      </c>
      <c r="AY1906" s="40" t="s">
        <v>66</v>
      </c>
      <c r="AZ1906" s="29">
        <v>588</v>
      </c>
      <c r="BA1906" s="29">
        <v>684</v>
      </c>
      <c r="BB1906" s="41" t="s">
        <v>66</v>
      </c>
    </row>
    <row r="1907" spans="1:54" s="45" customFormat="1" ht="21" customHeight="1" x14ac:dyDescent="0.3">
      <c r="A1907" s="22">
        <v>19990</v>
      </c>
      <c r="B1907" s="23" t="s">
        <v>2725</v>
      </c>
      <c r="C1907" s="23" t="s">
        <v>87</v>
      </c>
      <c r="D1907" s="25" t="s">
        <v>3611</v>
      </c>
      <c r="E1907" s="26" t="s">
        <v>3934</v>
      </c>
      <c r="F1907" s="27" t="s">
        <v>907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1.9938650306748462</v>
      </c>
      <c r="Q1907" s="33">
        <v>-33.075890148778782</v>
      </c>
      <c r="R1907" s="33">
        <v>-3.0283306237406826</v>
      </c>
      <c r="S1907" s="33">
        <v>13.908502041290905</v>
      </c>
      <c r="T1907" s="33">
        <v>-1.3018320591781984</v>
      </c>
      <c r="U1907" s="33">
        <v>0.45</v>
      </c>
      <c r="V1907" s="34">
        <v>969.75514720000001</v>
      </c>
      <c r="W1907" s="34">
        <v>669.26763679999999</v>
      </c>
      <c r="X1907" s="34">
        <v>569.75553920000004</v>
      </c>
      <c r="Y1907" s="34">
        <v>657.56033119999995</v>
      </c>
      <c r="Z1907" s="34">
        <v>649</v>
      </c>
      <c r="AA1907" s="44">
        <v>202309</v>
      </c>
      <c r="AB1907" s="29">
        <v>68</v>
      </c>
      <c r="AC1907" s="29">
        <v>73</v>
      </c>
      <c r="AD1907" s="29">
        <v>72</v>
      </c>
      <c r="AE1907" s="29">
        <v>81</v>
      </c>
      <c r="AF1907" s="29">
        <v>42</v>
      </c>
      <c r="AG1907" s="35">
        <v>-48.148148148148152</v>
      </c>
      <c r="AH1907" s="36">
        <v>-38.235294117647058</v>
      </c>
      <c r="AI1907" s="29">
        <v>-1</v>
      </c>
      <c r="AJ1907" s="29">
        <v>-3</v>
      </c>
      <c r="AK1907" s="29">
        <v>-2</v>
      </c>
      <c r="AL1907" s="29">
        <v>2</v>
      </c>
      <c r="AM1907" s="29">
        <v>-6</v>
      </c>
      <c r="AN1907" s="37" t="s">
        <v>108</v>
      </c>
      <c r="AO1907" s="36" t="s">
        <v>82</v>
      </c>
      <c r="AP1907" s="33">
        <v>-3.3582089552238807</v>
      </c>
      <c r="AQ1907" s="33">
        <v>-72.111111111111114</v>
      </c>
      <c r="AR1907" s="33">
        <v>1.5128205128205128</v>
      </c>
      <c r="AS1907" s="33">
        <v>-2.0979020979020979</v>
      </c>
      <c r="AT1907" s="38">
        <v>15.442890442890441</v>
      </c>
      <c r="AU1907" s="39">
        <v>50</v>
      </c>
      <c r="AV1907" s="36">
        <v>0.75187969924812026</v>
      </c>
      <c r="AW1907" s="29">
        <v>429</v>
      </c>
      <c r="AX1907" s="40">
        <v>6650</v>
      </c>
      <c r="AY1907" s="40">
        <v>62.628</v>
      </c>
      <c r="AZ1907" s="29">
        <v>66.25</v>
      </c>
      <c r="BA1907" s="29">
        <v>6650</v>
      </c>
      <c r="BB1907" s="41">
        <v>0.75187969924812026</v>
      </c>
    </row>
    <row r="1908" spans="1:54" s="45" customFormat="1" ht="21" customHeight="1" x14ac:dyDescent="0.3">
      <c r="A1908" s="22">
        <v>222420</v>
      </c>
      <c r="B1908" s="23" t="s">
        <v>2929</v>
      </c>
      <c r="C1908" s="23" t="s">
        <v>87</v>
      </c>
      <c r="D1908" s="25" t="s">
        <v>3598</v>
      </c>
      <c r="E1908" s="26" t="s">
        <v>3944</v>
      </c>
      <c r="F1908" s="27" t="s">
        <v>653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-11.028037383177569</v>
      </c>
      <c r="Q1908" s="33">
        <v>-23.166555568939263</v>
      </c>
      <c r="R1908" s="33">
        <v>-24.822462861702967</v>
      </c>
      <c r="S1908" s="33">
        <v>-5.4555344201151934</v>
      </c>
      <c r="T1908" s="33">
        <v>-10.21248866312826</v>
      </c>
      <c r="U1908" s="33">
        <v>-7.0000000000000007E-2</v>
      </c>
      <c r="V1908" s="34">
        <v>844.68424500000003</v>
      </c>
      <c r="W1908" s="34">
        <v>863.28978669000003</v>
      </c>
      <c r="X1908" s="34">
        <v>686.44948810000005</v>
      </c>
      <c r="Y1908" s="34">
        <v>722.81767290000005</v>
      </c>
      <c r="Z1908" s="34">
        <v>649</v>
      </c>
      <c r="AA1908" s="44">
        <v>202312</v>
      </c>
      <c r="AB1908" s="29">
        <v>71</v>
      </c>
      <c r="AC1908" s="29">
        <v>96</v>
      </c>
      <c r="AD1908" s="29">
        <v>87</v>
      </c>
      <c r="AE1908" s="29">
        <v>70</v>
      </c>
      <c r="AF1908" s="29">
        <v>58</v>
      </c>
      <c r="AG1908" s="35">
        <v>-17.142857142857139</v>
      </c>
      <c r="AH1908" s="36">
        <v>-18.309859154929576</v>
      </c>
      <c r="AI1908" s="29">
        <v>-8</v>
      </c>
      <c r="AJ1908" s="29">
        <v>3</v>
      </c>
      <c r="AK1908" s="29">
        <v>-5</v>
      </c>
      <c r="AL1908" s="29">
        <v>-3</v>
      </c>
      <c r="AM1908" s="29">
        <v>-5</v>
      </c>
      <c r="AN1908" s="37" t="s">
        <v>82</v>
      </c>
      <c r="AO1908" s="36" t="s">
        <v>82</v>
      </c>
      <c r="AP1908" s="33">
        <v>-3.215434083601286</v>
      </c>
      <c r="AQ1908" s="33">
        <v>-64.900000000000006</v>
      </c>
      <c r="AR1908" s="33">
        <v>1.6989528795811519</v>
      </c>
      <c r="AS1908" s="33">
        <v>-2.6178010471204187</v>
      </c>
      <c r="AT1908" s="38">
        <v>150.45811518324606</v>
      </c>
      <c r="AU1908" s="39" t="s">
        <v>66</v>
      </c>
      <c r="AV1908" s="36" t="s">
        <v>66</v>
      </c>
      <c r="AW1908" s="29">
        <v>382</v>
      </c>
      <c r="AX1908" s="40">
        <v>1428</v>
      </c>
      <c r="AY1908" s="40" t="s">
        <v>66</v>
      </c>
      <c r="AZ1908" s="29">
        <v>574.75</v>
      </c>
      <c r="BA1908" s="29">
        <v>1428</v>
      </c>
      <c r="BB1908" s="41" t="s">
        <v>66</v>
      </c>
    </row>
    <row r="1909" spans="1:54" s="45" customFormat="1" ht="21" customHeight="1" x14ac:dyDescent="0.3">
      <c r="A1909" s="46">
        <v>299170</v>
      </c>
      <c r="B1909" s="47" t="s">
        <v>3240</v>
      </c>
      <c r="C1909" s="23" t="s">
        <v>87</v>
      </c>
      <c r="D1909" s="25" t="s">
        <v>3596</v>
      </c>
      <c r="E1909" s="26" t="s">
        <v>4358</v>
      </c>
      <c r="F1909" s="27" t="s">
        <v>1134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-6.1135371179039328</v>
      </c>
      <c r="Q1909" s="33">
        <v>3.1812028983004836</v>
      </c>
      <c r="R1909" s="33">
        <v>13.168231479724612</v>
      </c>
      <c r="S1909" s="33">
        <v>12.989920190628412</v>
      </c>
      <c r="T1909" s="33">
        <v>-2.4341006607907056</v>
      </c>
      <c r="U1909" s="33">
        <v>0.94</v>
      </c>
      <c r="V1909" s="34">
        <v>626.08302854999999</v>
      </c>
      <c r="W1909" s="34">
        <v>570.83157662999997</v>
      </c>
      <c r="X1909" s="34">
        <v>571.73241552000002</v>
      </c>
      <c r="Y1909" s="34">
        <v>662.11658414999999</v>
      </c>
      <c r="Z1909" s="34">
        <v>646</v>
      </c>
      <c r="AA1909" s="44">
        <v>202309</v>
      </c>
      <c r="AB1909" s="29">
        <v>70</v>
      </c>
      <c r="AC1909" s="29">
        <v>71</v>
      </c>
      <c r="AD1909" s="29">
        <v>73</v>
      </c>
      <c r="AE1909" s="29">
        <v>79</v>
      </c>
      <c r="AF1909" s="29">
        <v>79</v>
      </c>
      <c r="AG1909" s="35">
        <v>0</v>
      </c>
      <c r="AH1909" s="36">
        <v>12.857142857142856</v>
      </c>
      <c r="AI1909" s="29">
        <v>12</v>
      </c>
      <c r="AJ1909" s="29">
        <v>11</v>
      </c>
      <c r="AK1909" s="29">
        <v>12</v>
      </c>
      <c r="AL1909" s="29">
        <v>10</v>
      </c>
      <c r="AM1909" s="29">
        <v>7</v>
      </c>
      <c r="AN1909" s="37">
        <v>-30.000000000000004</v>
      </c>
      <c r="AO1909" s="36">
        <v>-41.666666666666664</v>
      </c>
      <c r="AP1909" s="33">
        <v>13.245033112582782</v>
      </c>
      <c r="AQ1909" s="33">
        <v>16.149999999999999</v>
      </c>
      <c r="AR1909" s="33">
        <v>1.643765903307888</v>
      </c>
      <c r="AS1909" s="33">
        <v>10.178117048346055</v>
      </c>
      <c r="AT1909" s="38">
        <v>51.844783715012724</v>
      </c>
      <c r="AU1909" s="39" t="s">
        <v>66</v>
      </c>
      <c r="AV1909" s="36" t="s">
        <v>66</v>
      </c>
      <c r="AW1909" s="29">
        <v>393</v>
      </c>
      <c r="AX1909" s="40">
        <v>2150</v>
      </c>
      <c r="AY1909" s="40" t="s">
        <v>66</v>
      </c>
      <c r="AZ1909" s="29">
        <v>203.75</v>
      </c>
      <c r="BA1909" s="29">
        <v>2150</v>
      </c>
      <c r="BB1909" s="41" t="s">
        <v>66</v>
      </c>
    </row>
    <row r="1910" spans="1:54" s="45" customFormat="1" ht="21" customHeight="1" x14ac:dyDescent="0.3">
      <c r="A1910" s="46">
        <v>14710</v>
      </c>
      <c r="B1910" s="47" t="s">
        <v>2937</v>
      </c>
      <c r="C1910" s="23" t="s">
        <v>63</v>
      </c>
      <c r="D1910" s="25" t="s">
        <v>3610</v>
      </c>
      <c r="E1910" s="26" t="s">
        <v>252</v>
      </c>
      <c r="F1910" s="27" t="s">
        <v>252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0</v>
      </c>
      <c r="Q1910" s="33">
        <v>-31.160197415226641</v>
      </c>
      <c r="R1910" s="33">
        <v>-12.749552537903529</v>
      </c>
      <c r="S1910" s="33">
        <v>2.5073563079275329</v>
      </c>
      <c r="T1910" s="33">
        <v>1.8119196979687224</v>
      </c>
      <c r="U1910" s="33">
        <v>-1.19</v>
      </c>
      <c r="V1910" s="34">
        <v>938.4105935</v>
      </c>
      <c r="W1910" s="34">
        <v>740.39734899999996</v>
      </c>
      <c r="X1910" s="34">
        <v>630.19867380000005</v>
      </c>
      <c r="Y1910" s="34">
        <v>634.50330955000004</v>
      </c>
      <c r="Z1910" s="34">
        <v>646</v>
      </c>
      <c r="AA1910" s="44">
        <v>202309</v>
      </c>
      <c r="AB1910" s="29">
        <v>546</v>
      </c>
      <c r="AC1910" s="29">
        <v>428</v>
      </c>
      <c r="AD1910" s="29">
        <v>410</v>
      </c>
      <c r="AE1910" s="29">
        <v>462</v>
      </c>
      <c r="AF1910" s="29">
        <v>478</v>
      </c>
      <c r="AG1910" s="35">
        <v>3.463203463203457</v>
      </c>
      <c r="AH1910" s="36">
        <v>-12.454212454212454</v>
      </c>
      <c r="AI1910" s="29">
        <v>29</v>
      </c>
      <c r="AJ1910" s="29">
        <v>14</v>
      </c>
      <c r="AK1910" s="29">
        <v>-14</v>
      </c>
      <c r="AL1910" s="29">
        <v>-125</v>
      </c>
      <c r="AM1910" s="29">
        <v>-87</v>
      </c>
      <c r="AN1910" s="37" t="s">
        <v>82</v>
      </c>
      <c r="AO1910" s="36" t="s">
        <v>108</v>
      </c>
      <c r="AP1910" s="33">
        <v>-11.923509561304838</v>
      </c>
      <c r="AQ1910" s="33">
        <v>-3.0471698113207548</v>
      </c>
      <c r="AR1910" s="33">
        <v>0.27865847082928935</v>
      </c>
      <c r="AS1910" s="33">
        <v>-9.1448290736546962</v>
      </c>
      <c r="AT1910" s="38">
        <v>51.849455408174272</v>
      </c>
      <c r="AU1910" s="39">
        <v>40</v>
      </c>
      <c r="AV1910" s="36">
        <v>1.0666666666666667</v>
      </c>
      <c r="AW1910" s="29">
        <v>2318.25</v>
      </c>
      <c r="AX1910" s="40">
        <v>3750</v>
      </c>
      <c r="AY1910" s="40" t="s">
        <v>4061</v>
      </c>
      <c r="AZ1910" s="29">
        <v>1202</v>
      </c>
      <c r="BA1910" s="29">
        <v>3750</v>
      </c>
      <c r="BB1910" s="41">
        <v>1.0666666666666667</v>
      </c>
    </row>
    <row r="1911" spans="1:54" s="45" customFormat="1" ht="21" customHeight="1" x14ac:dyDescent="0.3">
      <c r="A1911" s="46">
        <v>256150</v>
      </c>
      <c r="B1911" s="47" t="s">
        <v>3089</v>
      </c>
      <c r="C1911" s="23" t="s">
        <v>87</v>
      </c>
      <c r="D1911" s="25" t="s">
        <v>3608</v>
      </c>
      <c r="E1911" s="26" t="s">
        <v>3609</v>
      </c>
      <c r="F1911" s="27" t="s">
        <v>1012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2.3968042609853413</v>
      </c>
      <c r="Q1911" s="33">
        <v>-3.5707195326016072</v>
      </c>
      <c r="R1911" s="33">
        <v>-8.7181900201851459</v>
      </c>
      <c r="S1911" s="33">
        <v>2.8750879852726063</v>
      </c>
      <c r="T1911" s="33">
        <v>3.2893500845421642</v>
      </c>
      <c r="U1911" s="33">
        <v>0.13</v>
      </c>
      <c r="V1911" s="34">
        <v>669.92100000000005</v>
      </c>
      <c r="W1911" s="34">
        <v>707.69849999999997</v>
      </c>
      <c r="X1911" s="34">
        <v>627.94600000000003</v>
      </c>
      <c r="Y1911" s="34">
        <v>625.42750000000001</v>
      </c>
      <c r="Z1911" s="34">
        <v>646</v>
      </c>
      <c r="AA1911" s="44">
        <v>202309</v>
      </c>
      <c r="AB1911" s="29">
        <v>143</v>
      </c>
      <c r="AC1911" s="29">
        <v>139</v>
      </c>
      <c r="AD1911" s="29">
        <v>165</v>
      </c>
      <c r="AE1911" s="29">
        <v>169</v>
      </c>
      <c r="AF1911" s="29">
        <v>177</v>
      </c>
      <c r="AG1911" s="35">
        <v>4.7337278106508895</v>
      </c>
      <c r="AH1911" s="36">
        <v>23.77622377622377</v>
      </c>
      <c r="AI1911" s="29">
        <v>12</v>
      </c>
      <c r="AJ1911" s="29">
        <v>6</v>
      </c>
      <c r="AK1911" s="29">
        <v>12</v>
      </c>
      <c r="AL1911" s="29">
        <v>12</v>
      </c>
      <c r="AM1911" s="29">
        <v>16</v>
      </c>
      <c r="AN1911" s="37">
        <v>33.333333333333329</v>
      </c>
      <c r="AO1911" s="36">
        <v>33.333333333333329</v>
      </c>
      <c r="AP1911" s="33">
        <v>7.0769230769230766</v>
      </c>
      <c r="AQ1911" s="33">
        <v>14.043478260869565</v>
      </c>
      <c r="AR1911" s="33">
        <v>1.1929824561403508</v>
      </c>
      <c r="AS1911" s="33">
        <v>8.4949215143120949</v>
      </c>
      <c r="AT1911" s="38">
        <v>12.973222530009235</v>
      </c>
      <c r="AU1911" s="39">
        <v>250</v>
      </c>
      <c r="AV1911" s="36">
        <v>3.2509752925877766</v>
      </c>
      <c r="AW1911" s="29">
        <v>541.5</v>
      </c>
      <c r="AX1911" s="40">
        <v>7690</v>
      </c>
      <c r="AY1911" s="40" t="s">
        <v>4092</v>
      </c>
      <c r="AZ1911" s="29">
        <v>70.25</v>
      </c>
      <c r="BA1911" s="29">
        <v>7690</v>
      </c>
      <c r="BB1911" s="41">
        <v>3.2509752925877766</v>
      </c>
    </row>
    <row r="1912" spans="1:54" s="45" customFormat="1" ht="21" customHeight="1" x14ac:dyDescent="0.3">
      <c r="A1912" s="46">
        <v>134580</v>
      </c>
      <c r="B1912" s="47" t="s">
        <v>3200</v>
      </c>
      <c r="C1912" s="23" t="s">
        <v>87</v>
      </c>
      <c r="D1912" s="25" t="s">
        <v>3624</v>
      </c>
      <c r="E1912" s="26" t="s">
        <v>3744</v>
      </c>
      <c r="F1912" s="27" t="s">
        <v>712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-15.827338129496393</v>
      </c>
      <c r="Q1912" s="33">
        <v>-48.364005463673223</v>
      </c>
      <c r="R1912" s="33">
        <v>-38.185026712963001</v>
      </c>
      <c r="S1912" s="33">
        <v>-8.9143851564844176</v>
      </c>
      <c r="T1912" s="33">
        <v>-18.328261550925983</v>
      </c>
      <c r="U1912" s="33">
        <v>-0.68</v>
      </c>
      <c r="V1912" s="34">
        <v>1247.1920136000001</v>
      </c>
      <c r="W1912" s="34">
        <v>1041.8187791</v>
      </c>
      <c r="X1912" s="34">
        <v>707.02712069999995</v>
      </c>
      <c r="Y1912" s="34">
        <v>788.52245860000005</v>
      </c>
      <c r="Z1912" s="34">
        <v>644</v>
      </c>
      <c r="AA1912" s="44">
        <v>202309</v>
      </c>
      <c r="AB1912" s="29">
        <v>74</v>
      </c>
      <c r="AC1912" s="29">
        <v>82</v>
      </c>
      <c r="AD1912" s="29">
        <v>68</v>
      </c>
      <c r="AE1912" s="29">
        <v>43</v>
      </c>
      <c r="AF1912" s="29">
        <v>29</v>
      </c>
      <c r="AG1912" s="35">
        <v>-32.558139534883722</v>
      </c>
      <c r="AH1912" s="36">
        <v>-60.810810810810814</v>
      </c>
      <c r="AI1912" s="29">
        <v>7</v>
      </c>
      <c r="AJ1912" s="29">
        <v>-14</v>
      </c>
      <c r="AK1912" s="29">
        <v>-10</v>
      </c>
      <c r="AL1912" s="29">
        <v>-66</v>
      </c>
      <c r="AM1912" s="29">
        <v>47</v>
      </c>
      <c r="AN1912" s="37" t="s">
        <v>113</v>
      </c>
      <c r="AO1912" s="36">
        <v>571.42857142857144</v>
      </c>
      <c r="AP1912" s="33">
        <v>-19.36936936936937</v>
      </c>
      <c r="AQ1912" s="33">
        <v>-14.976744186046512</v>
      </c>
      <c r="AR1912" s="33">
        <v>1.6608639587362992</v>
      </c>
      <c r="AS1912" s="33">
        <v>-11.089619600257898</v>
      </c>
      <c r="AT1912" s="38">
        <v>35.138620245003224</v>
      </c>
      <c r="AU1912" s="39" t="s">
        <v>66</v>
      </c>
      <c r="AV1912" s="36" t="s">
        <v>66</v>
      </c>
      <c r="AW1912" s="29">
        <v>387.75</v>
      </c>
      <c r="AX1912" s="40">
        <v>2925</v>
      </c>
      <c r="AY1912" s="40" t="s">
        <v>66</v>
      </c>
      <c r="AZ1912" s="29">
        <v>136.25</v>
      </c>
      <c r="BA1912" s="29">
        <v>2925</v>
      </c>
      <c r="BB1912" s="41" t="s">
        <v>66</v>
      </c>
    </row>
    <row r="1913" spans="1:54" s="45" customFormat="1" ht="21" customHeight="1" x14ac:dyDescent="0.3">
      <c r="A1913" s="46">
        <v>123700</v>
      </c>
      <c r="B1913" s="47" t="s">
        <v>3104</v>
      </c>
      <c r="C1913" s="23" t="s">
        <v>63</v>
      </c>
      <c r="D1913" s="25" t="s">
        <v>4329</v>
      </c>
      <c r="E1913" s="26" t="s">
        <v>4360</v>
      </c>
      <c r="F1913" s="27" t="s">
        <v>501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13.305898491083678</v>
      </c>
      <c r="Q1913" s="33">
        <v>-8.290902567186853</v>
      </c>
      <c r="R1913" s="33">
        <v>2.6594374247908448</v>
      </c>
      <c r="S1913" s="33">
        <v>11.689022583940245</v>
      </c>
      <c r="T1913" s="33">
        <v>12.911337468579799</v>
      </c>
      <c r="U1913" s="33">
        <v>1.6</v>
      </c>
      <c r="V1913" s="34">
        <v>702.22041000000002</v>
      </c>
      <c r="W1913" s="34">
        <v>627.31689960000006</v>
      </c>
      <c r="X1913" s="34">
        <v>576.60098110000001</v>
      </c>
      <c r="Y1913" s="34">
        <v>570.35902190000002</v>
      </c>
      <c r="Z1913" s="34">
        <v>644</v>
      </c>
      <c r="AA1913" s="44">
        <v>202312</v>
      </c>
      <c r="AB1913" s="29">
        <v>485</v>
      </c>
      <c r="AC1913" s="29">
        <v>479</v>
      </c>
      <c r="AD1913" s="29">
        <v>495</v>
      </c>
      <c r="AE1913" s="29">
        <v>508</v>
      </c>
      <c r="AF1913" s="29">
        <v>507</v>
      </c>
      <c r="AG1913" s="35">
        <v>-0.19685039370078705</v>
      </c>
      <c r="AH1913" s="36">
        <v>4.5360824742268102</v>
      </c>
      <c r="AI1913" s="29">
        <v>4</v>
      </c>
      <c r="AJ1913" s="29">
        <v>48</v>
      </c>
      <c r="AK1913" s="29">
        <v>32</v>
      </c>
      <c r="AL1913" s="29">
        <v>45</v>
      </c>
      <c r="AM1913" s="29">
        <v>7</v>
      </c>
      <c r="AN1913" s="37">
        <v>-84.444444444444443</v>
      </c>
      <c r="AO1913" s="36">
        <v>75</v>
      </c>
      <c r="AP1913" s="33">
        <v>6.6365007541478134</v>
      </c>
      <c r="AQ1913" s="33">
        <v>4.8787878787878789</v>
      </c>
      <c r="AR1913" s="33">
        <v>0.32619982271748765</v>
      </c>
      <c r="AS1913" s="33">
        <v>6.686083322780803</v>
      </c>
      <c r="AT1913" s="38">
        <v>27.174876535393189</v>
      </c>
      <c r="AU1913" s="39">
        <v>100</v>
      </c>
      <c r="AV1913" s="36">
        <v>2.4213075060532687</v>
      </c>
      <c r="AW1913" s="29">
        <v>1974.25</v>
      </c>
      <c r="AX1913" s="40">
        <v>4130</v>
      </c>
      <c r="AY1913" s="40">
        <v>33.195</v>
      </c>
      <c r="AZ1913" s="29">
        <v>536.5</v>
      </c>
      <c r="BA1913" s="29">
        <v>4130</v>
      </c>
      <c r="BB1913" s="41">
        <v>2.4213075060532687</v>
      </c>
    </row>
    <row r="1914" spans="1:54" s="45" customFormat="1" ht="21" customHeight="1" x14ac:dyDescent="0.3">
      <c r="A1914" s="46">
        <v>39980</v>
      </c>
      <c r="B1914" s="47" t="s">
        <v>3400</v>
      </c>
      <c r="C1914" s="23" t="s">
        <v>87</v>
      </c>
      <c r="D1914" s="25" t="s">
        <v>3626</v>
      </c>
      <c r="E1914" s="26" t="s">
        <v>3673</v>
      </c>
      <c r="F1914" s="27" t="s">
        <v>1256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26.189013593789625</v>
      </c>
      <c r="Q1914" s="33">
        <v>32.446678138597271</v>
      </c>
      <c r="R1914" s="33">
        <v>63.756373998791972</v>
      </c>
      <c r="S1914" s="33">
        <v>62.418807350027031</v>
      </c>
      <c r="T1914" s="33">
        <v>16.09831010063607</v>
      </c>
      <c r="U1914" s="33">
        <v>3.06</v>
      </c>
      <c r="V1914" s="34">
        <v>485.47838952000001</v>
      </c>
      <c r="W1914" s="34">
        <v>392.65647150000001</v>
      </c>
      <c r="X1914" s="34">
        <v>395.89011303000001</v>
      </c>
      <c r="Y1914" s="34">
        <v>553.84096412999997</v>
      </c>
      <c r="Z1914" s="34">
        <v>643</v>
      </c>
      <c r="AA1914" s="44">
        <v>202312</v>
      </c>
      <c r="AB1914" s="29">
        <v>343</v>
      </c>
      <c r="AC1914" s="29">
        <v>146</v>
      </c>
      <c r="AD1914" s="29">
        <v>148</v>
      </c>
      <c r="AE1914" s="29">
        <v>120</v>
      </c>
      <c r="AF1914" s="29">
        <v>180</v>
      </c>
      <c r="AG1914" s="35">
        <v>50</v>
      </c>
      <c r="AH1914" s="36">
        <v>-47.521865889212833</v>
      </c>
      <c r="AI1914" s="29">
        <v>-3</v>
      </c>
      <c r="AJ1914" s="29">
        <v>6</v>
      </c>
      <c r="AK1914" s="29">
        <v>8</v>
      </c>
      <c r="AL1914" s="29">
        <v>2</v>
      </c>
      <c r="AM1914" s="29">
        <v>7</v>
      </c>
      <c r="AN1914" s="37">
        <v>250</v>
      </c>
      <c r="AO1914" s="36" t="s">
        <v>113</v>
      </c>
      <c r="AP1914" s="33">
        <v>3.872053872053872</v>
      </c>
      <c r="AQ1914" s="33">
        <v>27.956521739130434</v>
      </c>
      <c r="AR1914" s="33">
        <v>0.8955431754874652</v>
      </c>
      <c r="AS1914" s="33">
        <v>3.2033426183844012</v>
      </c>
      <c r="AT1914" s="38">
        <v>35.02785515320334</v>
      </c>
      <c r="AU1914" s="39" t="s">
        <v>66</v>
      </c>
      <c r="AV1914" s="36" t="s">
        <v>66</v>
      </c>
      <c r="AW1914" s="29">
        <v>718</v>
      </c>
      <c r="AX1914" s="40">
        <v>1246</v>
      </c>
      <c r="AY1914" s="40" t="s">
        <v>66</v>
      </c>
      <c r="AZ1914" s="29">
        <v>251.5</v>
      </c>
      <c r="BA1914" s="29">
        <v>1246</v>
      </c>
      <c r="BB1914" s="41" t="s">
        <v>66</v>
      </c>
    </row>
    <row r="1915" spans="1:54" s="45" customFormat="1" ht="21" customHeight="1" x14ac:dyDescent="0.3">
      <c r="A1915" s="46">
        <v>110020</v>
      </c>
      <c r="B1915" s="47" t="s">
        <v>3561</v>
      </c>
      <c r="C1915" s="23" t="s">
        <v>87</v>
      </c>
      <c r="D1915" s="25" t="s">
        <v>3596</v>
      </c>
      <c r="E1915" s="26" t="s">
        <v>4369</v>
      </c>
      <c r="F1915" s="27" t="s">
        <v>1314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6.4436183395291113</v>
      </c>
      <c r="Q1915" s="33">
        <v>143.53846620004242</v>
      </c>
      <c r="R1915" s="33">
        <v>61.501049811578426</v>
      </c>
      <c r="S1915" s="33">
        <v>43.25840631126723</v>
      </c>
      <c r="T1915" s="33">
        <v>5.4256340968431793</v>
      </c>
      <c r="U1915" s="33">
        <v>10.55</v>
      </c>
      <c r="V1915" s="34">
        <v>264.024</v>
      </c>
      <c r="W1915" s="34">
        <v>398.13982679999998</v>
      </c>
      <c r="X1915" s="34">
        <v>448.83928040000001</v>
      </c>
      <c r="Y1915" s="34">
        <v>609.90859150000006</v>
      </c>
      <c r="Z1915" s="34">
        <v>643</v>
      </c>
      <c r="AA1915" s="44">
        <v>202309</v>
      </c>
      <c r="AB1915" s="29">
        <v>21</v>
      </c>
      <c r="AC1915" s="29">
        <v>26</v>
      </c>
      <c r="AD1915" s="29">
        <v>24</v>
      </c>
      <c r="AE1915" s="29">
        <v>38</v>
      </c>
      <c r="AF1915" s="29">
        <v>44</v>
      </c>
      <c r="AG1915" s="35">
        <v>15.789473684210531</v>
      </c>
      <c r="AH1915" s="36">
        <v>109.52380952380953</v>
      </c>
      <c r="AI1915" s="29">
        <v>-9</v>
      </c>
      <c r="AJ1915" s="29">
        <v>-6</v>
      </c>
      <c r="AK1915" s="29">
        <v>-8</v>
      </c>
      <c r="AL1915" s="29">
        <v>-4</v>
      </c>
      <c r="AM1915" s="29">
        <v>-2</v>
      </c>
      <c r="AN1915" s="37" t="s">
        <v>82</v>
      </c>
      <c r="AO1915" s="36" t="s">
        <v>82</v>
      </c>
      <c r="AP1915" s="33">
        <v>-15.151515151515152</v>
      </c>
      <c r="AQ1915" s="33">
        <v>-32.15</v>
      </c>
      <c r="AR1915" s="33">
        <v>7.2247191011235952</v>
      </c>
      <c r="AS1915" s="33">
        <v>-22.471910112359549</v>
      </c>
      <c r="AT1915" s="38">
        <v>97.19101123595506</v>
      </c>
      <c r="AU1915" s="39" t="s">
        <v>66</v>
      </c>
      <c r="AV1915" s="36" t="s">
        <v>66</v>
      </c>
      <c r="AW1915" s="29">
        <v>89</v>
      </c>
      <c r="AX1915" s="40">
        <v>8590</v>
      </c>
      <c r="AY1915" s="40" t="s">
        <v>66</v>
      </c>
      <c r="AZ1915" s="29">
        <v>86.5</v>
      </c>
      <c r="BA1915" s="29">
        <v>8590</v>
      </c>
      <c r="BB1915" s="41" t="s">
        <v>66</v>
      </c>
    </row>
    <row r="1916" spans="1:54" s="45" customFormat="1" ht="21" customHeight="1" x14ac:dyDescent="0.3">
      <c r="A1916" s="22">
        <v>40350</v>
      </c>
      <c r="B1916" s="23" t="s">
        <v>2798</v>
      </c>
      <c r="C1916" s="23" t="s">
        <v>87</v>
      </c>
      <c r="D1916" s="25" t="s">
        <v>3605</v>
      </c>
      <c r="E1916" s="26" t="s">
        <v>3785</v>
      </c>
      <c r="F1916" s="27" t="s">
        <v>805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0.68458872841021812</v>
      </c>
      <c r="Q1916" s="33">
        <v>-27.308958689787822</v>
      </c>
      <c r="R1916" s="33">
        <v>7.3496390657141975</v>
      </c>
      <c r="S1916" s="33">
        <v>9.427374015373168</v>
      </c>
      <c r="T1916" s="33">
        <v>-11.571021877307341</v>
      </c>
      <c r="U1916" s="33">
        <v>-0.22</v>
      </c>
      <c r="V1916" s="34">
        <v>881.81430399999999</v>
      </c>
      <c r="W1916" s="34">
        <v>597.11425727999995</v>
      </c>
      <c r="X1916" s="34">
        <v>585.77664479999999</v>
      </c>
      <c r="Y1916" s="34">
        <v>724.87550304000001</v>
      </c>
      <c r="Z1916" s="34">
        <v>641</v>
      </c>
      <c r="AA1916" s="44">
        <v>202312</v>
      </c>
      <c r="AB1916" s="29">
        <v>33</v>
      </c>
      <c r="AC1916" s="29">
        <v>31</v>
      </c>
      <c r="AD1916" s="29">
        <v>24</v>
      </c>
      <c r="AE1916" s="29">
        <v>22</v>
      </c>
      <c r="AF1916" s="29">
        <v>20</v>
      </c>
      <c r="AG1916" s="35">
        <v>-9.0909090909090935</v>
      </c>
      <c r="AH1916" s="36">
        <v>-39.393939393939391</v>
      </c>
      <c r="AI1916" s="29">
        <v>-11</v>
      </c>
      <c r="AJ1916" s="29">
        <v>-15</v>
      </c>
      <c r="AK1916" s="29">
        <v>-9</v>
      </c>
      <c r="AL1916" s="29">
        <v>-8</v>
      </c>
      <c r="AM1916" s="29">
        <v>-5</v>
      </c>
      <c r="AN1916" s="37" t="s">
        <v>82</v>
      </c>
      <c r="AO1916" s="36" t="s">
        <v>82</v>
      </c>
      <c r="AP1916" s="33">
        <v>-38.144329896907216</v>
      </c>
      <c r="AQ1916" s="33">
        <v>-17.324324324324323</v>
      </c>
      <c r="AR1916" s="33">
        <v>1.8964497041420119</v>
      </c>
      <c r="AS1916" s="33">
        <v>-10.946745562130179</v>
      </c>
      <c r="AT1916" s="38">
        <v>86.538461538461547</v>
      </c>
      <c r="AU1916" s="39" t="s">
        <v>66</v>
      </c>
      <c r="AV1916" s="36" t="s">
        <v>66</v>
      </c>
      <c r="AW1916" s="29">
        <v>338</v>
      </c>
      <c r="AX1916" s="40">
        <v>448</v>
      </c>
      <c r="AY1916" s="40" t="s">
        <v>66</v>
      </c>
      <c r="AZ1916" s="29">
        <v>292.5</v>
      </c>
      <c r="BA1916" s="29">
        <v>448</v>
      </c>
      <c r="BB1916" s="41" t="s">
        <v>66</v>
      </c>
    </row>
    <row r="1917" spans="1:54" s="45" customFormat="1" ht="21" customHeight="1" x14ac:dyDescent="0.3">
      <c r="A1917" s="22">
        <v>4780</v>
      </c>
      <c r="B1917" s="23" t="s">
        <v>3060</v>
      </c>
      <c r="C1917" s="23" t="s">
        <v>87</v>
      </c>
      <c r="D1917" s="25" t="s">
        <v>3627</v>
      </c>
      <c r="E1917" s="26" t="s">
        <v>1248</v>
      </c>
      <c r="F1917" s="27" t="s">
        <v>1015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-2.8915662650602525</v>
      </c>
      <c r="Q1917" s="33">
        <v>-12.945235479951222</v>
      </c>
      <c r="R1917" s="33">
        <v>-3.5733110698981219</v>
      </c>
      <c r="S1917" s="33">
        <v>2.9536551028929381</v>
      </c>
      <c r="T1917" s="33">
        <v>-2.2876218841634266</v>
      </c>
      <c r="U1917" s="33">
        <v>0.5</v>
      </c>
      <c r="V1917" s="34">
        <v>736.31811370000003</v>
      </c>
      <c r="W1917" s="34">
        <v>664.75371819999998</v>
      </c>
      <c r="X1917" s="34">
        <v>622.61024084999997</v>
      </c>
      <c r="Y1917" s="34">
        <v>656.00695874999997</v>
      </c>
      <c r="Z1917" s="34">
        <v>641</v>
      </c>
      <c r="AA1917" s="44">
        <v>202309</v>
      </c>
      <c r="AB1917" s="29">
        <v>646</v>
      </c>
      <c r="AC1917" s="29">
        <v>709</v>
      </c>
      <c r="AD1917" s="29">
        <v>684</v>
      </c>
      <c r="AE1917" s="29">
        <v>727</v>
      </c>
      <c r="AF1917" s="29">
        <v>632</v>
      </c>
      <c r="AG1917" s="35">
        <v>-13.067400275103157</v>
      </c>
      <c r="AH1917" s="36">
        <v>-2.1671826625387025</v>
      </c>
      <c r="AI1917" s="29">
        <v>25</v>
      </c>
      <c r="AJ1917" s="29">
        <v>24</v>
      </c>
      <c r="AK1917" s="29">
        <v>28</v>
      </c>
      <c r="AL1917" s="29">
        <v>40</v>
      </c>
      <c r="AM1917" s="29">
        <v>42</v>
      </c>
      <c r="AN1917" s="37">
        <v>5.0000000000000044</v>
      </c>
      <c r="AO1917" s="36">
        <v>68</v>
      </c>
      <c r="AP1917" s="33">
        <v>4.8691860465116283</v>
      </c>
      <c r="AQ1917" s="33">
        <v>4.7835820895522385</v>
      </c>
      <c r="AR1917" s="33">
        <v>0.47997004867090975</v>
      </c>
      <c r="AS1917" s="33">
        <v>10.033695245226507</v>
      </c>
      <c r="AT1917" s="38">
        <v>42.718083114938224</v>
      </c>
      <c r="AU1917" s="39">
        <v>100</v>
      </c>
      <c r="AV1917" s="36">
        <v>2.481389578163772</v>
      </c>
      <c r="AW1917" s="29">
        <v>1335.5</v>
      </c>
      <c r="AX1917" s="40">
        <v>4030</v>
      </c>
      <c r="AY1917" s="40" t="s">
        <v>4089</v>
      </c>
      <c r="AZ1917" s="29">
        <v>570.5</v>
      </c>
      <c r="BA1917" s="29">
        <v>4030</v>
      </c>
      <c r="BB1917" s="41">
        <v>2.481389578163772</v>
      </c>
    </row>
    <row r="1918" spans="1:54" s="45" customFormat="1" ht="21" customHeight="1" x14ac:dyDescent="0.3">
      <c r="A1918" s="46">
        <v>8420</v>
      </c>
      <c r="B1918" s="47" t="s">
        <v>3020</v>
      </c>
      <c r="C1918" s="23" t="s">
        <v>63</v>
      </c>
      <c r="D1918" s="25" t="s">
        <v>3598</v>
      </c>
      <c r="E1918" s="26" t="s">
        <v>4463</v>
      </c>
      <c r="F1918" s="27" t="s">
        <v>896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-0.95541401273885329</v>
      </c>
      <c r="Q1918" s="33">
        <v>-12.223889888441441</v>
      </c>
      <c r="R1918" s="33">
        <v>-3.9610153254706626</v>
      </c>
      <c r="S1918" s="33">
        <v>2.0217410968770722</v>
      </c>
      <c r="T1918" s="33">
        <v>0.86428212170990282</v>
      </c>
      <c r="U1918" s="33">
        <v>-0.32</v>
      </c>
      <c r="V1918" s="34">
        <v>726.84925224999995</v>
      </c>
      <c r="W1918" s="34">
        <v>664.31356200000005</v>
      </c>
      <c r="X1918" s="34">
        <v>625.35690250000005</v>
      </c>
      <c r="Y1918" s="34">
        <v>632.53312925</v>
      </c>
      <c r="Z1918" s="34">
        <v>638</v>
      </c>
      <c r="AA1918" s="44">
        <v>202312</v>
      </c>
      <c r="AB1918" s="29">
        <v>439</v>
      </c>
      <c r="AC1918" s="29">
        <v>491</v>
      </c>
      <c r="AD1918" s="29">
        <v>334</v>
      </c>
      <c r="AE1918" s="29">
        <v>394</v>
      </c>
      <c r="AF1918" s="29">
        <v>418</v>
      </c>
      <c r="AG1918" s="35">
        <v>6.0913705583756306</v>
      </c>
      <c r="AH1918" s="36">
        <v>-4.7835990888382636</v>
      </c>
      <c r="AI1918" s="29">
        <v>2</v>
      </c>
      <c r="AJ1918" s="29">
        <v>11</v>
      </c>
      <c r="AK1918" s="29">
        <v>-27</v>
      </c>
      <c r="AL1918" s="29">
        <v>-5</v>
      </c>
      <c r="AM1918" s="29">
        <v>-14</v>
      </c>
      <c r="AN1918" s="37" t="s">
        <v>82</v>
      </c>
      <c r="AO1918" s="36" t="s">
        <v>108</v>
      </c>
      <c r="AP1918" s="33">
        <v>-2.1380574221136222</v>
      </c>
      <c r="AQ1918" s="33">
        <v>-18.228571428571428</v>
      </c>
      <c r="AR1918" s="33">
        <v>0.35543175487465178</v>
      </c>
      <c r="AS1918" s="33">
        <v>-1.9498607242339834</v>
      </c>
      <c r="AT1918" s="38">
        <v>24.721448467966571</v>
      </c>
      <c r="AU1918" s="39">
        <v>50</v>
      </c>
      <c r="AV1918" s="36">
        <v>1.607717041800643</v>
      </c>
      <c r="AW1918" s="29">
        <v>1795</v>
      </c>
      <c r="AX1918" s="40">
        <v>3110</v>
      </c>
      <c r="AY1918" s="40" t="s">
        <v>4080</v>
      </c>
      <c r="AZ1918" s="29">
        <v>443.75</v>
      </c>
      <c r="BA1918" s="29">
        <v>3110</v>
      </c>
      <c r="BB1918" s="41">
        <v>1.607717041800643</v>
      </c>
    </row>
    <row r="1919" spans="1:54" s="45" customFormat="1" ht="21" customHeight="1" x14ac:dyDescent="0.3">
      <c r="A1919" s="46">
        <v>64090</v>
      </c>
      <c r="B1919" s="47" t="s">
        <v>4162</v>
      </c>
      <c r="C1919" s="23" t="s">
        <v>87</v>
      </c>
      <c r="D1919" s="25" t="s">
        <v>3617</v>
      </c>
      <c r="E1919" s="26" t="s">
        <v>1123</v>
      </c>
      <c r="F1919" s="27" t="s">
        <v>1123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8.4243369734789297</v>
      </c>
      <c r="Q1919" s="33">
        <v>207.86428942101733</v>
      </c>
      <c r="R1919" s="33">
        <v>21.166039454204565</v>
      </c>
      <c r="S1919" s="33">
        <v>14.890773499000588</v>
      </c>
      <c r="T1919" s="33">
        <v>6.3912009697377981</v>
      </c>
      <c r="U1919" s="33">
        <v>1.46</v>
      </c>
      <c r="V1919" s="34">
        <v>206.90934995999999</v>
      </c>
      <c r="W1919" s="34">
        <v>525.72486719000005</v>
      </c>
      <c r="X1919" s="34">
        <v>554.43964785000003</v>
      </c>
      <c r="Y1919" s="34">
        <v>598.73372440000003</v>
      </c>
      <c r="Z1919" s="34">
        <v>637</v>
      </c>
      <c r="AA1919" s="44">
        <v>202309</v>
      </c>
      <c r="AB1919" s="29">
        <v>36</v>
      </c>
      <c r="AC1919" s="29">
        <v>126</v>
      </c>
      <c r="AD1919" s="29">
        <v>30</v>
      </c>
      <c r="AE1919" s="29">
        <v>6</v>
      </c>
      <c r="AF1919" s="29">
        <v>5</v>
      </c>
      <c r="AG1919" s="35">
        <v>-16.666666666666664</v>
      </c>
      <c r="AH1919" s="36">
        <v>-86.111111111111114</v>
      </c>
      <c r="AI1919" s="29">
        <v>-31</v>
      </c>
      <c r="AJ1919" s="29">
        <v>-83</v>
      </c>
      <c r="AK1919" s="29">
        <v>-19</v>
      </c>
      <c r="AL1919" s="29">
        <v>8</v>
      </c>
      <c r="AM1919" s="29">
        <v>1</v>
      </c>
      <c r="AN1919" s="37">
        <v>-87.5</v>
      </c>
      <c r="AO1919" s="36" t="s">
        <v>113</v>
      </c>
      <c r="AP1919" s="33">
        <v>-55.688622754491014</v>
      </c>
      <c r="AQ1919" s="33">
        <v>-6.849462365591398</v>
      </c>
      <c r="AR1919" s="33">
        <v>2.5973496432212029</v>
      </c>
      <c r="AS1919" s="33">
        <v>-37.920489296636084</v>
      </c>
      <c r="AT1919" s="38">
        <v>59.123343527013247</v>
      </c>
      <c r="AU1919" s="39" t="s">
        <v>66</v>
      </c>
      <c r="AV1919" s="36" t="s">
        <v>66</v>
      </c>
      <c r="AW1919" s="29">
        <v>245.25</v>
      </c>
      <c r="AX1919" s="40">
        <v>2085</v>
      </c>
      <c r="AY1919" s="40" t="s">
        <v>66</v>
      </c>
      <c r="AZ1919" s="29">
        <v>145</v>
      </c>
      <c r="BA1919" s="29">
        <v>2085</v>
      </c>
      <c r="BB1919" s="41" t="s">
        <v>66</v>
      </c>
    </row>
    <row r="1920" spans="1:54" s="45" customFormat="1" ht="21" customHeight="1" x14ac:dyDescent="0.3">
      <c r="A1920" s="22">
        <v>200350</v>
      </c>
      <c r="B1920" s="23" t="s">
        <v>2087</v>
      </c>
      <c r="C1920" s="23" t="s">
        <v>87</v>
      </c>
      <c r="D1920" s="25" t="s">
        <v>3624</v>
      </c>
      <c r="E1920" s="26" t="s">
        <v>3951</v>
      </c>
      <c r="F1920" s="27" t="s">
        <v>156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-14.509122502172012</v>
      </c>
      <c r="Q1920" s="33">
        <v>-53.144364176465821</v>
      </c>
      <c r="R1920" s="33">
        <v>-32.827854041983606</v>
      </c>
      <c r="S1920" s="33">
        <v>-10.048268895343659</v>
      </c>
      <c r="T1920" s="33">
        <v>-11.024237044761275</v>
      </c>
      <c r="U1920" s="33">
        <v>-1.01</v>
      </c>
      <c r="V1920" s="34">
        <v>1359.494944</v>
      </c>
      <c r="W1920" s="34">
        <v>948.30973600000004</v>
      </c>
      <c r="X1920" s="34">
        <v>708.15757759999997</v>
      </c>
      <c r="Y1920" s="34">
        <v>715.92530239999996</v>
      </c>
      <c r="Z1920" s="34">
        <v>637</v>
      </c>
      <c r="AA1920" s="44">
        <v>202312</v>
      </c>
      <c r="AB1920" s="29">
        <v>112</v>
      </c>
      <c r="AC1920" s="29">
        <v>101</v>
      </c>
      <c r="AD1920" s="29">
        <v>184</v>
      </c>
      <c r="AE1920" s="29">
        <v>54</v>
      </c>
      <c r="AF1920" s="29">
        <v>70</v>
      </c>
      <c r="AG1920" s="35">
        <v>29.629629629629626</v>
      </c>
      <c r="AH1920" s="36">
        <v>-37.5</v>
      </c>
      <c r="AI1920" s="29">
        <v>-42</v>
      </c>
      <c r="AJ1920" s="29">
        <v>16</v>
      </c>
      <c r="AK1920" s="29">
        <v>-6</v>
      </c>
      <c r="AL1920" s="29">
        <v>-30</v>
      </c>
      <c r="AM1920" s="29">
        <v>-67</v>
      </c>
      <c r="AN1920" s="37" t="s">
        <v>82</v>
      </c>
      <c r="AO1920" s="36" t="s">
        <v>82</v>
      </c>
      <c r="AP1920" s="33">
        <v>-21.271393643031786</v>
      </c>
      <c r="AQ1920" s="33">
        <v>-7.3218390804597702</v>
      </c>
      <c r="AR1920" s="33">
        <v>1.5574572127139363</v>
      </c>
      <c r="AS1920" s="33">
        <v>-21.271393643031786</v>
      </c>
      <c r="AT1920" s="38">
        <v>54.951100244498775</v>
      </c>
      <c r="AU1920" s="39" t="s">
        <v>66</v>
      </c>
      <c r="AV1920" s="36" t="s">
        <v>66</v>
      </c>
      <c r="AW1920" s="29">
        <v>409</v>
      </c>
      <c r="AX1920" s="40">
        <v>9840</v>
      </c>
      <c r="AY1920" s="40" t="s">
        <v>66</v>
      </c>
      <c r="AZ1920" s="29">
        <v>224.75</v>
      </c>
      <c r="BA1920" s="29">
        <v>9840</v>
      </c>
      <c r="BB1920" s="41" t="s">
        <v>66</v>
      </c>
    </row>
    <row r="1921" spans="1:54" s="45" customFormat="1" ht="21" customHeight="1" x14ac:dyDescent="0.3">
      <c r="A1921" s="22">
        <v>446070</v>
      </c>
      <c r="B1921" s="23" t="s">
        <v>3860</v>
      </c>
      <c r="C1921" s="23" t="s">
        <v>63</v>
      </c>
      <c r="D1921" s="25" t="s">
        <v>3604</v>
      </c>
      <c r="E1921" s="26" t="s">
        <v>4389</v>
      </c>
      <c r="F1921" s="27" t="s">
        <v>3878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-15.848527349228615</v>
      </c>
      <c r="Q1921" s="33">
        <v>-21.528332187964196</v>
      </c>
      <c r="R1921" s="33">
        <v>-35.311610047190314</v>
      </c>
      <c r="S1921" s="33">
        <v>-26.702288307439083</v>
      </c>
      <c r="T1921" s="33">
        <v>-15.92321305853307</v>
      </c>
      <c r="U1921" s="33">
        <v>-0.66</v>
      </c>
      <c r="V1921" s="34">
        <v>811.7579475</v>
      </c>
      <c r="W1921" s="34">
        <v>984.72075199999995</v>
      </c>
      <c r="X1921" s="34">
        <v>869.05850850000002</v>
      </c>
      <c r="Y1921" s="34">
        <v>757.64075100000002</v>
      </c>
      <c r="Z1921" s="34">
        <v>637</v>
      </c>
      <c r="AA1921" s="44">
        <v>202312</v>
      </c>
      <c r="AB1921" s="29">
        <v>292</v>
      </c>
      <c r="AC1921" s="29">
        <v>414</v>
      </c>
      <c r="AD1921" s="29">
        <v>422</v>
      </c>
      <c r="AE1921" s="29">
        <v>427</v>
      </c>
      <c r="AF1921" s="29">
        <v>424</v>
      </c>
      <c r="AG1921" s="35">
        <v>-0.70257611241217877</v>
      </c>
      <c r="AH1921" s="36">
        <v>45.205479452054796</v>
      </c>
      <c r="AI1921" s="29">
        <v>14</v>
      </c>
      <c r="AJ1921" s="29">
        <v>-8</v>
      </c>
      <c r="AK1921" s="29">
        <v>-13</v>
      </c>
      <c r="AL1921" s="29">
        <v>-15</v>
      </c>
      <c r="AM1921" s="29">
        <v>-4</v>
      </c>
      <c r="AN1921" s="37" t="s">
        <v>82</v>
      </c>
      <c r="AO1921" s="36" t="s">
        <v>108</v>
      </c>
      <c r="AP1921" s="33">
        <v>-2.3710729104919976</v>
      </c>
      <c r="AQ1921" s="33">
        <v>-15.925000000000001</v>
      </c>
      <c r="AR1921" s="33">
        <v>0.33125325013000523</v>
      </c>
      <c r="AS1921" s="33">
        <v>-2.0800832033281331</v>
      </c>
      <c r="AT1921" s="38">
        <v>12.090483619344774</v>
      </c>
      <c r="AU1921" s="39" t="s">
        <v>66</v>
      </c>
      <c r="AV1921" s="36" t="s">
        <v>66</v>
      </c>
      <c r="AW1921" s="29">
        <v>1923</v>
      </c>
      <c r="AX1921" s="40">
        <v>6000</v>
      </c>
      <c r="AY1921" s="40" t="s">
        <v>66</v>
      </c>
      <c r="AZ1921" s="29">
        <v>232.5</v>
      </c>
      <c r="BA1921" s="29">
        <v>6000</v>
      </c>
      <c r="BB1921" s="41" t="s">
        <v>66</v>
      </c>
    </row>
    <row r="1922" spans="1:54" s="45" customFormat="1" ht="21" customHeight="1" x14ac:dyDescent="0.3">
      <c r="A1922" s="46">
        <v>323230</v>
      </c>
      <c r="B1922" s="47" t="s">
        <v>3551</v>
      </c>
      <c r="C1922" s="23" t="s">
        <v>87</v>
      </c>
      <c r="D1922" s="25" t="s">
        <v>3626</v>
      </c>
      <c r="E1922" s="26" t="s">
        <v>4347</v>
      </c>
      <c r="F1922" s="27" t="s">
        <v>1309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>
        <v>30</v>
      </c>
      <c r="L1922" s="29">
        <v>30</v>
      </c>
      <c r="M1922" s="30">
        <v>0</v>
      </c>
      <c r="N1922" s="31"/>
      <c r="O1922" s="32"/>
      <c r="P1922" s="30">
        <v>-45.149823403470926</v>
      </c>
      <c r="Q1922" s="33">
        <v>118.28007820432767</v>
      </c>
      <c r="R1922" s="33">
        <v>111.03335528607533</v>
      </c>
      <c r="S1922" s="33">
        <v>-21.555604402365969</v>
      </c>
      <c r="T1922" s="33">
        <v>-43.484156805095552</v>
      </c>
      <c r="U1922" s="33">
        <v>-1.08</v>
      </c>
      <c r="V1922" s="34">
        <v>290.91065259999999</v>
      </c>
      <c r="W1922" s="34">
        <v>300.90030039999999</v>
      </c>
      <c r="X1922" s="34">
        <v>809.49058905000004</v>
      </c>
      <c r="Y1922" s="34">
        <v>1123.5787419999999</v>
      </c>
      <c r="Z1922" s="34">
        <v>635</v>
      </c>
      <c r="AA1922" s="44">
        <v>202309</v>
      </c>
      <c r="AB1922" s="29">
        <v>286</v>
      </c>
      <c r="AC1922" s="29">
        <v>354</v>
      </c>
      <c r="AD1922" s="29">
        <v>295</v>
      </c>
      <c r="AE1922" s="29">
        <v>386</v>
      </c>
      <c r="AF1922" s="29">
        <v>175</v>
      </c>
      <c r="AG1922" s="35">
        <v>-54.663212435233156</v>
      </c>
      <c r="AH1922" s="36">
        <v>-38.811188811188813</v>
      </c>
      <c r="AI1922" s="29">
        <v>-11</v>
      </c>
      <c r="AJ1922" s="29">
        <v>32</v>
      </c>
      <c r="AK1922" s="29">
        <v>-7</v>
      </c>
      <c r="AL1922" s="29">
        <v>1</v>
      </c>
      <c r="AM1922" s="29">
        <v>-36</v>
      </c>
      <c r="AN1922" s="37" t="s">
        <v>108</v>
      </c>
      <c r="AO1922" s="36" t="s">
        <v>82</v>
      </c>
      <c r="AP1922" s="33">
        <v>-0.82644628099173556</v>
      </c>
      <c r="AQ1922" s="33">
        <v>-63.5</v>
      </c>
      <c r="AR1922" s="33">
        <v>2.107883817427386</v>
      </c>
      <c r="AS1922" s="33">
        <v>-3.3195020746887969</v>
      </c>
      <c r="AT1922" s="38">
        <v>319.58506224066394</v>
      </c>
      <c r="AU1922" s="39" t="s">
        <v>66</v>
      </c>
      <c r="AV1922" s="36" t="s">
        <v>66</v>
      </c>
      <c r="AW1922" s="29">
        <v>301.25</v>
      </c>
      <c r="AX1922" s="40">
        <v>1468</v>
      </c>
      <c r="AY1922" s="40" t="s">
        <v>66</v>
      </c>
      <c r="AZ1922" s="29">
        <v>962.75</v>
      </c>
      <c r="BA1922" s="29">
        <v>1468</v>
      </c>
      <c r="BB1922" s="41" t="s">
        <v>66</v>
      </c>
    </row>
    <row r="1923" spans="1:54" s="45" customFormat="1" ht="21" customHeight="1" x14ac:dyDescent="0.3">
      <c r="A1923" s="46">
        <v>32680</v>
      </c>
      <c r="B1923" s="47" t="s">
        <v>3216</v>
      </c>
      <c r="C1923" s="23" t="s">
        <v>87</v>
      </c>
      <c r="D1923" s="25" t="s">
        <v>3600</v>
      </c>
      <c r="E1923" s="26" t="s">
        <v>3659</v>
      </c>
      <c r="F1923" s="27" t="s">
        <v>1095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1.1784511784511897</v>
      </c>
      <c r="Q1923" s="33">
        <v>-18.416195597599138</v>
      </c>
      <c r="R1923" s="33">
        <v>-19.060786621484237</v>
      </c>
      <c r="S1923" s="33">
        <v>3.3296143303044978</v>
      </c>
      <c r="T1923" s="33">
        <v>-1.5747372500209189</v>
      </c>
      <c r="U1923" s="33">
        <v>-0.33</v>
      </c>
      <c r="V1923" s="34">
        <v>778.34075604999998</v>
      </c>
      <c r="W1923" s="34">
        <v>784.53937652000002</v>
      </c>
      <c r="X1923" s="34">
        <v>614.53824648</v>
      </c>
      <c r="Y1923" s="34">
        <v>645.15956803999995</v>
      </c>
      <c r="Z1923" s="34">
        <v>635</v>
      </c>
      <c r="AA1923" s="44">
        <v>202309</v>
      </c>
      <c r="AB1923" s="29">
        <v>211</v>
      </c>
      <c r="AC1923" s="29">
        <v>281</v>
      </c>
      <c r="AD1923" s="29">
        <v>92</v>
      </c>
      <c r="AE1923" s="29">
        <v>169</v>
      </c>
      <c r="AF1923" s="29">
        <v>162</v>
      </c>
      <c r="AG1923" s="35">
        <v>-4.1420118343195256</v>
      </c>
      <c r="AH1923" s="36">
        <v>-23.222748815165872</v>
      </c>
      <c r="AI1923" s="29">
        <v>-1</v>
      </c>
      <c r="AJ1923" s="29">
        <v>117</v>
      </c>
      <c r="AK1923" s="29">
        <v>-4</v>
      </c>
      <c r="AL1923" s="29">
        <v>-3</v>
      </c>
      <c r="AM1923" s="29">
        <v>1</v>
      </c>
      <c r="AN1923" s="37" t="s">
        <v>113</v>
      </c>
      <c r="AO1923" s="36" t="s">
        <v>113</v>
      </c>
      <c r="AP1923" s="33">
        <v>15.767045454545455</v>
      </c>
      <c r="AQ1923" s="33">
        <v>5.7207207207207205</v>
      </c>
      <c r="AR1923" s="33">
        <v>0.77747168656259569</v>
      </c>
      <c r="AS1923" s="33">
        <v>13.590449954086317</v>
      </c>
      <c r="AT1923" s="38">
        <v>50.474441383532294</v>
      </c>
      <c r="AU1923" s="39" t="s">
        <v>66</v>
      </c>
      <c r="AV1923" s="36" t="s">
        <v>66</v>
      </c>
      <c r="AW1923" s="29">
        <v>816.75</v>
      </c>
      <c r="AX1923" s="40">
        <v>601</v>
      </c>
      <c r="AY1923" s="40" t="s">
        <v>66</v>
      </c>
      <c r="AZ1923" s="29">
        <v>412.25</v>
      </c>
      <c r="BA1923" s="29">
        <v>601</v>
      </c>
      <c r="BB1923" s="41" t="s">
        <v>66</v>
      </c>
    </row>
    <row r="1924" spans="1:54" s="45" customFormat="1" ht="21" customHeight="1" x14ac:dyDescent="0.3">
      <c r="A1924" s="46">
        <v>288330</v>
      </c>
      <c r="B1924" s="47" t="s">
        <v>2098</v>
      </c>
      <c r="C1924" s="23" t="s">
        <v>87</v>
      </c>
      <c r="D1924" s="25" t="s">
        <v>3596</v>
      </c>
      <c r="E1924" s="26" t="s">
        <v>4335</v>
      </c>
      <c r="F1924" s="27" t="s">
        <v>3833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-16.393726380833083</v>
      </c>
      <c r="Q1924" s="33">
        <v>-69.193743954787706</v>
      </c>
      <c r="R1924" s="33">
        <v>-52.968249227234821</v>
      </c>
      <c r="S1924" s="33">
        <v>-17.278068371455991</v>
      </c>
      <c r="T1924" s="33">
        <v>-14.575664467308403</v>
      </c>
      <c r="U1924" s="33">
        <v>0.74</v>
      </c>
      <c r="V1924" s="34">
        <v>2061.2696299999998</v>
      </c>
      <c r="W1924" s="34">
        <v>1350.1517369999999</v>
      </c>
      <c r="X1924" s="34">
        <v>767.631978</v>
      </c>
      <c r="Y1924" s="34">
        <v>743.34789499999999</v>
      </c>
      <c r="Z1924" s="34">
        <v>635</v>
      </c>
      <c r="AA1924" s="44">
        <v>202309</v>
      </c>
      <c r="AB1924" s="29">
        <v>1</v>
      </c>
      <c r="AC1924" s="29">
        <v>21</v>
      </c>
      <c r="AD1924" s="29">
        <v>0</v>
      </c>
      <c r="AE1924" s="29">
        <v>1</v>
      </c>
      <c r="AF1924" s="29">
        <v>0</v>
      </c>
      <c r="AG1924" s="35">
        <v>-100</v>
      </c>
      <c r="AH1924" s="36">
        <v>-100</v>
      </c>
      <c r="AI1924" s="29">
        <v>-109</v>
      </c>
      <c r="AJ1924" s="29">
        <v>-96</v>
      </c>
      <c r="AK1924" s="29">
        <v>-116</v>
      </c>
      <c r="AL1924" s="29">
        <v>-93</v>
      </c>
      <c r="AM1924" s="29">
        <v>-82</v>
      </c>
      <c r="AN1924" s="37" t="s">
        <v>82</v>
      </c>
      <c r="AO1924" s="36" t="s">
        <v>82</v>
      </c>
      <c r="AP1924" s="33">
        <v>-1759.090909090909</v>
      </c>
      <c r="AQ1924" s="33">
        <v>-1.6408268733850129</v>
      </c>
      <c r="AR1924" s="33">
        <v>1.5776397515527951</v>
      </c>
      <c r="AS1924" s="33">
        <v>-96.149068322981364</v>
      </c>
      <c r="AT1924" s="38">
        <v>23.29192546583851</v>
      </c>
      <c r="AU1924" s="39" t="s">
        <v>66</v>
      </c>
      <c r="AV1924" s="36" t="s">
        <v>66</v>
      </c>
      <c r="AW1924" s="29">
        <v>402.5</v>
      </c>
      <c r="AX1924" s="40">
        <v>2720</v>
      </c>
      <c r="AY1924" s="40" t="s">
        <v>66</v>
      </c>
      <c r="AZ1924" s="29">
        <v>93.75</v>
      </c>
      <c r="BA1924" s="29">
        <v>2720</v>
      </c>
      <c r="BB1924" s="41" t="s">
        <v>66</v>
      </c>
    </row>
    <row r="1925" spans="1:54" s="45" customFormat="1" ht="21" customHeight="1" x14ac:dyDescent="0.3">
      <c r="A1925" s="22">
        <v>133750</v>
      </c>
      <c r="B1925" s="23" t="s">
        <v>3146</v>
      </c>
      <c r="C1925" s="23" t="s">
        <v>87</v>
      </c>
      <c r="D1925" s="25" t="s">
        <v>3670</v>
      </c>
      <c r="E1925" s="26" t="s">
        <v>3671</v>
      </c>
      <c r="F1925" s="27" t="s">
        <v>831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6.9033530571992019</v>
      </c>
      <c r="Q1925" s="33">
        <v>-14.285362759132614</v>
      </c>
      <c r="R1925" s="33">
        <v>28.368840607175816</v>
      </c>
      <c r="S1925" s="33">
        <v>6.4276045898392642</v>
      </c>
      <c r="T1925" s="33">
        <v>1.4450388318880014</v>
      </c>
      <c r="U1925" s="33">
        <v>-4.91</v>
      </c>
      <c r="V1925" s="34">
        <v>739.66363320000005</v>
      </c>
      <c r="W1925" s="34">
        <v>493.88932469999997</v>
      </c>
      <c r="X1925" s="34">
        <v>595.71010965000005</v>
      </c>
      <c r="Y1925" s="34">
        <v>624.96895589999997</v>
      </c>
      <c r="Z1925" s="34">
        <v>634</v>
      </c>
      <c r="AA1925" s="44">
        <v>202309</v>
      </c>
      <c r="AB1925" s="29">
        <v>162</v>
      </c>
      <c r="AC1925" s="29">
        <v>80</v>
      </c>
      <c r="AD1925" s="29">
        <v>87</v>
      </c>
      <c r="AE1925" s="29">
        <v>109</v>
      </c>
      <c r="AF1925" s="29">
        <v>97</v>
      </c>
      <c r="AG1925" s="35">
        <v>-11.009174311926607</v>
      </c>
      <c r="AH1925" s="36">
        <v>-40.123456790123456</v>
      </c>
      <c r="AI1925" s="29">
        <v>13</v>
      </c>
      <c r="AJ1925" s="29">
        <v>-42</v>
      </c>
      <c r="AK1925" s="29">
        <v>-31</v>
      </c>
      <c r="AL1925" s="29">
        <v>4</v>
      </c>
      <c r="AM1925" s="29">
        <v>5</v>
      </c>
      <c r="AN1925" s="37">
        <v>25</v>
      </c>
      <c r="AO1925" s="36">
        <v>-61.53846153846154</v>
      </c>
      <c r="AP1925" s="33">
        <v>-17.158176943699733</v>
      </c>
      <c r="AQ1925" s="33">
        <v>-9.90625</v>
      </c>
      <c r="AR1925" s="33">
        <v>0.99217527386541471</v>
      </c>
      <c r="AS1925" s="33">
        <v>-10.015649452269171</v>
      </c>
      <c r="AT1925" s="38">
        <v>39.671361502347416</v>
      </c>
      <c r="AU1925" s="39" t="s">
        <v>66</v>
      </c>
      <c r="AV1925" s="36" t="s">
        <v>66</v>
      </c>
      <c r="AW1925" s="29">
        <v>639</v>
      </c>
      <c r="AX1925" s="40">
        <v>2710</v>
      </c>
      <c r="AY1925" s="40" t="s">
        <v>66</v>
      </c>
      <c r="AZ1925" s="29">
        <v>253.5</v>
      </c>
      <c r="BA1925" s="29">
        <v>2710</v>
      </c>
      <c r="BB1925" s="41" t="s">
        <v>66</v>
      </c>
    </row>
    <row r="1926" spans="1:54" s="45" customFormat="1" ht="21" customHeight="1" x14ac:dyDescent="0.3">
      <c r="A1926" s="46">
        <v>99390</v>
      </c>
      <c r="B1926" s="47" t="s">
        <v>3168</v>
      </c>
      <c r="C1926" s="23" t="s">
        <v>87</v>
      </c>
      <c r="D1926" s="25" t="s">
        <v>3600</v>
      </c>
      <c r="E1926" s="26" t="s">
        <v>3659</v>
      </c>
      <c r="F1926" s="27" t="s">
        <v>1107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2.3872679045092715</v>
      </c>
      <c r="Q1926" s="33">
        <v>-38.405859403107257</v>
      </c>
      <c r="R1926" s="33">
        <v>2.5751026673353161</v>
      </c>
      <c r="S1926" s="33">
        <v>12.757740596355461</v>
      </c>
      <c r="T1926" s="33">
        <v>-6.1493896615996473</v>
      </c>
      <c r="U1926" s="33">
        <v>0.26</v>
      </c>
      <c r="V1926" s="34">
        <v>1029.3186882</v>
      </c>
      <c r="W1926" s="34">
        <v>618.08370990000003</v>
      </c>
      <c r="X1926" s="34">
        <v>562.26738550000005</v>
      </c>
      <c r="Y1926" s="34">
        <v>675.54169090000005</v>
      </c>
      <c r="Z1926" s="34">
        <v>634</v>
      </c>
      <c r="AA1926" s="44">
        <v>202309</v>
      </c>
      <c r="AB1926" s="29">
        <v>27</v>
      </c>
      <c r="AC1926" s="29">
        <v>94</v>
      </c>
      <c r="AD1926" s="29">
        <v>25</v>
      </c>
      <c r="AE1926" s="29">
        <v>57</v>
      </c>
      <c r="AF1926" s="29">
        <v>54</v>
      </c>
      <c r="AG1926" s="35">
        <v>-5.2631578947368478</v>
      </c>
      <c r="AH1926" s="36">
        <v>100</v>
      </c>
      <c r="AI1926" s="29">
        <v>-3</v>
      </c>
      <c r="AJ1926" s="29">
        <v>43</v>
      </c>
      <c r="AK1926" s="29">
        <v>-11</v>
      </c>
      <c r="AL1926" s="29">
        <v>8</v>
      </c>
      <c r="AM1926" s="29">
        <v>4</v>
      </c>
      <c r="AN1926" s="37">
        <v>-50</v>
      </c>
      <c r="AO1926" s="36" t="s">
        <v>113</v>
      </c>
      <c r="AP1926" s="33">
        <v>19.130434782608695</v>
      </c>
      <c r="AQ1926" s="33">
        <v>14.409090909090908</v>
      </c>
      <c r="AR1926" s="33">
        <v>1.4591484464902187</v>
      </c>
      <c r="AS1926" s="33">
        <v>10.126582278481013</v>
      </c>
      <c r="AT1926" s="38">
        <v>9.3210586881472963</v>
      </c>
      <c r="AU1926" s="39">
        <v>60</v>
      </c>
      <c r="AV1926" s="36">
        <v>0.77720207253886009</v>
      </c>
      <c r="AW1926" s="29">
        <v>434.5</v>
      </c>
      <c r="AX1926" s="40">
        <v>7720</v>
      </c>
      <c r="AY1926" s="40" t="s">
        <v>4076</v>
      </c>
      <c r="AZ1926" s="29">
        <v>40.5</v>
      </c>
      <c r="BA1926" s="29">
        <v>7720</v>
      </c>
      <c r="BB1926" s="41">
        <v>0.77720207253886009</v>
      </c>
    </row>
    <row r="1927" spans="1:54" s="45" customFormat="1" ht="21" customHeight="1" x14ac:dyDescent="0.3">
      <c r="A1927" s="46">
        <v>71090</v>
      </c>
      <c r="B1927" s="47" t="s">
        <v>2843</v>
      </c>
      <c r="C1927" s="23" t="s">
        <v>63</v>
      </c>
      <c r="D1927" s="25" t="s">
        <v>3598</v>
      </c>
      <c r="E1927" s="26" t="s">
        <v>4461</v>
      </c>
      <c r="F1927" s="27" t="s">
        <v>323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-5.0075872534142585</v>
      </c>
      <c r="Q1927" s="33">
        <v>-20.050205399520159</v>
      </c>
      <c r="R1927" s="33">
        <v>-15.060123239924405</v>
      </c>
      <c r="S1927" s="33">
        <v>-4.4264287447698951</v>
      </c>
      <c r="T1927" s="33">
        <v>-5.2939649437583665</v>
      </c>
      <c r="U1927" s="33">
        <v>-2.64</v>
      </c>
      <c r="V1927" s="34">
        <v>790.49608965000004</v>
      </c>
      <c r="W1927" s="34">
        <v>744.05570635000004</v>
      </c>
      <c r="X1927" s="34">
        <v>661.27067524999995</v>
      </c>
      <c r="Y1927" s="34">
        <v>667.32811655</v>
      </c>
      <c r="Z1927" s="34">
        <v>632</v>
      </c>
      <c r="AA1927" s="44">
        <v>202312</v>
      </c>
      <c r="AB1927" s="29">
        <v>811</v>
      </c>
      <c r="AC1927" s="29">
        <v>553</v>
      </c>
      <c r="AD1927" s="29">
        <v>630</v>
      </c>
      <c r="AE1927" s="29">
        <v>704</v>
      </c>
      <c r="AF1927" s="29">
        <v>680</v>
      </c>
      <c r="AG1927" s="35">
        <v>-3.4090909090909061</v>
      </c>
      <c r="AH1927" s="36">
        <v>-16.152897657213316</v>
      </c>
      <c r="AI1927" s="29">
        <v>38</v>
      </c>
      <c r="AJ1927" s="29">
        <v>0</v>
      </c>
      <c r="AK1927" s="29">
        <v>-5</v>
      </c>
      <c r="AL1927" s="29">
        <v>17</v>
      </c>
      <c r="AM1927" s="29">
        <v>21</v>
      </c>
      <c r="AN1927" s="37">
        <v>23.529411764705888</v>
      </c>
      <c r="AO1927" s="36">
        <v>-44.73684210526315</v>
      </c>
      <c r="AP1927" s="33">
        <v>1.2855473315153876</v>
      </c>
      <c r="AQ1927" s="33">
        <v>19.151515151515152</v>
      </c>
      <c r="AR1927" s="33">
        <v>0.42416107382550333</v>
      </c>
      <c r="AS1927" s="33">
        <v>2.2147651006711411</v>
      </c>
      <c r="AT1927" s="38">
        <v>88.926174496644293</v>
      </c>
      <c r="AU1927" s="39">
        <v>20</v>
      </c>
      <c r="AV1927" s="36">
        <v>0.63897763578274758</v>
      </c>
      <c r="AW1927" s="29">
        <v>1490</v>
      </c>
      <c r="AX1927" s="40">
        <v>3130</v>
      </c>
      <c r="AY1927" s="40">
        <v>3.5070000000000001</v>
      </c>
      <c r="AZ1927" s="29">
        <v>1325</v>
      </c>
      <c r="BA1927" s="29">
        <v>3130</v>
      </c>
      <c r="BB1927" s="41">
        <v>0.63897763578274758</v>
      </c>
    </row>
    <row r="1928" spans="1:54" s="45" customFormat="1" ht="21" customHeight="1" x14ac:dyDescent="0.3">
      <c r="A1928" s="46">
        <v>189330</v>
      </c>
      <c r="B1928" s="47" t="s">
        <v>3125</v>
      </c>
      <c r="C1928" s="23" t="s">
        <v>87</v>
      </c>
      <c r="D1928" s="25" t="s">
        <v>3600</v>
      </c>
      <c r="E1928" s="26" t="s">
        <v>3659</v>
      </c>
      <c r="F1928" s="27" t="s">
        <v>1050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-5.378304466727446</v>
      </c>
      <c r="Q1928" s="33">
        <v>-61.236038519851569</v>
      </c>
      <c r="R1928" s="33">
        <v>-24.915551284963321</v>
      </c>
      <c r="S1928" s="33">
        <v>-9.2407898844595771</v>
      </c>
      <c r="T1928" s="33">
        <v>-19.645408859750034</v>
      </c>
      <c r="U1928" s="33">
        <v>1.37</v>
      </c>
      <c r="V1928" s="34">
        <v>1630.380322</v>
      </c>
      <c r="W1928" s="34">
        <v>841.71890559999997</v>
      </c>
      <c r="X1928" s="34">
        <v>696.34806119999996</v>
      </c>
      <c r="Y1928" s="34">
        <v>786.51386439999999</v>
      </c>
      <c r="Z1928" s="34">
        <v>632</v>
      </c>
      <c r="AA1928" s="44">
        <v>202309</v>
      </c>
      <c r="AB1928" s="29">
        <v>45</v>
      </c>
      <c r="AC1928" s="29">
        <v>42</v>
      </c>
      <c r="AD1928" s="29">
        <v>3</v>
      </c>
      <c r="AE1928" s="29">
        <v>3</v>
      </c>
      <c r="AF1928" s="29">
        <v>5</v>
      </c>
      <c r="AG1928" s="35">
        <v>66.666666666666671</v>
      </c>
      <c r="AH1928" s="36">
        <v>-88.888888888888886</v>
      </c>
      <c r="AI1928" s="29">
        <v>-10</v>
      </c>
      <c r="AJ1928" s="29">
        <v>-12</v>
      </c>
      <c r="AK1928" s="29">
        <v>-17</v>
      </c>
      <c r="AL1928" s="29">
        <v>-18</v>
      </c>
      <c r="AM1928" s="29">
        <v>-16</v>
      </c>
      <c r="AN1928" s="37" t="s">
        <v>82</v>
      </c>
      <c r="AO1928" s="36" t="s">
        <v>82</v>
      </c>
      <c r="AP1928" s="33">
        <v>-118.86792452830188</v>
      </c>
      <c r="AQ1928" s="33">
        <v>-10.031746031746032</v>
      </c>
      <c r="AR1928" s="33">
        <v>3.3394980184940555</v>
      </c>
      <c r="AS1928" s="33">
        <v>-33.289299867899601</v>
      </c>
      <c r="AT1928" s="38">
        <v>23.249669749009247</v>
      </c>
      <c r="AU1928" s="39" t="s">
        <v>66</v>
      </c>
      <c r="AV1928" s="36" t="s">
        <v>66</v>
      </c>
      <c r="AW1928" s="29">
        <v>189.25</v>
      </c>
      <c r="AX1928" s="40">
        <v>10380</v>
      </c>
      <c r="AY1928" s="40" t="s">
        <v>66</v>
      </c>
      <c r="AZ1928" s="29">
        <v>44</v>
      </c>
      <c r="BA1928" s="29">
        <v>10380</v>
      </c>
      <c r="BB1928" s="41" t="s">
        <v>66</v>
      </c>
    </row>
    <row r="1929" spans="1:54" s="45" customFormat="1" ht="21" customHeight="1" x14ac:dyDescent="0.3">
      <c r="A1929" s="46">
        <v>279600</v>
      </c>
      <c r="B1929" s="47" t="s">
        <v>3198</v>
      </c>
      <c r="C1929" s="23" t="s">
        <v>87</v>
      </c>
      <c r="D1929" s="25" t="s">
        <v>3600</v>
      </c>
      <c r="E1929" s="26" t="s">
        <v>3659</v>
      </c>
      <c r="F1929" s="27" t="s">
        <v>1250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-20.236686390532544</v>
      </c>
      <c r="Q1929" s="33">
        <v>-15.473108574905991</v>
      </c>
      <c r="R1929" s="33">
        <v>27.148839504665446</v>
      </c>
      <c r="S1929" s="33">
        <v>22.19648434279895</v>
      </c>
      <c r="T1929" s="33">
        <v>-22.779096328305638</v>
      </c>
      <c r="U1929" s="33">
        <v>2.5099999999999998</v>
      </c>
      <c r="V1929" s="34">
        <v>747.69104760000005</v>
      </c>
      <c r="W1929" s="34">
        <v>497.05526409999999</v>
      </c>
      <c r="X1929" s="34">
        <v>517.19982240000002</v>
      </c>
      <c r="Y1929" s="34">
        <v>818.43124069999999</v>
      </c>
      <c r="Z1929" s="34">
        <v>632</v>
      </c>
      <c r="AA1929" s="44">
        <v>202312</v>
      </c>
      <c r="AB1929" s="29">
        <v>66</v>
      </c>
      <c r="AC1929" s="29">
        <v>38</v>
      </c>
      <c r="AD1929" s="29">
        <v>24</v>
      </c>
      <c r="AE1929" s="29">
        <v>35</v>
      </c>
      <c r="AF1929" s="29">
        <v>30</v>
      </c>
      <c r="AG1929" s="35">
        <v>-14.28571428571429</v>
      </c>
      <c r="AH1929" s="36">
        <v>-54.54545454545454</v>
      </c>
      <c r="AI1929" s="29">
        <v>3</v>
      </c>
      <c r="AJ1929" s="29">
        <v>-19</v>
      </c>
      <c r="AK1929" s="29">
        <v>-18</v>
      </c>
      <c r="AL1929" s="29">
        <v>-11</v>
      </c>
      <c r="AM1929" s="29">
        <v>-3</v>
      </c>
      <c r="AN1929" s="37" t="s">
        <v>82</v>
      </c>
      <c r="AO1929" s="36" t="s">
        <v>108</v>
      </c>
      <c r="AP1929" s="33">
        <v>-40.15748031496063</v>
      </c>
      <c r="AQ1929" s="33">
        <v>-12.392156862745098</v>
      </c>
      <c r="AR1929" s="33">
        <v>5.1909650924024637</v>
      </c>
      <c r="AS1929" s="33">
        <v>-41.889117043121146</v>
      </c>
      <c r="AT1929" s="38">
        <v>111.08829568788501</v>
      </c>
      <c r="AU1929" s="39" t="s">
        <v>66</v>
      </c>
      <c r="AV1929" s="36" t="s">
        <v>66</v>
      </c>
      <c r="AW1929" s="29">
        <v>121.75</v>
      </c>
      <c r="AX1929" s="40">
        <v>13480</v>
      </c>
      <c r="AY1929" s="40" t="s">
        <v>66</v>
      </c>
      <c r="AZ1929" s="29">
        <v>135.25</v>
      </c>
      <c r="BA1929" s="29">
        <v>13480</v>
      </c>
      <c r="BB1929" s="41" t="s">
        <v>66</v>
      </c>
    </row>
    <row r="1930" spans="1:54" s="45" customFormat="1" ht="21" customHeight="1" x14ac:dyDescent="0.3">
      <c r="A1930" s="46">
        <v>198940</v>
      </c>
      <c r="B1930" s="47" t="s">
        <v>3870</v>
      </c>
      <c r="C1930" s="23" t="s">
        <v>87</v>
      </c>
      <c r="D1930" s="25" t="s">
        <v>4329</v>
      </c>
      <c r="E1930" s="26" t="s">
        <v>4396</v>
      </c>
      <c r="F1930" s="27" t="s">
        <v>1146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-16.602316602316602</v>
      </c>
      <c r="Q1930" s="33">
        <v>-36.690653311939833</v>
      </c>
      <c r="R1930" s="33">
        <v>-22.730904638172099</v>
      </c>
      <c r="S1930" s="33">
        <v>-18.862614507417263</v>
      </c>
      <c r="T1930" s="33">
        <v>-14.247657396066661</v>
      </c>
      <c r="U1930" s="33">
        <v>-2.7</v>
      </c>
      <c r="V1930" s="34">
        <v>995.11372800000004</v>
      </c>
      <c r="W1930" s="34">
        <v>815.33243924999999</v>
      </c>
      <c r="X1930" s="34">
        <v>776.46080925000001</v>
      </c>
      <c r="Y1930" s="34">
        <v>734.67380700000001</v>
      </c>
      <c r="Z1930" s="34">
        <v>630</v>
      </c>
      <c r="AA1930" s="44">
        <v>202312</v>
      </c>
      <c r="AB1930" s="29">
        <v>574</v>
      </c>
      <c r="AC1930" s="29">
        <v>594</v>
      </c>
      <c r="AD1930" s="29">
        <v>639</v>
      </c>
      <c r="AE1930" s="29">
        <v>461</v>
      </c>
      <c r="AF1930" s="29">
        <v>516</v>
      </c>
      <c r="AG1930" s="35">
        <v>11.93058568329719</v>
      </c>
      <c r="AH1930" s="36">
        <v>-10.104529616724733</v>
      </c>
      <c r="AI1930" s="29">
        <v>-26</v>
      </c>
      <c r="AJ1930" s="29">
        <v>-21</v>
      </c>
      <c r="AK1930" s="29">
        <v>-21</v>
      </c>
      <c r="AL1930" s="29">
        <v>-55</v>
      </c>
      <c r="AM1930" s="29">
        <v>-37</v>
      </c>
      <c r="AN1930" s="37" t="s">
        <v>82</v>
      </c>
      <c r="AO1930" s="36" t="s">
        <v>82</v>
      </c>
      <c r="AP1930" s="33">
        <v>-6.0633484162895925</v>
      </c>
      <c r="AQ1930" s="33">
        <v>-4.7014925373134329</v>
      </c>
      <c r="AR1930" s="33">
        <v>1.47024504084014</v>
      </c>
      <c r="AS1930" s="33">
        <v>-31.271878646441074</v>
      </c>
      <c r="AT1930" s="38">
        <v>359.45157526254377</v>
      </c>
      <c r="AU1930" s="39" t="s">
        <v>66</v>
      </c>
      <c r="AV1930" s="36" t="s">
        <v>66</v>
      </c>
      <c r="AW1930" s="29">
        <v>428.5</v>
      </c>
      <c r="AX1930" s="40">
        <v>3240</v>
      </c>
      <c r="AY1930" s="40" t="s">
        <v>66</v>
      </c>
      <c r="AZ1930" s="29">
        <v>1540.25</v>
      </c>
      <c r="BA1930" s="29">
        <v>3240</v>
      </c>
      <c r="BB1930" s="41" t="s">
        <v>66</v>
      </c>
    </row>
    <row r="1931" spans="1:54" s="45" customFormat="1" ht="21" customHeight="1" x14ac:dyDescent="0.3">
      <c r="A1931" s="46">
        <v>60540</v>
      </c>
      <c r="B1931" s="47" t="s">
        <v>3261</v>
      </c>
      <c r="C1931" s="23" t="s">
        <v>87</v>
      </c>
      <c r="D1931" s="25" t="s">
        <v>3615</v>
      </c>
      <c r="E1931" s="26" t="s">
        <v>3770</v>
      </c>
      <c r="F1931" s="27" t="s">
        <v>1109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-10.261194029850751</v>
      </c>
      <c r="Q1931" s="33">
        <v>3.9693422251742883</v>
      </c>
      <c r="R1931" s="33">
        <v>4.1943840914625552</v>
      </c>
      <c r="S1931" s="33">
        <v>-10.022793550923925</v>
      </c>
      <c r="T1931" s="33">
        <v>-5.2405404522525618</v>
      </c>
      <c r="U1931" s="33">
        <v>-0.41</v>
      </c>
      <c r="V1931" s="34">
        <v>604.98603390000005</v>
      </c>
      <c r="W1931" s="34">
        <v>603.67936859999998</v>
      </c>
      <c r="X1931" s="34">
        <v>699.06593550000002</v>
      </c>
      <c r="Y1931" s="34">
        <v>663.78597239999999</v>
      </c>
      <c r="Z1931" s="34">
        <v>629</v>
      </c>
      <c r="AA1931" s="44">
        <v>202309</v>
      </c>
      <c r="AB1931" s="29">
        <v>345</v>
      </c>
      <c r="AC1931" s="29">
        <v>468</v>
      </c>
      <c r="AD1931" s="29">
        <v>392</v>
      </c>
      <c r="AE1931" s="29">
        <v>330</v>
      </c>
      <c r="AF1931" s="29">
        <v>370</v>
      </c>
      <c r="AG1931" s="35">
        <v>12.12121212121211</v>
      </c>
      <c r="AH1931" s="36">
        <v>7.2463768115942129</v>
      </c>
      <c r="AI1931" s="29">
        <v>8</v>
      </c>
      <c r="AJ1931" s="29">
        <v>7</v>
      </c>
      <c r="AK1931" s="29">
        <v>8</v>
      </c>
      <c r="AL1931" s="29">
        <v>0</v>
      </c>
      <c r="AM1931" s="29">
        <v>10</v>
      </c>
      <c r="AN1931" s="37" t="s">
        <v>113</v>
      </c>
      <c r="AO1931" s="36">
        <v>25</v>
      </c>
      <c r="AP1931" s="33">
        <v>1.6025641025641024</v>
      </c>
      <c r="AQ1931" s="33">
        <v>25.16</v>
      </c>
      <c r="AR1931" s="33">
        <v>0.61186770428015569</v>
      </c>
      <c r="AS1931" s="33">
        <v>2.4319066147859925</v>
      </c>
      <c r="AT1931" s="38">
        <v>63.132295719844358</v>
      </c>
      <c r="AU1931" s="39">
        <v>50</v>
      </c>
      <c r="AV1931" s="36">
        <v>2.0790020790020791</v>
      </c>
      <c r="AW1931" s="29">
        <v>1028</v>
      </c>
      <c r="AX1931" s="40">
        <v>2405</v>
      </c>
      <c r="AY1931" s="40">
        <v>14.493</v>
      </c>
      <c r="AZ1931" s="29">
        <v>649</v>
      </c>
      <c r="BA1931" s="29">
        <v>2405</v>
      </c>
      <c r="BB1931" s="41">
        <v>2.0790020790020791</v>
      </c>
    </row>
    <row r="1932" spans="1:54" s="45" customFormat="1" ht="21" customHeight="1" x14ac:dyDescent="0.3">
      <c r="A1932" s="46">
        <v>9770</v>
      </c>
      <c r="B1932" s="47" t="s">
        <v>3142</v>
      </c>
      <c r="C1932" s="23" t="s">
        <v>63</v>
      </c>
      <c r="D1932" s="25" t="s">
        <v>3712</v>
      </c>
      <c r="E1932" s="26" t="s">
        <v>815</v>
      </c>
      <c r="F1932" s="27" t="s">
        <v>815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1.4112903225806495</v>
      </c>
      <c r="Q1932" s="33">
        <v>-0.74835558427782667</v>
      </c>
      <c r="R1932" s="33">
        <v>-4.8760232159335786</v>
      </c>
      <c r="S1932" s="33">
        <v>0.84285314382992471</v>
      </c>
      <c r="T1932" s="33">
        <v>2.0701495309759288</v>
      </c>
      <c r="U1932" s="33">
        <v>0.4</v>
      </c>
      <c r="V1932" s="34">
        <v>633.74264849999997</v>
      </c>
      <c r="W1932" s="34">
        <v>661.24232949999998</v>
      </c>
      <c r="X1932" s="34">
        <v>623.74276450000002</v>
      </c>
      <c r="Y1932" s="34">
        <v>616.24285150000003</v>
      </c>
      <c r="Z1932" s="34">
        <v>629</v>
      </c>
      <c r="AA1932" s="44">
        <v>202309</v>
      </c>
      <c r="AB1932" s="29">
        <v>441</v>
      </c>
      <c r="AC1932" s="29">
        <v>485</v>
      </c>
      <c r="AD1932" s="29">
        <v>465</v>
      </c>
      <c r="AE1932" s="29">
        <v>479</v>
      </c>
      <c r="AF1932" s="29">
        <v>421</v>
      </c>
      <c r="AG1932" s="35">
        <v>-12.108559498956161</v>
      </c>
      <c r="AH1932" s="36">
        <v>-4.5351473922902503</v>
      </c>
      <c r="AI1932" s="29">
        <v>6</v>
      </c>
      <c r="AJ1932" s="29">
        <v>26</v>
      </c>
      <c r="AK1932" s="29">
        <v>30</v>
      </c>
      <c r="AL1932" s="29">
        <v>32</v>
      </c>
      <c r="AM1932" s="29">
        <v>4</v>
      </c>
      <c r="AN1932" s="37">
        <v>-87.5</v>
      </c>
      <c r="AO1932" s="36">
        <v>-33.333333333333336</v>
      </c>
      <c r="AP1932" s="33">
        <v>4.9729729729729728</v>
      </c>
      <c r="AQ1932" s="33">
        <v>6.8369565217391308</v>
      </c>
      <c r="AR1932" s="33">
        <v>0.28859830236292727</v>
      </c>
      <c r="AS1932" s="33">
        <v>4.2211516402844689</v>
      </c>
      <c r="AT1932" s="38">
        <v>10.461114934618031</v>
      </c>
      <c r="AU1932" s="39">
        <v>1000</v>
      </c>
      <c r="AV1932" s="36">
        <v>3.9761431411530817</v>
      </c>
      <c r="AW1932" s="29">
        <v>2179.5</v>
      </c>
      <c r="AX1932" s="40">
        <v>25150</v>
      </c>
      <c r="AY1932" s="40" t="s">
        <v>4098</v>
      </c>
      <c r="AZ1932" s="29">
        <v>228</v>
      </c>
      <c r="BA1932" s="29">
        <v>25150</v>
      </c>
      <c r="BB1932" s="41">
        <v>3.9761431411530817</v>
      </c>
    </row>
    <row r="1933" spans="1:54" s="45" customFormat="1" ht="21" customHeight="1" x14ac:dyDescent="0.3">
      <c r="A1933" s="46">
        <v>11390</v>
      </c>
      <c r="B1933" s="47" t="s">
        <v>2767</v>
      </c>
      <c r="C1933" s="23" t="s">
        <v>63</v>
      </c>
      <c r="D1933" s="25" t="s">
        <v>3604</v>
      </c>
      <c r="E1933" s="26" t="s">
        <v>458</v>
      </c>
      <c r="F1933" s="27" t="s">
        <v>458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-6.1417322834645631</v>
      </c>
      <c r="Q1933" s="33">
        <v>-24.410667589601609</v>
      </c>
      <c r="R1933" s="33">
        <v>-11.756453423120083</v>
      </c>
      <c r="S1933" s="33">
        <v>-2.3534525583705834</v>
      </c>
      <c r="T1933" s="33">
        <v>-5.1522389500096466</v>
      </c>
      <c r="U1933" s="33">
        <v>-0.17</v>
      </c>
      <c r="V1933" s="34">
        <v>832.12800000000004</v>
      </c>
      <c r="W1933" s="34">
        <v>712.8</v>
      </c>
      <c r="X1933" s="34">
        <v>644.16</v>
      </c>
      <c r="Y1933" s="34">
        <v>663.16800000000001</v>
      </c>
      <c r="Z1933" s="34">
        <v>629</v>
      </c>
      <c r="AA1933" s="44">
        <v>202309</v>
      </c>
      <c r="AB1933" s="29">
        <v>388</v>
      </c>
      <c r="AC1933" s="29">
        <v>419</v>
      </c>
      <c r="AD1933" s="29">
        <v>370</v>
      </c>
      <c r="AE1933" s="29">
        <v>333</v>
      </c>
      <c r="AF1933" s="29">
        <v>332</v>
      </c>
      <c r="AG1933" s="35">
        <v>-0.30030030030030463</v>
      </c>
      <c r="AH1933" s="36">
        <v>-14.432989690721653</v>
      </c>
      <c r="AI1933" s="29">
        <v>19</v>
      </c>
      <c r="AJ1933" s="29">
        <v>14</v>
      </c>
      <c r="AK1933" s="29">
        <v>24</v>
      </c>
      <c r="AL1933" s="29">
        <v>14</v>
      </c>
      <c r="AM1933" s="29">
        <v>21</v>
      </c>
      <c r="AN1933" s="37">
        <v>50</v>
      </c>
      <c r="AO1933" s="36">
        <v>10.526315789473696</v>
      </c>
      <c r="AP1933" s="33">
        <v>5.020632737276479</v>
      </c>
      <c r="AQ1933" s="33">
        <v>8.6164383561643838</v>
      </c>
      <c r="AR1933" s="33">
        <v>0.74680914217868799</v>
      </c>
      <c r="AS1933" s="33">
        <v>8.6672603146334222</v>
      </c>
      <c r="AT1933" s="38">
        <v>68.002374591867024</v>
      </c>
      <c r="AU1933" s="39">
        <v>250</v>
      </c>
      <c r="AV1933" s="36">
        <v>0.41946308724832215</v>
      </c>
      <c r="AW1933" s="29">
        <v>842.25</v>
      </c>
      <c r="AX1933" s="40">
        <v>59600</v>
      </c>
      <c r="AY1933" s="40">
        <v>5.8179999999999996</v>
      </c>
      <c r="AZ1933" s="29">
        <v>572.75</v>
      </c>
      <c r="BA1933" s="29">
        <v>59600</v>
      </c>
      <c r="BB1933" s="41">
        <v>0.41946308724832215</v>
      </c>
    </row>
    <row r="1934" spans="1:54" s="45" customFormat="1" ht="21" customHeight="1" x14ac:dyDescent="0.3">
      <c r="A1934" s="46">
        <v>388790</v>
      </c>
      <c r="B1934" s="47" t="s">
        <v>3914</v>
      </c>
      <c r="C1934" s="23" t="s">
        <v>87</v>
      </c>
      <c r="D1934" s="25" t="s">
        <v>3614</v>
      </c>
      <c r="E1934" s="26" t="s">
        <v>3664</v>
      </c>
      <c r="F1934" s="27" t="s">
        <v>3915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-22.509225092250919</v>
      </c>
      <c r="Q1934" s="33">
        <v>690.4043900167394</v>
      </c>
      <c r="R1934" s="33">
        <v>-11.791748453483919</v>
      </c>
      <c r="S1934" s="33">
        <v>-23.381153766164854</v>
      </c>
      <c r="T1934" s="33">
        <v>-23.10049865175521</v>
      </c>
      <c r="U1934" s="33">
        <v>-0.24</v>
      </c>
      <c r="V1934" s="34">
        <v>79.453000000000003</v>
      </c>
      <c r="W1934" s="34">
        <v>711.95153400000004</v>
      </c>
      <c r="X1934" s="34">
        <v>819.64168199999995</v>
      </c>
      <c r="Y1934" s="34">
        <v>816.65028900000004</v>
      </c>
      <c r="Z1934" s="34">
        <v>628</v>
      </c>
      <c r="AA1934" s="44">
        <v>202312</v>
      </c>
      <c r="AB1934" s="29">
        <v>84</v>
      </c>
      <c r="AC1934" s="29">
        <v>59</v>
      </c>
      <c r="AD1934" s="29">
        <v>51</v>
      </c>
      <c r="AE1934" s="29">
        <v>52</v>
      </c>
      <c r="AF1934" s="29">
        <v>33</v>
      </c>
      <c r="AG1934" s="35">
        <v>-36.53846153846154</v>
      </c>
      <c r="AH1934" s="36">
        <v>-60.714285714285722</v>
      </c>
      <c r="AI1934" s="29">
        <v>-1</v>
      </c>
      <c r="AJ1934" s="29">
        <v>-4</v>
      </c>
      <c r="AK1934" s="29">
        <v>-6</v>
      </c>
      <c r="AL1934" s="29">
        <v>-4</v>
      </c>
      <c r="AM1934" s="29">
        <v>-6</v>
      </c>
      <c r="AN1934" s="37" t="s">
        <v>82</v>
      </c>
      <c r="AO1934" s="36" t="s">
        <v>82</v>
      </c>
      <c r="AP1934" s="33">
        <v>-10.256410256410255</v>
      </c>
      <c r="AQ1934" s="33">
        <v>-31.4</v>
      </c>
      <c r="AR1934" s="33">
        <v>2.5923632610939111</v>
      </c>
      <c r="AS1934" s="33">
        <v>-8.2559339525283804</v>
      </c>
      <c r="AT1934" s="38">
        <v>30.650154798761609</v>
      </c>
      <c r="AU1934" s="39" t="s">
        <v>66</v>
      </c>
      <c r="AV1934" s="36" t="s">
        <v>66</v>
      </c>
      <c r="AW1934" s="29">
        <v>242.25</v>
      </c>
      <c r="AX1934" s="40">
        <v>2100</v>
      </c>
      <c r="AY1934" s="40" t="s">
        <v>66</v>
      </c>
      <c r="AZ1934" s="29">
        <v>74.25</v>
      </c>
      <c r="BA1934" s="29">
        <v>2100</v>
      </c>
      <c r="BB1934" s="41" t="s">
        <v>66</v>
      </c>
    </row>
    <row r="1935" spans="1:54" s="45" customFormat="1" ht="21" customHeight="1" x14ac:dyDescent="0.3">
      <c r="A1935" s="22">
        <v>23350</v>
      </c>
      <c r="B1935" s="23" t="s">
        <v>2977</v>
      </c>
      <c r="C1935" s="23" t="s">
        <v>63</v>
      </c>
      <c r="D1935" s="25" t="s">
        <v>3604</v>
      </c>
      <c r="E1935" s="26" t="s">
        <v>3707</v>
      </c>
      <c r="F1935" s="27" t="s">
        <v>462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-2.8813559322033888</v>
      </c>
      <c r="Q1935" s="33">
        <v>-16.772857597961131</v>
      </c>
      <c r="R1935" s="33">
        <v>-7.4955186226126962</v>
      </c>
      <c r="S1935" s="33">
        <v>0.98813751781787751</v>
      </c>
      <c r="T1935" s="33">
        <v>-0.93378205432051997</v>
      </c>
      <c r="U1935" s="33">
        <v>-0.87</v>
      </c>
      <c r="V1935" s="34">
        <v>753.36</v>
      </c>
      <c r="W1935" s="34">
        <v>677.80499999999995</v>
      </c>
      <c r="X1935" s="34">
        <v>620.86500000000001</v>
      </c>
      <c r="Y1935" s="34">
        <v>632.91</v>
      </c>
      <c r="Z1935" s="34">
        <v>627</v>
      </c>
      <c r="AA1935" s="44">
        <v>202312</v>
      </c>
      <c r="AB1935" s="29">
        <v>816</v>
      </c>
      <c r="AC1935" s="29">
        <v>667</v>
      </c>
      <c r="AD1935" s="29">
        <v>827</v>
      </c>
      <c r="AE1935" s="29">
        <v>839</v>
      </c>
      <c r="AF1935" s="29">
        <v>1316</v>
      </c>
      <c r="AG1935" s="35">
        <v>56.853396901072692</v>
      </c>
      <c r="AH1935" s="36">
        <v>61.274509803921575</v>
      </c>
      <c r="AI1935" s="29">
        <v>9</v>
      </c>
      <c r="AJ1935" s="29">
        <v>13</v>
      </c>
      <c r="AK1935" s="29">
        <v>5</v>
      </c>
      <c r="AL1935" s="29">
        <v>2</v>
      </c>
      <c r="AM1935" s="29">
        <v>28</v>
      </c>
      <c r="AN1935" s="37">
        <v>1300</v>
      </c>
      <c r="AO1935" s="36">
        <v>211.11111111111111</v>
      </c>
      <c r="AP1935" s="33">
        <v>1.3154288846259248</v>
      </c>
      <c r="AQ1935" s="33">
        <v>13.0625</v>
      </c>
      <c r="AR1935" s="33">
        <v>0.41688829787234044</v>
      </c>
      <c r="AS1935" s="33">
        <v>3.1914893617021276</v>
      </c>
      <c r="AT1935" s="38">
        <v>140.04321808510639</v>
      </c>
      <c r="AU1935" s="39">
        <v>100</v>
      </c>
      <c r="AV1935" s="36">
        <v>1.7452006980802792</v>
      </c>
      <c r="AW1935" s="29">
        <v>1504</v>
      </c>
      <c r="AX1935" s="40">
        <v>5730</v>
      </c>
      <c r="AY1935" s="40" t="s">
        <v>4079</v>
      </c>
      <c r="AZ1935" s="29">
        <v>2106.25</v>
      </c>
      <c r="BA1935" s="29">
        <v>5730</v>
      </c>
      <c r="BB1935" s="41">
        <v>1.7452006980802792</v>
      </c>
    </row>
    <row r="1936" spans="1:54" s="45" customFormat="1" ht="21" customHeight="1" x14ac:dyDescent="0.3">
      <c r="A1936" s="46">
        <v>19180</v>
      </c>
      <c r="B1936" s="47" t="s">
        <v>3139</v>
      </c>
      <c r="C1936" s="23" t="s">
        <v>63</v>
      </c>
      <c r="D1936" s="25" t="s">
        <v>4329</v>
      </c>
      <c r="E1936" s="26" t="s">
        <v>4349</v>
      </c>
      <c r="F1936" s="27" t="s">
        <v>635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-3.3426183844011192</v>
      </c>
      <c r="Q1936" s="33">
        <v>-8.6257309941520468</v>
      </c>
      <c r="R1936" s="33">
        <v>4.5850066934404188</v>
      </c>
      <c r="S1936" s="33">
        <v>14.784205693296592</v>
      </c>
      <c r="T1936" s="33">
        <v>-0.79365079365079083</v>
      </c>
      <c r="U1936" s="33">
        <v>0</v>
      </c>
      <c r="V1936" s="34">
        <v>684</v>
      </c>
      <c r="W1936" s="34">
        <v>597.6</v>
      </c>
      <c r="X1936" s="34">
        <v>544.5</v>
      </c>
      <c r="Y1936" s="34">
        <v>630</v>
      </c>
      <c r="Z1936" s="34">
        <v>625</v>
      </c>
      <c r="AA1936" s="44">
        <v>202309</v>
      </c>
      <c r="AB1936" s="29">
        <v>1178</v>
      </c>
      <c r="AC1936" s="29">
        <v>1382</v>
      </c>
      <c r="AD1936" s="29">
        <v>1341</v>
      </c>
      <c r="AE1936" s="29">
        <v>1456</v>
      </c>
      <c r="AF1936" s="29">
        <v>1379</v>
      </c>
      <c r="AG1936" s="35">
        <v>-5.2884615384615419</v>
      </c>
      <c r="AH1936" s="36">
        <v>17.062818336162987</v>
      </c>
      <c r="AI1936" s="29">
        <v>77</v>
      </c>
      <c r="AJ1936" s="29">
        <v>-175</v>
      </c>
      <c r="AK1936" s="29">
        <v>58</v>
      </c>
      <c r="AL1936" s="29">
        <v>106</v>
      </c>
      <c r="AM1936" s="29">
        <v>98</v>
      </c>
      <c r="AN1936" s="37">
        <v>-7.547169811320753</v>
      </c>
      <c r="AO1936" s="36">
        <v>27.27272727272727</v>
      </c>
      <c r="AP1936" s="33">
        <v>1.5653112630442605</v>
      </c>
      <c r="AQ1936" s="33">
        <v>7.1839080459770113</v>
      </c>
      <c r="AR1936" s="33">
        <v>0.58948361235557656</v>
      </c>
      <c r="AS1936" s="33">
        <v>8.2056118839896239</v>
      </c>
      <c r="AT1936" s="38">
        <v>273.7090308889413</v>
      </c>
      <c r="AU1936" s="39">
        <v>50</v>
      </c>
      <c r="AV1936" s="36">
        <v>1.4409221902017291</v>
      </c>
      <c r="AW1936" s="29">
        <v>1060.25</v>
      </c>
      <c r="AX1936" s="40">
        <v>3470</v>
      </c>
      <c r="AY1936" s="40">
        <v>-14.225</v>
      </c>
      <c r="AZ1936" s="29">
        <v>2902</v>
      </c>
      <c r="BA1936" s="29">
        <v>3470</v>
      </c>
      <c r="BB1936" s="41">
        <v>1.4409221902017291</v>
      </c>
    </row>
    <row r="1937" spans="1:54" s="45" customFormat="1" ht="21" customHeight="1" x14ac:dyDescent="0.3">
      <c r="A1937" s="22">
        <v>9620</v>
      </c>
      <c r="B1937" s="23" t="s">
        <v>3321</v>
      </c>
      <c r="C1937" s="23" t="s">
        <v>87</v>
      </c>
      <c r="D1937" s="25" t="s">
        <v>3598</v>
      </c>
      <c r="E1937" s="26" t="s">
        <v>4458</v>
      </c>
      <c r="F1937" s="27" t="s">
        <v>1172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-2.3474178403755874</v>
      </c>
      <c r="Q1937" s="33">
        <v>18.646541748982791</v>
      </c>
      <c r="R1937" s="33">
        <v>37.828916762291385</v>
      </c>
      <c r="S1937" s="33">
        <v>-12.757691348189537</v>
      </c>
      <c r="T1937" s="33">
        <v>-11.509283432190177</v>
      </c>
      <c r="U1937" s="33">
        <v>5.23</v>
      </c>
      <c r="V1937" s="34">
        <v>526.77473004000001</v>
      </c>
      <c r="W1937" s="34">
        <v>453.46072121999998</v>
      </c>
      <c r="X1937" s="34">
        <v>716.39553063000005</v>
      </c>
      <c r="Y1937" s="34">
        <v>706.28877722000004</v>
      </c>
      <c r="Z1937" s="34">
        <v>625</v>
      </c>
      <c r="AA1937" s="44">
        <v>202309</v>
      </c>
      <c r="AB1937" s="29">
        <v>1007</v>
      </c>
      <c r="AC1937" s="29">
        <v>1149</v>
      </c>
      <c r="AD1937" s="29">
        <v>1115</v>
      </c>
      <c r="AE1937" s="29">
        <v>1147</v>
      </c>
      <c r="AF1937" s="29">
        <v>1053</v>
      </c>
      <c r="AG1937" s="35">
        <v>-8.1952920662598068</v>
      </c>
      <c r="AH1937" s="36">
        <v>4.5680238331678336</v>
      </c>
      <c r="AI1937" s="29">
        <v>-22</v>
      </c>
      <c r="AJ1937" s="29">
        <v>-4</v>
      </c>
      <c r="AK1937" s="29">
        <v>40</v>
      </c>
      <c r="AL1937" s="29">
        <v>5</v>
      </c>
      <c r="AM1937" s="29">
        <v>-26</v>
      </c>
      <c r="AN1937" s="37" t="s">
        <v>108</v>
      </c>
      <c r="AO1937" s="36" t="s">
        <v>82</v>
      </c>
      <c r="AP1937" s="33">
        <v>0.33602150537634407</v>
      </c>
      <c r="AQ1937" s="33">
        <v>41.666666666666664</v>
      </c>
      <c r="AR1937" s="33">
        <v>1.3557483731019522</v>
      </c>
      <c r="AS1937" s="33">
        <v>3.2537960954446854</v>
      </c>
      <c r="AT1937" s="38">
        <v>660.84598698481557</v>
      </c>
      <c r="AU1937" s="39" t="s">
        <v>66</v>
      </c>
      <c r="AV1937" s="36" t="s">
        <v>66</v>
      </c>
      <c r="AW1937" s="29">
        <v>461</v>
      </c>
      <c r="AX1937" s="40">
        <v>1248</v>
      </c>
      <c r="AY1937" s="40" t="s">
        <v>66</v>
      </c>
      <c r="AZ1937" s="29">
        <v>3046.5</v>
      </c>
      <c r="BA1937" s="29">
        <v>1248</v>
      </c>
      <c r="BB1937" s="41" t="s">
        <v>66</v>
      </c>
    </row>
    <row r="1938" spans="1:54" s="45" customFormat="1" ht="21" customHeight="1" x14ac:dyDescent="0.3">
      <c r="A1938" s="46">
        <v>357880</v>
      </c>
      <c r="B1938" s="47" t="s">
        <v>2924</v>
      </c>
      <c r="C1938" s="23" t="s">
        <v>87</v>
      </c>
      <c r="D1938" s="25" t="s">
        <v>3600</v>
      </c>
      <c r="E1938" s="26" t="s">
        <v>3659</v>
      </c>
      <c r="F1938" s="27" t="s">
        <v>891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-1.3223140495867813</v>
      </c>
      <c r="Q1938" s="33">
        <v>-54.395266784368346</v>
      </c>
      <c r="R1938" s="33">
        <v>-14.768223967279337</v>
      </c>
      <c r="S1938" s="33">
        <v>-9.7470166179196571</v>
      </c>
      <c r="T1938" s="33">
        <v>-8.222004609927513</v>
      </c>
      <c r="U1938" s="33">
        <v>1.7</v>
      </c>
      <c r="V1938" s="34">
        <v>1368.2790272</v>
      </c>
      <c r="W1938" s="34">
        <v>732.1213156</v>
      </c>
      <c r="X1938" s="34">
        <v>691.38988719999998</v>
      </c>
      <c r="Y1938" s="34">
        <v>679.90153559999999</v>
      </c>
      <c r="Z1938" s="34">
        <v>624</v>
      </c>
      <c r="AA1938" s="44">
        <v>202309</v>
      </c>
      <c r="AB1938" s="29">
        <v>48</v>
      </c>
      <c r="AC1938" s="29">
        <v>56</v>
      </c>
      <c r="AD1938" s="29">
        <v>64</v>
      </c>
      <c r="AE1938" s="29">
        <v>63</v>
      </c>
      <c r="AF1938" s="29">
        <v>71</v>
      </c>
      <c r="AG1938" s="35">
        <v>12.698412698412698</v>
      </c>
      <c r="AH1938" s="36">
        <v>47.916666666666671</v>
      </c>
      <c r="AI1938" s="29">
        <v>1</v>
      </c>
      <c r="AJ1938" s="29">
        <v>0</v>
      </c>
      <c r="AK1938" s="29">
        <v>1</v>
      </c>
      <c r="AL1938" s="29">
        <v>-48</v>
      </c>
      <c r="AM1938" s="29">
        <v>-33</v>
      </c>
      <c r="AN1938" s="37" t="s">
        <v>82</v>
      </c>
      <c r="AO1938" s="36" t="s">
        <v>108</v>
      </c>
      <c r="AP1938" s="33">
        <v>-31.496062992125985</v>
      </c>
      <c r="AQ1938" s="33">
        <v>-7.8</v>
      </c>
      <c r="AR1938" s="33">
        <v>2.1134631668077901</v>
      </c>
      <c r="AS1938" s="33">
        <v>-27.095681625740898</v>
      </c>
      <c r="AT1938" s="38">
        <v>142.67569856054192</v>
      </c>
      <c r="AU1938" s="39" t="s">
        <v>66</v>
      </c>
      <c r="AV1938" s="36" t="s">
        <v>66</v>
      </c>
      <c r="AW1938" s="29">
        <v>295.25</v>
      </c>
      <c r="AX1938" s="40">
        <v>5970</v>
      </c>
      <c r="AY1938" s="40" t="s">
        <v>66</v>
      </c>
      <c r="AZ1938" s="29">
        <v>421.25</v>
      </c>
      <c r="BA1938" s="29">
        <v>5970</v>
      </c>
      <c r="BB1938" s="41" t="s">
        <v>66</v>
      </c>
    </row>
    <row r="1939" spans="1:54" s="45" customFormat="1" ht="21" customHeight="1" x14ac:dyDescent="0.3">
      <c r="A1939" s="46">
        <v>21050</v>
      </c>
      <c r="B1939" s="47" t="s">
        <v>3067</v>
      </c>
      <c r="C1939" s="23" t="s">
        <v>63</v>
      </c>
      <c r="D1939" s="25" t="s">
        <v>3598</v>
      </c>
      <c r="E1939" s="26" t="s">
        <v>4459</v>
      </c>
      <c r="F1939" s="27" t="s">
        <v>266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-4.1575492341356712</v>
      </c>
      <c r="Q1939" s="33">
        <v>-0.95046431242109541</v>
      </c>
      <c r="R1939" s="33">
        <v>-26.815849745313358</v>
      </c>
      <c r="S1939" s="33">
        <v>-2.5658014400169016</v>
      </c>
      <c r="T1939" s="33">
        <v>-6.5158365167729766</v>
      </c>
      <c r="U1939" s="33">
        <v>1.1499999999999999</v>
      </c>
      <c r="V1939" s="34">
        <v>629.98780929999998</v>
      </c>
      <c r="W1939" s="34">
        <v>852.64363639999999</v>
      </c>
      <c r="X1939" s="34">
        <v>640.4322191</v>
      </c>
      <c r="Y1939" s="34">
        <v>667.49273540000002</v>
      </c>
      <c r="Z1939" s="34">
        <v>624</v>
      </c>
      <c r="AA1939" s="44">
        <v>202312</v>
      </c>
      <c r="AB1939" s="29">
        <v>594</v>
      </c>
      <c r="AC1939" s="29">
        <v>603</v>
      </c>
      <c r="AD1939" s="29">
        <v>582</v>
      </c>
      <c r="AE1939" s="29">
        <v>546</v>
      </c>
      <c r="AF1939" s="29">
        <v>601</v>
      </c>
      <c r="AG1939" s="35">
        <v>10.073260073260082</v>
      </c>
      <c r="AH1939" s="36">
        <v>1.1784511784511675</v>
      </c>
      <c r="AI1939" s="29">
        <v>23</v>
      </c>
      <c r="AJ1939" s="29">
        <v>2</v>
      </c>
      <c r="AK1939" s="29">
        <v>-11</v>
      </c>
      <c r="AL1939" s="29">
        <v>3</v>
      </c>
      <c r="AM1939" s="29">
        <v>8</v>
      </c>
      <c r="AN1939" s="37">
        <v>166.66666666666666</v>
      </c>
      <c r="AO1939" s="36">
        <v>-65.217391304347828</v>
      </c>
      <c r="AP1939" s="33">
        <v>8.5763293310463118E-2</v>
      </c>
      <c r="AQ1939" s="33">
        <v>312</v>
      </c>
      <c r="AR1939" s="33">
        <v>0.48409619860356867</v>
      </c>
      <c r="AS1939" s="33">
        <v>0.1551590380139643</v>
      </c>
      <c r="AT1939" s="38">
        <v>103.16136539953453</v>
      </c>
      <c r="AU1939" s="39" t="s">
        <v>66</v>
      </c>
      <c r="AV1939" s="36" t="s">
        <v>66</v>
      </c>
      <c r="AW1939" s="29">
        <v>1289</v>
      </c>
      <c r="AX1939" s="40">
        <v>1314</v>
      </c>
      <c r="AY1939" s="40" t="s">
        <v>66</v>
      </c>
      <c r="AZ1939" s="29">
        <v>1329.75</v>
      </c>
      <c r="BA1939" s="29">
        <v>1314</v>
      </c>
      <c r="BB1939" s="41" t="s">
        <v>66</v>
      </c>
    </row>
    <row r="1940" spans="1:54" s="45" customFormat="1" ht="21" customHeight="1" x14ac:dyDescent="0.3">
      <c r="A1940" s="22">
        <v>5750</v>
      </c>
      <c r="B1940" s="23" t="s">
        <v>3013</v>
      </c>
      <c r="C1940" s="23" t="s">
        <v>63</v>
      </c>
      <c r="D1940" s="25" t="s">
        <v>3604</v>
      </c>
      <c r="E1940" s="26" t="s">
        <v>3637</v>
      </c>
      <c r="F1940" s="27" t="s">
        <v>948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5.0561797752809001</v>
      </c>
      <c r="Q1940" s="33">
        <v>-7.0124614925042401</v>
      </c>
      <c r="R1940" s="33">
        <v>10.080836027256002</v>
      </c>
      <c r="S1940" s="33">
        <v>-7.1278306469800263</v>
      </c>
      <c r="T1940" s="33">
        <v>7.8601851563891767</v>
      </c>
      <c r="U1940" s="33">
        <v>-0.93</v>
      </c>
      <c r="V1940" s="34">
        <v>671.05766000000006</v>
      </c>
      <c r="W1940" s="34">
        <v>566.85616000000005</v>
      </c>
      <c r="X1940" s="34">
        <v>671.89127199999996</v>
      </c>
      <c r="Y1940" s="34">
        <v>578.52672800000005</v>
      </c>
      <c r="Z1940" s="34">
        <v>624</v>
      </c>
      <c r="AA1940" s="44">
        <v>202309</v>
      </c>
      <c r="AB1940" s="29">
        <v>660</v>
      </c>
      <c r="AC1940" s="29">
        <v>623</v>
      </c>
      <c r="AD1940" s="29">
        <v>517</v>
      </c>
      <c r="AE1940" s="29">
        <v>704</v>
      </c>
      <c r="AF1940" s="29">
        <v>676</v>
      </c>
      <c r="AG1940" s="35">
        <v>-3.9772727272727293</v>
      </c>
      <c r="AH1940" s="36">
        <v>2.4242424242424176</v>
      </c>
      <c r="AI1940" s="29">
        <v>1</v>
      </c>
      <c r="AJ1940" s="29">
        <v>-1</v>
      </c>
      <c r="AK1940" s="29">
        <v>-5</v>
      </c>
      <c r="AL1940" s="29">
        <v>27</v>
      </c>
      <c r="AM1940" s="29">
        <v>2</v>
      </c>
      <c r="AN1940" s="37">
        <v>-92.592592592592595</v>
      </c>
      <c r="AO1940" s="36">
        <v>100</v>
      </c>
      <c r="AP1940" s="33">
        <v>0.91269841269841279</v>
      </c>
      <c r="AQ1940" s="33">
        <v>27.130434782608695</v>
      </c>
      <c r="AR1940" s="33">
        <v>0.38388188249769301</v>
      </c>
      <c r="AS1940" s="33">
        <v>1.4149492463857276</v>
      </c>
      <c r="AT1940" s="38">
        <v>113.74961550292217</v>
      </c>
      <c r="AU1940" s="39">
        <v>110</v>
      </c>
      <c r="AV1940" s="36">
        <v>2.9411764705882351</v>
      </c>
      <c r="AW1940" s="29">
        <v>1625.5</v>
      </c>
      <c r="AX1940" s="40">
        <v>3740</v>
      </c>
      <c r="AY1940" s="40">
        <v>-213.25</v>
      </c>
      <c r="AZ1940" s="29">
        <v>1849</v>
      </c>
      <c r="BA1940" s="29">
        <v>3740</v>
      </c>
      <c r="BB1940" s="41">
        <v>2.9411764705882351</v>
      </c>
    </row>
    <row r="1941" spans="1:54" s="45" customFormat="1" ht="21" customHeight="1" x14ac:dyDescent="0.3">
      <c r="A1941" s="46">
        <v>452300</v>
      </c>
      <c r="B1941" s="47" t="s">
        <v>4327</v>
      </c>
      <c r="C1941" s="23" t="s">
        <v>87</v>
      </c>
      <c r="D1941" s="25" t="s">
        <v>3605</v>
      </c>
      <c r="E1941" s="26" t="s">
        <v>3968</v>
      </c>
      <c r="F1941" s="27" t="s">
        <v>328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-19.584837545126344</v>
      </c>
      <c r="Q1941" s="33" t="s">
        <v>66</v>
      </c>
      <c r="R1941" s="33" t="s">
        <v>66</v>
      </c>
      <c r="S1941" s="33" t="s">
        <v>66</v>
      </c>
      <c r="T1941" s="33">
        <v>-43.072285027883673</v>
      </c>
      <c r="U1941" s="33">
        <v>4.58</v>
      </c>
      <c r="V1941" s="34" t="e">
        <v>#N/A</v>
      </c>
      <c r="W1941" s="34" t="e">
        <v>#N/A</v>
      </c>
      <c r="X1941" s="34" t="e">
        <v>#N/A</v>
      </c>
      <c r="Y1941" s="34">
        <v>1094.370291</v>
      </c>
      <c r="Z1941" s="34">
        <v>623</v>
      </c>
      <c r="AA1941" s="44">
        <v>202312</v>
      </c>
      <c r="AB1941" s="29">
        <v>0</v>
      </c>
      <c r="AC1941" s="29">
        <v>0</v>
      </c>
      <c r="AD1941" s="29">
        <v>122</v>
      </c>
      <c r="AE1941" s="29">
        <v>-88</v>
      </c>
      <c r="AF1941" s="29">
        <v>61</v>
      </c>
      <c r="AG1941" s="35">
        <v>-169.31818181818184</v>
      </c>
      <c r="AH1941" s="36" t="s">
        <v>66</v>
      </c>
      <c r="AI1941" s="29">
        <v>0</v>
      </c>
      <c r="AJ1941" s="29">
        <v>0</v>
      </c>
      <c r="AK1941" s="29">
        <v>71</v>
      </c>
      <c r="AL1941" s="29">
        <v>-59</v>
      </c>
      <c r="AM1941" s="29">
        <v>-36</v>
      </c>
      <c r="AN1941" s="37" t="s">
        <v>82</v>
      </c>
      <c r="AO1941" s="36" t="s">
        <v>108</v>
      </c>
      <c r="AP1941" s="33">
        <v>-25.263157894736842</v>
      </c>
      <c r="AQ1941" s="33">
        <v>-25.958333333333332</v>
      </c>
      <c r="AR1941" s="33">
        <v>3.2154838709677418</v>
      </c>
      <c r="AS1941" s="33">
        <v>-12.387096774193548</v>
      </c>
      <c r="AT1941" s="38">
        <v>35.87096774193548</v>
      </c>
      <c r="AU1941" s="39">
        <v>0</v>
      </c>
      <c r="AV1941" s="36">
        <v>0</v>
      </c>
      <c r="AW1941" s="29">
        <v>193.75</v>
      </c>
      <c r="AX1941" s="40">
        <v>4455</v>
      </c>
      <c r="AY1941" s="40">
        <v>0</v>
      </c>
      <c r="AZ1941" s="29">
        <v>69.5</v>
      </c>
      <c r="BA1941" s="29">
        <v>4455</v>
      </c>
      <c r="BB1941" s="41">
        <v>0</v>
      </c>
    </row>
    <row r="1942" spans="1:54" s="45" customFormat="1" ht="21" customHeight="1" x14ac:dyDescent="0.3">
      <c r="A1942" s="46">
        <v>1620</v>
      </c>
      <c r="B1942" s="47" t="s">
        <v>3164</v>
      </c>
      <c r="C1942" s="23" t="s">
        <v>63</v>
      </c>
      <c r="D1942" s="25" t="s">
        <v>4329</v>
      </c>
      <c r="E1942" s="26" t="s">
        <v>4356</v>
      </c>
      <c r="F1942" s="27" t="s">
        <v>1177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-6.5217391304347672</v>
      </c>
      <c r="Q1942" s="33">
        <v>0.53589369594195801</v>
      </c>
      <c r="R1942" s="33">
        <v>-4.7896167957552471</v>
      </c>
      <c r="S1942" s="33">
        <v>-0.90692386366724165</v>
      </c>
      <c r="T1942" s="33">
        <v>-5.7529596275013972</v>
      </c>
      <c r="U1942" s="33">
        <v>0.54</v>
      </c>
      <c r="V1942" s="34">
        <v>618.68450872000005</v>
      </c>
      <c r="W1942" s="34">
        <v>653.29009197000005</v>
      </c>
      <c r="X1942" s="34">
        <v>627.69269483999994</v>
      </c>
      <c r="Y1942" s="34">
        <v>659.96767382999997</v>
      </c>
      <c r="Z1942" s="34">
        <v>622</v>
      </c>
      <c r="AA1942" s="44">
        <v>202309</v>
      </c>
      <c r="AB1942" s="29">
        <v>1459</v>
      </c>
      <c r="AC1942" s="29">
        <v>1834</v>
      </c>
      <c r="AD1942" s="29">
        <v>1650</v>
      </c>
      <c r="AE1942" s="29">
        <v>1718</v>
      </c>
      <c r="AF1942" s="29">
        <v>1491</v>
      </c>
      <c r="AG1942" s="35">
        <v>-13.213038416763679</v>
      </c>
      <c r="AH1942" s="36">
        <v>2.1932830705962969</v>
      </c>
      <c r="AI1942" s="29">
        <v>-66</v>
      </c>
      <c r="AJ1942" s="29">
        <v>210</v>
      </c>
      <c r="AK1942" s="29">
        <v>-20</v>
      </c>
      <c r="AL1942" s="29">
        <v>12</v>
      </c>
      <c r="AM1942" s="29">
        <v>-1</v>
      </c>
      <c r="AN1942" s="37" t="s">
        <v>108</v>
      </c>
      <c r="AO1942" s="36" t="s">
        <v>82</v>
      </c>
      <c r="AP1942" s="33">
        <v>3.003137606454505</v>
      </c>
      <c r="AQ1942" s="33">
        <v>3.0945273631840795</v>
      </c>
      <c r="AR1942" s="33">
        <v>0.33503905197953138</v>
      </c>
      <c r="AS1942" s="33">
        <v>10.826824670078103</v>
      </c>
      <c r="AT1942" s="38">
        <v>203.43388095879345</v>
      </c>
      <c r="AU1942" s="39" t="s">
        <v>66</v>
      </c>
      <c r="AV1942" s="36" t="s">
        <v>66</v>
      </c>
      <c r="AW1942" s="29">
        <v>1856.5</v>
      </c>
      <c r="AX1942" s="40">
        <v>559</v>
      </c>
      <c r="AY1942" s="40" t="s">
        <v>66</v>
      </c>
      <c r="AZ1942" s="29">
        <v>3776.75</v>
      </c>
      <c r="BA1942" s="29">
        <v>559</v>
      </c>
      <c r="BB1942" s="41" t="s">
        <v>66</v>
      </c>
    </row>
    <row r="1943" spans="1:54" s="45" customFormat="1" ht="21" customHeight="1" x14ac:dyDescent="0.3">
      <c r="A1943" s="46">
        <v>139050</v>
      </c>
      <c r="B1943" s="47" t="s">
        <v>4445</v>
      </c>
      <c r="C1943" s="23" t="s">
        <v>87</v>
      </c>
      <c r="D1943" s="25" t="s">
        <v>3600</v>
      </c>
      <c r="E1943" s="26" t="s">
        <v>3946</v>
      </c>
      <c r="F1943" s="27" t="s">
        <v>1035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18.918918918918926</v>
      </c>
      <c r="Q1943" s="33">
        <v>1.779086066964064</v>
      </c>
      <c r="R1943" s="33">
        <v>49.829506932463865</v>
      </c>
      <c r="S1943" s="33">
        <v>29.053800424699716</v>
      </c>
      <c r="T1943" s="33">
        <v>24.74922297479565</v>
      </c>
      <c r="U1943" s="33">
        <v>-0.53</v>
      </c>
      <c r="V1943" s="34">
        <v>611.12751551999997</v>
      </c>
      <c r="W1943" s="34">
        <v>415.13852159999999</v>
      </c>
      <c r="X1943" s="34">
        <v>481.96953359999998</v>
      </c>
      <c r="Y1943" s="34">
        <v>498.6003</v>
      </c>
      <c r="Z1943" s="34">
        <v>622</v>
      </c>
      <c r="AA1943" s="44">
        <v>202309</v>
      </c>
      <c r="AB1943" s="29">
        <v>26</v>
      </c>
      <c r="AC1943" s="29">
        <v>81</v>
      </c>
      <c r="AD1943" s="29">
        <v>54</v>
      </c>
      <c r="AE1943" s="29">
        <v>55</v>
      </c>
      <c r="AF1943" s="29">
        <v>96</v>
      </c>
      <c r="AG1943" s="35">
        <v>74.545454545454533</v>
      </c>
      <c r="AH1943" s="36">
        <v>269.23076923076923</v>
      </c>
      <c r="AI1943" s="29">
        <v>11</v>
      </c>
      <c r="AJ1943" s="29">
        <v>-15</v>
      </c>
      <c r="AK1943" s="29">
        <v>-3</v>
      </c>
      <c r="AL1943" s="29">
        <v>-9</v>
      </c>
      <c r="AM1943" s="29">
        <v>-4</v>
      </c>
      <c r="AN1943" s="37" t="s">
        <v>82</v>
      </c>
      <c r="AO1943" s="36" t="s">
        <v>108</v>
      </c>
      <c r="AP1943" s="33">
        <v>-10.839160839160838</v>
      </c>
      <c r="AQ1943" s="33">
        <v>-20.06451612903226</v>
      </c>
      <c r="AR1943" s="33">
        <v>1.0822096563723358</v>
      </c>
      <c r="AS1943" s="33">
        <v>-5.3936494127881689</v>
      </c>
      <c r="AT1943" s="38">
        <v>32.448890822096566</v>
      </c>
      <c r="AU1943" s="39" t="s">
        <v>66</v>
      </c>
      <c r="AV1943" s="36" t="s">
        <v>66</v>
      </c>
      <c r="AW1943" s="29">
        <v>574.75</v>
      </c>
      <c r="AX1943" s="40">
        <v>7480</v>
      </c>
      <c r="AY1943" s="40" t="s">
        <v>66</v>
      </c>
      <c r="AZ1943" s="29">
        <v>186.5</v>
      </c>
      <c r="BA1943" s="29">
        <v>7480</v>
      </c>
      <c r="BB1943" s="41" t="s">
        <v>66</v>
      </c>
    </row>
    <row r="1944" spans="1:54" s="45" customFormat="1" ht="21" customHeight="1" x14ac:dyDescent="0.3">
      <c r="A1944" s="22">
        <v>196450</v>
      </c>
      <c r="B1944" s="23" t="s">
        <v>4160</v>
      </c>
      <c r="C1944" s="23" t="s">
        <v>87</v>
      </c>
      <c r="D1944" s="25" t="s">
        <v>3622</v>
      </c>
      <c r="E1944" s="26" t="s">
        <v>4391</v>
      </c>
      <c r="F1944" s="27" t="s">
        <v>1053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0.95729013254786111</v>
      </c>
      <c r="Q1944" s="33">
        <v>-40.821654544590736</v>
      </c>
      <c r="R1944" s="33">
        <v>-19.632340408547179</v>
      </c>
      <c r="S1944" s="33">
        <v>9.2718178655718297</v>
      </c>
      <c r="T1944" s="33">
        <v>-2.6797872134751044</v>
      </c>
      <c r="U1944" s="33">
        <v>-0.44</v>
      </c>
      <c r="V1944" s="34">
        <v>1049.3703317</v>
      </c>
      <c r="W1944" s="34">
        <v>772.69887310000001</v>
      </c>
      <c r="X1944" s="34">
        <v>568.30755827999997</v>
      </c>
      <c r="Y1944" s="34">
        <v>638.09971456000005</v>
      </c>
      <c r="Z1944" s="34">
        <v>621</v>
      </c>
      <c r="AA1944" s="44">
        <v>202312</v>
      </c>
      <c r="AB1944" s="29">
        <v>849</v>
      </c>
      <c r="AC1944" s="29">
        <v>852</v>
      </c>
      <c r="AD1944" s="29">
        <v>612</v>
      </c>
      <c r="AE1944" s="29">
        <v>796</v>
      </c>
      <c r="AF1944" s="29">
        <v>704</v>
      </c>
      <c r="AG1944" s="35">
        <v>-11.557788944723612</v>
      </c>
      <c r="AH1944" s="36">
        <v>-17.078916372202592</v>
      </c>
      <c r="AI1944" s="29">
        <v>-47</v>
      </c>
      <c r="AJ1944" s="29">
        <v>1</v>
      </c>
      <c r="AK1944" s="29">
        <v>-85</v>
      </c>
      <c r="AL1944" s="29">
        <v>-23</v>
      </c>
      <c r="AM1944" s="29">
        <v>-24</v>
      </c>
      <c r="AN1944" s="37" t="s">
        <v>82</v>
      </c>
      <c r="AO1944" s="36" t="s">
        <v>82</v>
      </c>
      <c r="AP1944" s="33">
        <v>-4.4197031039136299</v>
      </c>
      <c r="AQ1944" s="33">
        <v>-4.7404580152671754</v>
      </c>
      <c r="AR1944" s="33">
        <v>0.77990580847723701</v>
      </c>
      <c r="AS1944" s="33">
        <v>-16.452119309262166</v>
      </c>
      <c r="AT1944" s="38">
        <v>117.55102040816328</v>
      </c>
      <c r="AU1944" s="39" t="s">
        <v>66</v>
      </c>
      <c r="AV1944" s="36" t="s">
        <v>66</v>
      </c>
      <c r="AW1944" s="29">
        <v>796.25</v>
      </c>
      <c r="AX1944" s="40">
        <v>1371</v>
      </c>
      <c r="AY1944" s="40" t="s">
        <v>66</v>
      </c>
      <c r="AZ1944" s="29">
        <v>936</v>
      </c>
      <c r="BA1944" s="29">
        <v>1371</v>
      </c>
      <c r="BB1944" s="41" t="s">
        <v>66</v>
      </c>
    </row>
    <row r="1945" spans="1:54" s="45" customFormat="1" ht="21" customHeight="1" x14ac:dyDescent="0.3">
      <c r="A1945" s="46">
        <v>393210</v>
      </c>
      <c r="B1945" s="47" t="s">
        <v>4132</v>
      </c>
      <c r="C1945" s="23" t="s">
        <v>87</v>
      </c>
      <c r="D1945" s="25" t="s">
        <v>3600</v>
      </c>
      <c r="E1945" s="26" t="s">
        <v>3946</v>
      </c>
      <c r="F1945" s="27" t="s">
        <v>1035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-1.7010935601458055</v>
      </c>
      <c r="Q1945" s="33">
        <v>-29.579550761555151</v>
      </c>
      <c r="R1945" s="33">
        <v>11.095566557420478</v>
      </c>
      <c r="S1945" s="33">
        <v>-9.2283137443298422</v>
      </c>
      <c r="T1945" s="33">
        <v>-11.60921043300316</v>
      </c>
      <c r="U1945" s="33">
        <v>1.38</v>
      </c>
      <c r="V1945" s="34">
        <v>881.84612100000004</v>
      </c>
      <c r="W1945" s="34">
        <v>558.97820160000003</v>
      </c>
      <c r="X1945" s="34">
        <v>684.13403519999997</v>
      </c>
      <c r="Y1945" s="34">
        <v>702.56188799999995</v>
      </c>
      <c r="Z1945" s="34">
        <v>621</v>
      </c>
      <c r="AA1945" s="44">
        <v>202312</v>
      </c>
      <c r="AB1945" s="29">
        <v>93</v>
      </c>
      <c r="AC1945" s="29">
        <v>55</v>
      </c>
      <c r="AD1945" s="29">
        <v>58</v>
      </c>
      <c r="AE1945" s="29">
        <v>67</v>
      </c>
      <c r="AF1945" s="29">
        <v>86</v>
      </c>
      <c r="AG1945" s="35">
        <v>28.358208955223873</v>
      </c>
      <c r="AH1945" s="36">
        <v>-7.5268817204301115</v>
      </c>
      <c r="AI1945" s="29">
        <v>46</v>
      </c>
      <c r="AJ1945" s="29">
        <v>3</v>
      </c>
      <c r="AK1945" s="29">
        <v>13</v>
      </c>
      <c r="AL1945" s="29">
        <v>1</v>
      </c>
      <c r="AM1945" s="29">
        <v>11</v>
      </c>
      <c r="AN1945" s="37">
        <v>1000</v>
      </c>
      <c r="AO1945" s="36">
        <v>-76.08695652173914</v>
      </c>
      <c r="AP1945" s="33">
        <v>10.526315789473683</v>
      </c>
      <c r="AQ1945" s="33">
        <v>22.178571428571427</v>
      </c>
      <c r="AR1945" s="33">
        <v>2.4864864864864864</v>
      </c>
      <c r="AS1945" s="33">
        <v>11.211211211211211</v>
      </c>
      <c r="AT1945" s="38">
        <v>22.822822822822822</v>
      </c>
      <c r="AU1945" s="39" t="s">
        <v>66</v>
      </c>
      <c r="AV1945" s="36" t="s">
        <v>66</v>
      </c>
      <c r="AW1945" s="29">
        <v>249.75</v>
      </c>
      <c r="AX1945" s="40">
        <v>4045</v>
      </c>
      <c r="AY1945" s="40" t="s">
        <v>66</v>
      </c>
      <c r="AZ1945" s="29">
        <v>57</v>
      </c>
      <c r="BA1945" s="29">
        <v>4045</v>
      </c>
      <c r="BB1945" s="41" t="s">
        <v>66</v>
      </c>
    </row>
    <row r="1946" spans="1:54" s="45" customFormat="1" ht="21" customHeight="1" x14ac:dyDescent="0.3">
      <c r="A1946" s="22">
        <v>9320</v>
      </c>
      <c r="B1946" s="23" t="s">
        <v>2986</v>
      </c>
      <c r="C1946" s="23" t="s">
        <v>63</v>
      </c>
      <c r="D1946" s="25" t="s">
        <v>4329</v>
      </c>
      <c r="E1946" s="26" t="s">
        <v>4349</v>
      </c>
      <c r="F1946" s="27" t="s">
        <v>789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-7.5679647318148362</v>
      </c>
      <c r="Q1946" s="33">
        <v>-19.427043758823281</v>
      </c>
      <c r="R1946" s="33">
        <v>-18.283797399008684</v>
      </c>
      <c r="S1946" s="33">
        <v>-12.239193438293338</v>
      </c>
      <c r="T1946" s="33">
        <v>-6.2183178203388145</v>
      </c>
      <c r="U1946" s="33">
        <v>0.08</v>
      </c>
      <c r="V1946" s="34">
        <v>769.48895625</v>
      </c>
      <c r="W1946" s="34">
        <v>758.72346030000006</v>
      </c>
      <c r="X1946" s="34">
        <v>706.46570410000004</v>
      </c>
      <c r="Y1946" s="34">
        <v>661.10991569999999</v>
      </c>
      <c r="Z1946" s="34">
        <v>620</v>
      </c>
      <c r="AA1946" s="44">
        <v>202312</v>
      </c>
      <c r="AB1946" s="29">
        <v>243</v>
      </c>
      <c r="AC1946" s="29">
        <v>283</v>
      </c>
      <c r="AD1946" s="29">
        <v>282</v>
      </c>
      <c r="AE1946" s="29">
        <v>258</v>
      </c>
      <c r="AF1946" s="29">
        <v>311</v>
      </c>
      <c r="AG1946" s="35">
        <v>20.542635658914719</v>
      </c>
      <c r="AH1946" s="36">
        <v>27.983539094650212</v>
      </c>
      <c r="AI1946" s="29">
        <v>-52</v>
      </c>
      <c r="AJ1946" s="29">
        <v>10</v>
      </c>
      <c r="AK1946" s="29">
        <v>-7</v>
      </c>
      <c r="AL1946" s="29">
        <v>1</v>
      </c>
      <c r="AM1946" s="29">
        <v>18</v>
      </c>
      <c r="AN1946" s="37">
        <v>1700</v>
      </c>
      <c r="AO1946" s="36" t="s">
        <v>113</v>
      </c>
      <c r="AP1946" s="33">
        <v>1.9400352733686066</v>
      </c>
      <c r="AQ1946" s="33">
        <v>28.181818181818183</v>
      </c>
      <c r="AR1946" s="33">
        <v>2.2627737226277373</v>
      </c>
      <c r="AS1946" s="33">
        <v>8.0291970802919703</v>
      </c>
      <c r="AT1946" s="38">
        <v>246.35036496350367</v>
      </c>
      <c r="AU1946" s="39" t="s">
        <v>66</v>
      </c>
      <c r="AV1946" s="36" t="s">
        <v>66</v>
      </c>
      <c r="AW1946" s="29">
        <v>274</v>
      </c>
      <c r="AX1946" s="40">
        <v>1258</v>
      </c>
      <c r="AY1946" s="40" t="s">
        <v>66</v>
      </c>
      <c r="AZ1946" s="29">
        <v>675</v>
      </c>
      <c r="BA1946" s="29">
        <v>1258</v>
      </c>
      <c r="BB1946" s="41" t="s">
        <v>66</v>
      </c>
    </row>
    <row r="1947" spans="1:54" s="45" customFormat="1" ht="21" customHeight="1" x14ac:dyDescent="0.3">
      <c r="A1947" s="46">
        <v>229000</v>
      </c>
      <c r="B1947" s="47" t="s">
        <v>3472</v>
      </c>
      <c r="C1947" s="23" t="s">
        <v>87</v>
      </c>
      <c r="D1947" s="25" t="s">
        <v>3596</v>
      </c>
      <c r="E1947" s="26" t="s">
        <v>127</v>
      </c>
      <c r="F1947" s="27" t="s">
        <v>127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-27.23812760027522</v>
      </c>
      <c r="Q1947" s="33">
        <v>76.470053878000883</v>
      </c>
      <c r="R1947" s="33">
        <v>7.3455586866324252</v>
      </c>
      <c r="S1947" s="33">
        <v>-16.998336308753014</v>
      </c>
      <c r="T1947" s="33">
        <v>-26.501347705900514</v>
      </c>
      <c r="U1947" s="33">
        <v>-0.55000000000000004</v>
      </c>
      <c r="V1947" s="34">
        <v>350.76772879999999</v>
      </c>
      <c r="W1947" s="34">
        <v>576.64239450000002</v>
      </c>
      <c r="X1947" s="34">
        <v>745.76818400000002</v>
      </c>
      <c r="Y1947" s="34">
        <v>842.19231330000002</v>
      </c>
      <c r="Z1947" s="34">
        <v>619</v>
      </c>
      <c r="AA1947" s="44">
        <v>202309</v>
      </c>
      <c r="AB1947" s="29">
        <v>5</v>
      </c>
      <c r="AC1947" s="29">
        <v>7</v>
      </c>
      <c r="AD1947" s="29">
        <v>5</v>
      </c>
      <c r="AE1947" s="29">
        <v>5</v>
      </c>
      <c r="AF1947" s="29">
        <v>10</v>
      </c>
      <c r="AG1947" s="35">
        <v>100</v>
      </c>
      <c r="AH1947" s="36">
        <v>100</v>
      </c>
      <c r="AI1947" s="29">
        <v>-28</v>
      </c>
      <c r="AJ1947" s="29">
        <v>-34</v>
      </c>
      <c r="AK1947" s="29">
        <v>-32</v>
      </c>
      <c r="AL1947" s="29">
        <v>-27</v>
      </c>
      <c r="AM1947" s="29">
        <v>-24</v>
      </c>
      <c r="AN1947" s="37" t="s">
        <v>82</v>
      </c>
      <c r="AO1947" s="36" t="s">
        <v>82</v>
      </c>
      <c r="AP1947" s="33">
        <v>-433.33333333333331</v>
      </c>
      <c r="AQ1947" s="33">
        <v>-5.2905982905982905</v>
      </c>
      <c r="AR1947" s="33">
        <v>6.6203208556149731</v>
      </c>
      <c r="AS1947" s="33">
        <v>-125.13368983957218</v>
      </c>
      <c r="AT1947" s="38">
        <v>274.59893048128345</v>
      </c>
      <c r="AU1947" s="39" t="s">
        <v>66</v>
      </c>
      <c r="AV1947" s="36" t="s">
        <v>66</v>
      </c>
      <c r="AW1947" s="29">
        <v>93.5</v>
      </c>
      <c r="AX1947" s="40">
        <v>4500</v>
      </c>
      <c r="AY1947" s="40" t="s">
        <v>66</v>
      </c>
      <c r="AZ1947" s="29">
        <v>256.75</v>
      </c>
      <c r="BA1947" s="29">
        <v>4500</v>
      </c>
      <c r="BB1947" s="41" t="s">
        <v>66</v>
      </c>
    </row>
    <row r="1948" spans="1:54" s="45" customFormat="1" ht="21" customHeight="1" x14ac:dyDescent="0.3">
      <c r="A1948" s="22">
        <v>68330</v>
      </c>
      <c r="B1948" s="23" t="s">
        <v>2984</v>
      </c>
      <c r="C1948" s="23" t="s">
        <v>87</v>
      </c>
      <c r="D1948" s="25" t="s">
        <v>3596</v>
      </c>
      <c r="E1948" s="26" t="s">
        <v>4374</v>
      </c>
      <c r="F1948" s="27" t="s">
        <v>768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1.6727272727272702</v>
      </c>
      <c r="Q1948" s="33">
        <v>-14.094672967606858</v>
      </c>
      <c r="R1948" s="33">
        <v>-12.095618187607759</v>
      </c>
      <c r="S1948" s="33">
        <v>-0.37921091824402176</v>
      </c>
      <c r="T1948" s="33">
        <v>-3.2077790292911024</v>
      </c>
      <c r="U1948" s="33">
        <v>-0.14000000000000001</v>
      </c>
      <c r="V1948" s="34">
        <v>719.3965978</v>
      </c>
      <c r="W1948" s="34">
        <v>703.03662599999996</v>
      </c>
      <c r="X1948" s="34">
        <v>620.35244420000004</v>
      </c>
      <c r="Y1948" s="34">
        <v>638.48106159999998</v>
      </c>
      <c r="Z1948" s="34">
        <v>618</v>
      </c>
      <c r="AA1948" s="44">
        <v>202309</v>
      </c>
      <c r="AB1948" s="29">
        <v>68</v>
      </c>
      <c r="AC1948" s="29">
        <v>57</v>
      </c>
      <c r="AD1948" s="29">
        <v>42</v>
      </c>
      <c r="AE1948" s="29">
        <v>60</v>
      </c>
      <c r="AF1948" s="29">
        <v>23</v>
      </c>
      <c r="AG1948" s="35">
        <v>-61.666666666666671</v>
      </c>
      <c r="AH1948" s="36">
        <v>-66.17647058823529</v>
      </c>
      <c r="AI1948" s="29">
        <v>13</v>
      </c>
      <c r="AJ1948" s="29">
        <v>18</v>
      </c>
      <c r="AK1948" s="29">
        <v>10</v>
      </c>
      <c r="AL1948" s="29">
        <v>28</v>
      </c>
      <c r="AM1948" s="29">
        <v>-3</v>
      </c>
      <c r="AN1948" s="37" t="s">
        <v>108</v>
      </c>
      <c r="AO1948" s="36" t="s">
        <v>108</v>
      </c>
      <c r="AP1948" s="33">
        <v>29.120879120879124</v>
      </c>
      <c r="AQ1948" s="33">
        <v>11.660377358490566</v>
      </c>
      <c r="AR1948" s="33">
        <v>1.1344653510784763</v>
      </c>
      <c r="AS1948" s="33">
        <v>9.7292335933914629</v>
      </c>
      <c r="AT1948" s="38">
        <v>9.7751262046810456</v>
      </c>
      <c r="AU1948" s="39">
        <v>7</v>
      </c>
      <c r="AV1948" s="36">
        <v>0.50071530758226035</v>
      </c>
      <c r="AW1948" s="29">
        <v>544.75</v>
      </c>
      <c r="AX1948" s="40">
        <v>1398</v>
      </c>
      <c r="AY1948" s="40" t="s">
        <v>4057</v>
      </c>
      <c r="AZ1948" s="29">
        <v>53.25</v>
      </c>
      <c r="BA1948" s="29">
        <v>1398</v>
      </c>
      <c r="BB1948" s="41">
        <v>0.50071530758226035</v>
      </c>
    </row>
    <row r="1949" spans="1:54" s="45" customFormat="1" ht="21" customHeight="1" x14ac:dyDescent="0.3">
      <c r="A1949" s="46">
        <v>6980</v>
      </c>
      <c r="B1949" s="47" t="s">
        <v>3044</v>
      </c>
      <c r="C1949" s="23" t="s">
        <v>63</v>
      </c>
      <c r="D1949" s="25" t="s">
        <v>3610</v>
      </c>
      <c r="E1949" s="26" t="s">
        <v>206</v>
      </c>
      <c r="F1949" s="27" t="s">
        <v>206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-0.79404466501240556</v>
      </c>
      <c r="Q1949" s="33">
        <v>-16.492693110647171</v>
      </c>
      <c r="R1949" s="33">
        <v>-7.4074074074074181</v>
      </c>
      <c r="S1949" s="33">
        <v>-5.6603773584905763</v>
      </c>
      <c r="T1949" s="33">
        <v>-0.49751243781095411</v>
      </c>
      <c r="U1949" s="33">
        <v>-0.55000000000000004</v>
      </c>
      <c r="V1949" s="34">
        <v>740.05499999999995</v>
      </c>
      <c r="W1949" s="34">
        <v>667.44</v>
      </c>
      <c r="X1949" s="34">
        <v>655.08000000000004</v>
      </c>
      <c r="Y1949" s="34">
        <v>621.09</v>
      </c>
      <c r="Z1949" s="34">
        <v>618</v>
      </c>
      <c r="AA1949" s="44">
        <v>202309</v>
      </c>
      <c r="AB1949" s="29">
        <v>1666</v>
      </c>
      <c r="AC1949" s="29">
        <v>1689</v>
      </c>
      <c r="AD1949" s="29">
        <v>1563</v>
      </c>
      <c r="AE1949" s="29">
        <v>1579</v>
      </c>
      <c r="AF1949" s="29">
        <v>1599</v>
      </c>
      <c r="AG1949" s="35">
        <v>1.2666244458517939</v>
      </c>
      <c r="AH1949" s="36">
        <v>-4.0216086434573857</v>
      </c>
      <c r="AI1949" s="29">
        <v>-8</v>
      </c>
      <c r="AJ1949" s="29">
        <v>3</v>
      </c>
      <c r="AK1949" s="29">
        <v>-4</v>
      </c>
      <c r="AL1949" s="29">
        <v>25</v>
      </c>
      <c r="AM1949" s="29">
        <v>18</v>
      </c>
      <c r="AN1949" s="37">
        <v>-28.000000000000004</v>
      </c>
      <c r="AO1949" s="36" t="s">
        <v>113</v>
      </c>
      <c r="AP1949" s="33">
        <v>0.65318818040435456</v>
      </c>
      <c r="AQ1949" s="33">
        <v>14.714285714285714</v>
      </c>
      <c r="AR1949" s="33">
        <v>0.35583705196487692</v>
      </c>
      <c r="AS1949" s="33">
        <v>2.418310061897222</v>
      </c>
      <c r="AT1949" s="38">
        <v>132.33050237512595</v>
      </c>
      <c r="AU1949" s="39" t="s">
        <v>66</v>
      </c>
      <c r="AV1949" s="36" t="s">
        <v>66</v>
      </c>
      <c r="AW1949" s="29">
        <v>1736.75</v>
      </c>
      <c r="AX1949" s="40">
        <v>19990</v>
      </c>
      <c r="AY1949" s="40" t="s">
        <v>66</v>
      </c>
      <c r="AZ1949" s="29">
        <v>2298.25</v>
      </c>
      <c r="BA1949" s="29">
        <v>19990</v>
      </c>
      <c r="BB1949" s="41" t="s">
        <v>66</v>
      </c>
    </row>
    <row r="1950" spans="1:54" s="45" customFormat="1" ht="21" customHeight="1" x14ac:dyDescent="0.3">
      <c r="A1950" s="46">
        <v>49800</v>
      </c>
      <c r="B1950" s="47" t="s">
        <v>2952</v>
      </c>
      <c r="C1950" s="23" t="s">
        <v>63</v>
      </c>
      <c r="D1950" s="25" t="s">
        <v>3634</v>
      </c>
      <c r="E1950" s="26" t="s">
        <v>3705</v>
      </c>
      <c r="F1950" s="27" t="s">
        <v>1040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1.8121911037891181</v>
      </c>
      <c r="Q1950" s="33">
        <v>-22.361809045226131</v>
      </c>
      <c r="R1950" s="33">
        <v>-18.469656992084438</v>
      </c>
      <c r="S1950" s="33">
        <v>-4.9230769230769189</v>
      </c>
      <c r="T1950" s="33">
        <v>-0.80256821829856051</v>
      </c>
      <c r="U1950" s="33">
        <v>0.82</v>
      </c>
      <c r="V1950" s="34">
        <v>796</v>
      </c>
      <c r="W1950" s="34">
        <v>758</v>
      </c>
      <c r="X1950" s="34">
        <v>650</v>
      </c>
      <c r="Y1950" s="34">
        <v>623</v>
      </c>
      <c r="Z1950" s="34">
        <v>618</v>
      </c>
      <c r="AA1950" s="44">
        <v>202309</v>
      </c>
      <c r="AB1950" s="29">
        <v>624</v>
      </c>
      <c r="AC1950" s="29">
        <v>594</v>
      </c>
      <c r="AD1950" s="29">
        <v>468</v>
      </c>
      <c r="AE1950" s="29">
        <v>607</v>
      </c>
      <c r="AF1950" s="29">
        <v>504</v>
      </c>
      <c r="AG1950" s="35">
        <v>-16.968698517298186</v>
      </c>
      <c r="AH1950" s="36">
        <v>-19.23076923076923</v>
      </c>
      <c r="AI1950" s="29">
        <v>58</v>
      </c>
      <c r="AJ1950" s="29">
        <v>51</v>
      </c>
      <c r="AK1950" s="29">
        <v>32</v>
      </c>
      <c r="AL1950" s="29">
        <v>33</v>
      </c>
      <c r="AM1950" s="29">
        <v>5</v>
      </c>
      <c r="AN1950" s="37">
        <v>-84.848484848484844</v>
      </c>
      <c r="AO1950" s="36">
        <v>-91.379310344827587</v>
      </c>
      <c r="AP1950" s="33">
        <v>5.5683387022549473</v>
      </c>
      <c r="AQ1950" s="33">
        <v>5.1074380165289259</v>
      </c>
      <c r="AR1950" s="33">
        <v>0.58564321250888418</v>
      </c>
      <c r="AS1950" s="33">
        <v>11.466477138118929</v>
      </c>
      <c r="AT1950" s="38">
        <v>179.0807865434731</v>
      </c>
      <c r="AU1950" s="39">
        <v>50</v>
      </c>
      <c r="AV1950" s="36">
        <v>1.6181229773462782</v>
      </c>
      <c r="AW1950" s="29">
        <v>1055.25</v>
      </c>
      <c r="AX1950" s="40">
        <v>3090</v>
      </c>
      <c r="AY1950" s="40">
        <v>4.577</v>
      </c>
      <c r="AZ1950" s="29">
        <v>1889.75</v>
      </c>
      <c r="BA1950" s="29">
        <v>3090</v>
      </c>
      <c r="BB1950" s="41">
        <v>1.6181229773462782</v>
      </c>
    </row>
    <row r="1951" spans="1:54" s="45" customFormat="1" ht="21" customHeight="1" x14ac:dyDescent="0.3">
      <c r="A1951" s="22">
        <v>53620</v>
      </c>
      <c r="B1951" s="23" t="s">
        <v>3080</v>
      </c>
      <c r="C1951" s="23" t="s">
        <v>87</v>
      </c>
      <c r="D1951" s="25" t="s">
        <v>3627</v>
      </c>
      <c r="E1951" s="26" t="s">
        <v>1248</v>
      </c>
      <c r="F1951" s="27" t="s">
        <v>1015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-3.8821954484605015</v>
      </c>
      <c r="Q1951" s="33">
        <v>-15.296120370116139</v>
      </c>
      <c r="R1951" s="33">
        <v>-7.0671165200626547</v>
      </c>
      <c r="S1951" s="33">
        <v>-1.3147372125012047</v>
      </c>
      <c r="T1951" s="33">
        <v>1.1906714337258428</v>
      </c>
      <c r="U1951" s="33">
        <v>0.42</v>
      </c>
      <c r="V1951" s="34">
        <v>728.42</v>
      </c>
      <c r="W1951" s="34">
        <v>663.92</v>
      </c>
      <c r="X1951" s="34">
        <v>625.22</v>
      </c>
      <c r="Y1951" s="34">
        <v>609.74</v>
      </c>
      <c r="Z1951" s="34">
        <v>617</v>
      </c>
      <c r="AA1951" s="44">
        <v>202309</v>
      </c>
      <c r="AB1951" s="29">
        <v>419</v>
      </c>
      <c r="AC1951" s="29">
        <v>413</v>
      </c>
      <c r="AD1951" s="29">
        <v>434</v>
      </c>
      <c r="AE1951" s="29">
        <v>418</v>
      </c>
      <c r="AF1951" s="29">
        <v>335</v>
      </c>
      <c r="AG1951" s="35">
        <v>-19.85645933014354</v>
      </c>
      <c r="AH1951" s="36">
        <v>-20.047732696897381</v>
      </c>
      <c r="AI1951" s="29">
        <v>28</v>
      </c>
      <c r="AJ1951" s="29">
        <v>24</v>
      </c>
      <c r="AK1951" s="29">
        <v>25</v>
      </c>
      <c r="AL1951" s="29">
        <v>30</v>
      </c>
      <c r="AM1951" s="29">
        <v>7</v>
      </c>
      <c r="AN1951" s="37">
        <v>-76.666666666666657</v>
      </c>
      <c r="AO1951" s="36">
        <v>-75</v>
      </c>
      <c r="AP1951" s="33">
        <v>5.375</v>
      </c>
      <c r="AQ1951" s="33">
        <v>7.1744186046511631</v>
      </c>
      <c r="AR1951" s="33">
        <v>0.35056818181818183</v>
      </c>
      <c r="AS1951" s="33">
        <v>4.8863636363636367</v>
      </c>
      <c r="AT1951" s="38">
        <v>22.357954545454543</v>
      </c>
      <c r="AU1951" s="39">
        <v>300</v>
      </c>
      <c r="AV1951" s="36">
        <v>4.1782729805013927</v>
      </c>
      <c r="AW1951" s="29">
        <v>1760</v>
      </c>
      <c r="AX1951" s="40">
        <v>7180</v>
      </c>
      <c r="AY1951" s="40">
        <v>36.274000000000001</v>
      </c>
      <c r="AZ1951" s="29">
        <v>393.5</v>
      </c>
      <c r="BA1951" s="29">
        <v>7180</v>
      </c>
      <c r="BB1951" s="41">
        <v>4.1782729805013927</v>
      </c>
    </row>
    <row r="1952" spans="1:54" s="45" customFormat="1" ht="21" customHeight="1" x14ac:dyDescent="0.3">
      <c r="A1952" s="46">
        <v>318410</v>
      </c>
      <c r="B1952" s="47" t="s">
        <v>3322</v>
      </c>
      <c r="C1952" s="23" t="s">
        <v>87</v>
      </c>
      <c r="D1952" s="25" t="s">
        <v>3596</v>
      </c>
      <c r="E1952" s="26" t="s">
        <v>4351</v>
      </c>
      <c r="F1952" s="27" t="s">
        <v>1156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20.238095238095234</v>
      </c>
      <c r="Q1952" s="33">
        <v>15.935541322698876</v>
      </c>
      <c r="R1952" s="33">
        <v>10.184770423755452</v>
      </c>
      <c r="S1952" s="33">
        <v>30.206622024789588</v>
      </c>
      <c r="T1952" s="33">
        <v>14.737860110687517</v>
      </c>
      <c r="U1952" s="33">
        <v>-0.09</v>
      </c>
      <c r="V1952" s="34">
        <v>532.19227939999996</v>
      </c>
      <c r="W1952" s="34">
        <v>559.96849440000005</v>
      </c>
      <c r="X1952" s="34">
        <v>473.86222789999999</v>
      </c>
      <c r="Y1952" s="34">
        <v>537.74752239999998</v>
      </c>
      <c r="Z1952" s="34">
        <v>617</v>
      </c>
      <c r="AA1952" s="44">
        <v>202309</v>
      </c>
      <c r="AB1952" s="29">
        <v>112</v>
      </c>
      <c r="AC1952" s="29">
        <v>114</v>
      </c>
      <c r="AD1952" s="29">
        <v>117</v>
      </c>
      <c r="AE1952" s="29">
        <v>112</v>
      </c>
      <c r="AF1952" s="29">
        <v>140</v>
      </c>
      <c r="AG1952" s="35">
        <v>25</v>
      </c>
      <c r="AH1952" s="36">
        <v>25</v>
      </c>
      <c r="AI1952" s="29">
        <v>4</v>
      </c>
      <c r="AJ1952" s="29">
        <v>1</v>
      </c>
      <c r="AK1952" s="29">
        <v>8</v>
      </c>
      <c r="AL1952" s="29">
        <v>9</v>
      </c>
      <c r="AM1952" s="29">
        <v>12</v>
      </c>
      <c r="AN1952" s="37">
        <v>33.333333333333329</v>
      </c>
      <c r="AO1952" s="36">
        <v>200</v>
      </c>
      <c r="AP1952" s="33">
        <v>6.2111801242236027</v>
      </c>
      <c r="AQ1952" s="33">
        <v>20.566666666666666</v>
      </c>
      <c r="AR1952" s="33">
        <v>0.84031324480762681</v>
      </c>
      <c r="AS1952" s="33">
        <v>4.085801838610827</v>
      </c>
      <c r="AT1952" s="38">
        <v>16.070820565202588</v>
      </c>
      <c r="AU1952" s="39">
        <v>200</v>
      </c>
      <c r="AV1952" s="36">
        <v>1.8001800180018002</v>
      </c>
      <c r="AW1952" s="29">
        <v>734.25</v>
      </c>
      <c r="AX1952" s="40">
        <v>11110</v>
      </c>
      <c r="AY1952" s="40">
        <v>108.71299999999999</v>
      </c>
      <c r="AZ1952" s="29">
        <v>118</v>
      </c>
      <c r="BA1952" s="29">
        <v>11110</v>
      </c>
      <c r="BB1952" s="41">
        <v>1.8001800180018002</v>
      </c>
    </row>
    <row r="1953" spans="1:54" s="45" customFormat="1" ht="21" customHeight="1" x14ac:dyDescent="0.3">
      <c r="A1953" s="22">
        <v>37350</v>
      </c>
      <c r="B1953" s="23" t="s">
        <v>3007</v>
      </c>
      <c r="C1953" s="23" t="s">
        <v>87</v>
      </c>
      <c r="D1953" s="25" t="s">
        <v>3592</v>
      </c>
      <c r="E1953" s="26" t="s">
        <v>3942</v>
      </c>
      <c r="F1953" s="27" t="s">
        <v>1029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-1.3613861386138626</v>
      </c>
      <c r="Q1953" s="33">
        <v>-12.773265005724255</v>
      </c>
      <c r="R1953" s="33">
        <v>-4.7392236246725394</v>
      </c>
      <c r="S1953" s="33">
        <v>-5.9763765646118516</v>
      </c>
      <c r="T1953" s="33">
        <v>0.80760639211867602</v>
      </c>
      <c r="U1953" s="33">
        <v>-0.62</v>
      </c>
      <c r="V1953" s="34">
        <v>706.20550000000003</v>
      </c>
      <c r="W1953" s="34">
        <v>646.64599999999996</v>
      </c>
      <c r="X1953" s="34">
        <v>655.15449999999998</v>
      </c>
      <c r="Y1953" s="34">
        <v>611.06500000000005</v>
      </c>
      <c r="Z1953" s="34">
        <v>616</v>
      </c>
      <c r="AA1953" s="44">
        <v>202309</v>
      </c>
      <c r="AB1953" s="29">
        <v>1455</v>
      </c>
      <c r="AC1953" s="29">
        <v>2069</v>
      </c>
      <c r="AD1953" s="29">
        <v>1713</v>
      </c>
      <c r="AE1953" s="29">
        <v>1674</v>
      </c>
      <c r="AF1953" s="29">
        <v>1623</v>
      </c>
      <c r="AG1953" s="35">
        <v>-3.046594982078854</v>
      </c>
      <c r="AH1953" s="36">
        <v>11.546391752577323</v>
      </c>
      <c r="AI1953" s="29">
        <v>-23</v>
      </c>
      <c r="AJ1953" s="29">
        <v>-101</v>
      </c>
      <c r="AK1953" s="29">
        <v>-41</v>
      </c>
      <c r="AL1953" s="29">
        <v>47</v>
      </c>
      <c r="AM1953" s="29">
        <v>102</v>
      </c>
      <c r="AN1953" s="37">
        <v>117.02127659574467</v>
      </c>
      <c r="AO1953" s="36" t="s">
        <v>113</v>
      </c>
      <c r="AP1953" s="33">
        <v>9.8884023167113991E-2</v>
      </c>
      <c r="AQ1953" s="33">
        <v>88</v>
      </c>
      <c r="AR1953" s="33">
        <v>0.23813665796849329</v>
      </c>
      <c r="AS1953" s="33">
        <v>0.27060983860056054</v>
      </c>
      <c r="AT1953" s="38">
        <v>104.91930028027447</v>
      </c>
      <c r="AU1953" s="39">
        <v>100</v>
      </c>
      <c r="AV1953" s="36">
        <v>2.5094102885821834</v>
      </c>
      <c r="AW1953" s="29">
        <v>2586.75</v>
      </c>
      <c r="AX1953" s="40">
        <v>3985</v>
      </c>
      <c r="AY1953" s="40">
        <v>193.76499999999999</v>
      </c>
      <c r="AZ1953" s="29">
        <v>2714</v>
      </c>
      <c r="BA1953" s="29">
        <v>3985</v>
      </c>
      <c r="BB1953" s="41">
        <v>2.5094102885821834</v>
      </c>
    </row>
    <row r="1954" spans="1:54" s="45" customFormat="1" ht="21" customHeight="1" x14ac:dyDescent="0.3">
      <c r="A1954" s="46">
        <v>92780</v>
      </c>
      <c r="B1954" s="47" t="s">
        <v>3178</v>
      </c>
      <c r="C1954" s="23" t="s">
        <v>63</v>
      </c>
      <c r="D1954" s="25" t="s">
        <v>4329</v>
      </c>
      <c r="E1954" s="26" t="s">
        <v>4360</v>
      </c>
      <c r="F1954" s="27" t="s">
        <v>786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-4.3032786885245926</v>
      </c>
      <c r="Q1954" s="33">
        <v>-10.359885295984505</v>
      </c>
      <c r="R1954" s="33">
        <v>-16.453488800014171</v>
      </c>
      <c r="S1954" s="33">
        <v>-14.776460290525417</v>
      </c>
      <c r="T1954" s="33">
        <v>-5.3647421260545674</v>
      </c>
      <c r="U1954" s="33">
        <v>-0.64</v>
      </c>
      <c r="V1954" s="34">
        <v>686.07676600000002</v>
      </c>
      <c r="W1954" s="34">
        <v>736.11691399999995</v>
      </c>
      <c r="X1954" s="34">
        <v>721.63160800000003</v>
      </c>
      <c r="Y1954" s="34">
        <v>649.86350100000004</v>
      </c>
      <c r="Z1954" s="34">
        <v>615</v>
      </c>
      <c r="AA1954" s="44">
        <v>202309</v>
      </c>
      <c r="AB1954" s="29">
        <v>1049</v>
      </c>
      <c r="AC1954" s="29">
        <v>1030</v>
      </c>
      <c r="AD1954" s="29">
        <v>1033</v>
      </c>
      <c r="AE1954" s="29">
        <v>1071</v>
      </c>
      <c r="AF1954" s="29">
        <v>1076</v>
      </c>
      <c r="AG1954" s="35">
        <v>0.46685340802987696</v>
      </c>
      <c r="AH1954" s="36">
        <v>2.5738798856053346</v>
      </c>
      <c r="AI1954" s="29">
        <v>29</v>
      </c>
      <c r="AJ1954" s="29">
        <v>21</v>
      </c>
      <c r="AK1954" s="29">
        <v>31</v>
      </c>
      <c r="AL1954" s="29">
        <v>57</v>
      </c>
      <c r="AM1954" s="29">
        <v>17</v>
      </c>
      <c r="AN1954" s="37">
        <v>-70.175438596491219</v>
      </c>
      <c r="AO1954" s="36">
        <v>-41.379310344827594</v>
      </c>
      <c r="AP1954" s="33">
        <v>2.9928741092636582</v>
      </c>
      <c r="AQ1954" s="33">
        <v>4.8809523809523814</v>
      </c>
      <c r="AR1954" s="33">
        <v>0.47235023041474655</v>
      </c>
      <c r="AS1954" s="33">
        <v>9.67741935483871</v>
      </c>
      <c r="AT1954" s="38">
        <v>187.98003072196622</v>
      </c>
      <c r="AU1954" s="39">
        <v>60</v>
      </c>
      <c r="AV1954" s="36">
        <v>1.2847965738758029</v>
      </c>
      <c r="AW1954" s="29">
        <v>1302</v>
      </c>
      <c r="AX1954" s="40">
        <v>4670</v>
      </c>
      <c r="AY1954" s="40">
        <v>27.463000000000001</v>
      </c>
      <c r="AZ1954" s="29">
        <v>2447.5</v>
      </c>
      <c r="BA1954" s="29">
        <v>4670</v>
      </c>
      <c r="BB1954" s="41">
        <v>1.2847965738758029</v>
      </c>
    </row>
    <row r="1955" spans="1:54" s="45" customFormat="1" ht="21" customHeight="1" x14ac:dyDescent="0.3">
      <c r="A1955" s="46">
        <v>24830</v>
      </c>
      <c r="B1955" s="47" t="s">
        <v>3300</v>
      </c>
      <c r="C1955" s="23" t="s">
        <v>87</v>
      </c>
      <c r="D1955" s="25" t="s">
        <v>4329</v>
      </c>
      <c r="E1955" s="26" t="s">
        <v>4356</v>
      </c>
      <c r="F1955" s="27" t="s">
        <v>1209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13.230769230769223</v>
      </c>
      <c r="Q1955" s="33">
        <v>-19.593128154172</v>
      </c>
      <c r="R1955" s="33">
        <v>1.4499925768298061</v>
      </c>
      <c r="S1955" s="33">
        <v>15.806123601852917</v>
      </c>
      <c r="T1955" s="33">
        <v>12.446862001188475</v>
      </c>
      <c r="U1955" s="33">
        <v>-0.67</v>
      </c>
      <c r="V1955" s="34">
        <v>764.86</v>
      </c>
      <c r="W1955" s="34">
        <v>606.21</v>
      </c>
      <c r="X1955" s="34">
        <v>531.05999999999995</v>
      </c>
      <c r="Y1955" s="34">
        <v>546.92499999999995</v>
      </c>
      <c r="Z1955" s="34">
        <v>615</v>
      </c>
      <c r="AA1955" s="44">
        <v>202309</v>
      </c>
      <c r="AB1955" s="29">
        <v>409</v>
      </c>
      <c r="AC1955" s="29">
        <v>513</v>
      </c>
      <c r="AD1955" s="29">
        <v>499</v>
      </c>
      <c r="AE1955" s="29">
        <v>407</v>
      </c>
      <c r="AF1955" s="29">
        <v>376</v>
      </c>
      <c r="AG1955" s="35">
        <v>-7.6167076167076182</v>
      </c>
      <c r="AH1955" s="36">
        <v>-8.0684596577017089</v>
      </c>
      <c r="AI1955" s="29">
        <v>16</v>
      </c>
      <c r="AJ1955" s="29">
        <v>64</v>
      </c>
      <c r="AK1955" s="29">
        <v>29</v>
      </c>
      <c r="AL1955" s="29">
        <v>14</v>
      </c>
      <c r="AM1955" s="29">
        <v>-16</v>
      </c>
      <c r="AN1955" s="37" t="s">
        <v>108</v>
      </c>
      <c r="AO1955" s="36" t="s">
        <v>108</v>
      </c>
      <c r="AP1955" s="33">
        <v>5.0696378830083564</v>
      </c>
      <c r="AQ1955" s="33">
        <v>6.7582417582417582</v>
      </c>
      <c r="AR1955" s="33">
        <v>0.20817466362020817</v>
      </c>
      <c r="AS1955" s="33">
        <v>3.0803080308030801</v>
      </c>
      <c r="AT1955" s="38">
        <v>25.734111872725734</v>
      </c>
      <c r="AU1955" s="39">
        <v>25</v>
      </c>
      <c r="AV1955" s="36">
        <v>0.33967391304347827</v>
      </c>
      <c r="AW1955" s="29">
        <v>2954.25</v>
      </c>
      <c r="AX1955" s="40">
        <v>7360</v>
      </c>
      <c r="AY1955" s="40" t="s">
        <v>4091</v>
      </c>
      <c r="AZ1955" s="29">
        <v>760.25</v>
      </c>
      <c r="BA1955" s="29">
        <v>7360</v>
      </c>
      <c r="BB1955" s="41">
        <v>0.33967391304347827</v>
      </c>
    </row>
    <row r="1956" spans="1:54" s="45" customFormat="1" ht="21" customHeight="1" x14ac:dyDescent="0.3">
      <c r="A1956" s="46">
        <v>37030</v>
      </c>
      <c r="B1956" s="47" t="s">
        <v>3208</v>
      </c>
      <c r="C1956" s="23" t="s">
        <v>87</v>
      </c>
      <c r="D1956" s="25" t="s">
        <v>3608</v>
      </c>
      <c r="E1956" s="26" t="s">
        <v>3674</v>
      </c>
      <c r="F1956" s="27" t="s">
        <v>638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-0.91396281529724233</v>
      </c>
      <c r="Q1956" s="33">
        <v>-13.831200694377932</v>
      </c>
      <c r="R1956" s="33">
        <v>-3.9645442853372459</v>
      </c>
      <c r="S1956" s="33">
        <v>5.3655334892866113</v>
      </c>
      <c r="T1956" s="33">
        <v>-6.6074362428307332</v>
      </c>
      <c r="U1956" s="33">
        <v>0.17</v>
      </c>
      <c r="V1956" s="34">
        <v>712.55489799999998</v>
      </c>
      <c r="W1956" s="34">
        <v>639.34720300000004</v>
      </c>
      <c r="X1956" s="34">
        <v>582.73325220000004</v>
      </c>
      <c r="Y1956" s="34">
        <v>657.43992379999997</v>
      </c>
      <c r="Z1956" s="34">
        <v>614</v>
      </c>
      <c r="AA1956" s="44">
        <v>202309</v>
      </c>
      <c r="AB1956" s="29">
        <v>551</v>
      </c>
      <c r="AC1956" s="29">
        <v>415</v>
      </c>
      <c r="AD1956" s="29">
        <v>451</v>
      </c>
      <c r="AE1956" s="29">
        <v>519</v>
      </c>
      <c r="AF1956" s="29">
        <v>501</v>
      </c>
      <c r="AG1956" s="35">
        <v>-3.4682080924855474</v>
      </c>
      <c r="AH1956" s="36">
        <v>-9.0744101633393868</v>
      </c>
      <c r="AI1956" s="29">
        <v>26</v>
      </c>
      <c r="AJ1956" s="29">
        <v>21</v>
      </c>
      <c r="AK1956" s="29">
        <v>9</v>
      </c>
      <c r="AL1956" s="29">
        <v>27</v>
      </c>
      <c r="AM1956" s="29">
        <v>27</v>
      </c>
      <c r="AN1956" s="37">
        <v>0</v>
      </c>
      <c r="AO1956" s="36">
        <v>3.8461538461538547</v>
      </c>
      <c r="AP1956" s="33">
        <v>4.4538706256627787</v>
      </c>
      <c r="AQ1956" s="33">
        <v>7.3095238095238093</v>
      </c>
      <c r="AR1956" s="33">
        <v>0.67491068974993129</v>
      </c>
      <c r="AS1956" s="33">
        <v>9.2333058532563896</v>
      </c>
      <c r="AT1956" s="38">
        <v>61.06073097004672</v>
      </c>
      <c r="AU1956" s="39" t="s">
        <v>66</v>
      </c>
      <c r="AV1956" s="36" t="s">
        <v>66</v>
      </c>
      <c r="AW1956" s="29">
        <v>909.75</v>
      </c>
      <c r="AX1956" s="40">
        <v>2980</v>
      </c>
      <c r="AY1956" s="40" t="s">
        <v>66</v>
      </c>
      <c r="AZ1956" s="29">
        <v>555.5</v>
      </c>
      <c r="BA1956" s="29">
        <v>2980</v>
      </c>
      <c r="BB1956" s="41" t="s">
        <v>66</v>
      </c>
    </row>
    <row r="1957" spans="1:54" s="45" customFormat="1" ht="21" customHeight="1" x14ac:dyDescent="0.3">
      <c r="A1957" s="46">
        <v>37230</v>
      </c>
      <c r="B1957" s="47" t="s">
        <v>2854</v>
      </c>
      <c r="C1957" s="23" t="s">
        <v>87</v>
      </c>
      <c r="D1957" s="25" t="s">
        <v>3610</v>
      </c>
      <c r="E1957" s="26" t="s">
        <v>4357</v>
      </c>
      <c r="F1957" s="27" t="s">
        <v>944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0</v>
      </c>
      <c r="Q1957" s="33">
        <v>-25.213064403080121</v>
      </c>
      <c r="R1957" s="33">
        <v>-3.9449848160772683</v>
      </c>
      <c r="S1957" s="33">
        <v>3.0190037847571238</v>
      </c>
      <c r="T1957" s="33">
        <v>-1.4172212586056165</v>
      </c>
      <c r="U1957" s="33">
        <v>-0.96</v>
      </c>
      <c r="V1957" s="34">
        <v>820.99900885</v>
      </c>
      <c r="W1957" s="34">
        <v>639.21701414999995</v>
      </c>
      <c r="X1957" s="34">
        <v>596.00653999999997</v>
      </c>
      <c r="Y1957" s="34">
        <v>622.82683429999997</v>
      </c>
      <c r="Z1957" s="34">
        <v>614</v>
      </c>
      <c r="AA1957" s="44">
        <v>202312</v>
      </c>
      <c r="AB1957" s="29">
        <v>552</v>
      </c>
      <c r="AC1957" s="29">
        <v>553</v>
      </c>
      <c r="AD1957" s="29">
        <v>553</v>
      </c>
      <c r="AE1957" s="29">
        <v>579</v>
      </c>
      <c r="AF1957" s="29">
        <v>595</v>
      </c>
      <c r="AG1957" s="35">
        <v>2.7633851468048309</v>
      </c>
      <c r="AH1957" s="36">
        <v>7.7898550724637694</v>
      </c>
      <c r="AI1957" s="29">
        <v>-5</v>
      </c>
      <c r="AJ1957" s="29">
        <v>13</v>
      </c>
      <c r="AK1957" s="29">
        <v>25</v>
      </c>
      <c r="AL1957" s="29">
        <v>23</v>
      </c>
      <c r="AM1957" s="29">
        <v>25</v>
      </c>
      <c r="AN1957" s="37">
        <v>8.6956521739130377</v>
      </c>
      <c r="AO1957" s="36" t="s">
        <v>113</v>
      </c>
      <c r="AP1957" s="33">
        <v>3.7719298245614032</v>
      </c>
      <c r="AQ1957" s="33">
        <v>7.1395348837209305</v>
      </c>
      <c r="AR1957" s="33">
        <v>0.79328165374677007</v>
      </c>
      <c r="AS1957" s="33">
        <v>11.111111111111111</v>
      </c>
      <c r="AT1957" s="38">
        <v>147.3514211886305</v>
      </c>
      <c r="AU1957" s="39">
        <v>35</v>
      </c>
      <c r="AV1957" s="36">
        <v>1.6990291262135921</v>
      </c>
      <c r="AW1957" s="29">
        <v>774</v>
      </c>
      <c r="AX1957" s="40">
        <v>2060</v>
      </c>
      <c r="AY1957" s="40" t="s">
        <v>4073</v>
      </c>
      <c r="AZ1957" s="29">
        <v>1140.5</v>
      </c>
      <c r="BA1957" s="29">
        <v>2060</v>
      </c>
      <c r="BB1957" s="41">
        <v>1.6990291262135921</v>
      </c>
    </row>
    <row r="1958" spans="1:54" s="45" customFormat="1" ht="21" customHeight="1" x14ac:dyDescent="0.3">
      <c r="A1958" s="46">
        <v>100030</v>
      </c>
      <c r="B1958" s="47" t="s">
        <v>3184</v>
      </c>
      <c r="C1958" s="23" t="s">
        <v>87</v>
      </c>
      <c r="D1958" s="25" t="s">
        <v>3600</v>
      </c>
      <c r="E1958" s="26" t="s">
        <v>3659</v>
      </c>
      <c r="F1958" s="27" t="s">
        <v>1122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8.8629737609329453</v>
      </c>
      <c r="Q1958" s="33">
        <v>-24.114282830380873</v>
      </c>
      <c r="R1958" s="33">
        <v>3.0236557600789471</v>
      </c>
      <c r="S1958" s="33">
        <v>15.091778198065997</v>
      </c>
      <c r="T1958" s="33">
        <v>5.5875928943795561</v>
      </c>
      <c r="U1958" s="33">
        <v>3.04</v>
      </c>
      <c r="V1958" s="34">
        <v>807.79364399999997</v>
      </c>
      <c r="W1958" s="34">
        <v>595.00897680000003</v>
      </c>
      <c r="X1958" s="34">
        <v>532.61841079999999</v>
      </c>
      <c r="Y1958" s="34">
        <v>580.56063519999998</v>
      </c>
      <c r="Z1958" s="34">
        <v>613</v>
      </c>
      <c r="AA1958" s="44">
        <v>202309</v>
      </c>
      <c r="AB1958" s="29">
        <v>65</v>
      </c>
      <c r="AC1958" s="29">
        <v>71</v>
      </c>
      <c r="AD1958" s="29">
        <v>54</v>
      </c>
      <c r="AE1958" s="29">
        <v>63</v>
      </c>
      <c r="AF1958" s="29">
        <v>59</v>
      </c>
      <c r="AG1958" s="35">
        <v>-6.3492063492063489</v>
      </c>
      <c r="AH1958" s="36">
        <v>-9.2307692307692317</v>
      </c>
      <c r="AI1958" s="29">
        <v>16</v>
      </c>
      <c r="AJ1958" s="29">
        <v>17</v>
      </c>
      <c r="AK1958" s="29">
        <v>7</v>
      </c>
      <c r="AL1958" s="29">
        <v>9</v>
      </c>
      <c r="AM1958" s="29">
        <v>9</v>
      </c>
      <c r="AN1958" s="37">
        <v>0</v>
      </c>
      <c r="AO1958" s="36">
        <v>-43.75</v>
      </c>
      <c r="AP1958" s="33">
        <v>17.004048582995949</v>
      </c>
      <c r="AQ1958" s="33">
        <v>14.595238095238095</v>
      </c>
      <c r="AR1958" s="33">
        <v>1.1937682570593964</v>
      </c>
      <c r="AS1958" s="33">
        <v>8.179162609542356</v>
      </c>
      <c r="AT1958" s="38">
        <v>18.305744888023369</v>
      </c>
      <c r="AU1958" s="39">
        <v>720</v>
      </c>
      <c r="AV1958" s="36">
        <v>3.8564542046063202</v>
      </c>
      <c r="AW1958" s="29">
        <v>513.5</v>
      </c>
      <c r="AX1958" s="40">
        <v>18670</v>
      </c>
      <c r="AY1958" s="40">
        <v>46.341999999999999</v>
      </c>
      <c r="AZ1958" s="29">
        <v>94</v>
      </c>
      <c r="BA1958" s="29">
        <v>18670</v>
      </c>
      <c r="BB1958" s="41">
        <v>3.8564542046063202</v>
      </c>
    </row>
    <row r="1959" spans="1:54" s="45" customFormat="1" ht="21" customHeight="1" x14ac:dyDescent="0.3">
      <c r="A1959" s="46">
        <v>304840</v>
      </c>
      <c r="B1959" s="47" t="s">
        <v>2379</v>
      </c>
      <c r="C1959" s="23" t="s">
        <v>87</v>
      </c>
      <c r="D1959" s="25" t="s">
        <v>3596</v>
      </c>
      <c r="E1959" s="26" t="s">
        <v>127</v>
      </c>
      <c r="F1959" s="27" t="s">
        <v>877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-18.053596614950639</v>
      </c>
      <c r="Q1959" s="33">
        <v>-63.858669367360086</v>
      </c>
      <c r="R1959" s="33">
        <v>-49.919636019496195</v>
      </c>
      <c r="S1959" s="33">
        <v>1.6426944939023747</v>
      </c>
      <c r="T1959" s="33">
        <v>-15.257589682610828</v>
      </c>
      <c r="U1959" s="33">
        <v>0.69</v>
      </c>
      <c r="V1959" s="34">
        <v>1696.1190672</v>
      </c>
      <c r="W1959" s="34">
        <v>1224.0326373</v>
      </c>
      <c r="X1959" s="34">
        <v>603.09302409999998</v>
      </c>
      <c r="Y1959" s="34">
        <v>723.36861520000002</v>
      </c>
      <c r="Z1959" s="34">
        <v>613</v>
      </c>
      <c r="AA1959" s="44">
        <v>202312</v>
      </c>
      <c r="AB1959" s="29">
        <v>9</v>
      </c>
      <c r="AC1959" s="29">
        <v>10</v>
      </c>
      <c r="AD1959" s="29">
        <v>11</v>
      </c>
      <c r="AE1959" s="29">
        <v>10</v>
      </c>
      <c r="AF1959" s="29">
        <v>13</v>
      </c>
      <c r="AG1959" s="35">
        <v>30.000000000000004</v>
      </c>
      <c r="AH1959" s="36">
        <v>44.444444444444443</v>
      </c>
      <c r="AI1959" s="29">
        <v>-53</v>
      </c>
      <c r="AJ1959" s="29">
        <v>-50</v>
      </c>
      <c r="AK1959" s="29">
        <v>-35</v>
      </c>
      <c r="AL1959" s="29">
        <v>-34</v>
      </c>
      <c r="AM1959" s="29">
        <v>-34</v>
      </c>
      <c r="AN1959" s="37" t="s">
        <v>82</v>
      </c>
      <c r="AO1959" s="36" t="s">
        <v>82</v>
      </c>
      <c r="AP1959" s="33">
        <v>-347.72727272727269</v>
      </c>
      <c r="AQ1959" s="33">
        <v>-4.0065359477124183</v>
      </c>
      <c r="AR1959" s="33">
        <v>8.9816849816849818</v>
      </c>
      <c r="AS1959" s="33">
        <v>-224.17582417582418</v>
      </c>
      <c r="AT1959" s="38">
        <v>346.52014652014651</v>
      </c>
      <c r="AU1959" s="39" t="s">
        <v>66</v>
      </c>
      <c r="AV1959" s="36" t="s">
        <v>66</v>
      </c>
      <c r="AW1959" s="29">
        <v>68.25</v>
      </c>
      <c r="AX1959" s="40">
        <v>2905</v>
      </c>
      <c r="AY1959" s="40" t="s">
        <v>66</v>
      </c>
      <c r="AZ1959" s="29">
        <v>236.5</v>
      </c>
      <c r="BA1959" s="29">
        <v>2905</v>
      </c>
      <c r="BB1959" s="41" t="s">
        <v>66</v>
      </c>
    </row>
    <row r="1960" spans="1:54" s="45" customFormat="1" ht="21" customHeight="1" x14ac:dyDescent="0.3">
      <c r="A1960" s="46">
        <v>187660</v>
      </c>
      <c r="B1960" s="47" t="s">
        <v>3351</v>
      </c>
      <c r="C1960" s="23" t="s">
        <v>87</v>
      </c>
      <c r="D1960" s="25" t="s">
        <v>3596</v>
      </c>
      <c r="E1960" s="26" t="s">
        <v>4392</v>
      </c>
      <c r="F1960" s="27" t="s">
        <v>3837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42.094560244026425</v>
      </c>
      <c r="Q1960" s="33">
        <v>14.959668708849815</v>
      </c>
      <c r="R1960" s="33">
        <v>20.670408191146873</v>
      </c>
      <c r="S1960" s="33">
        <v>1.0314629159150046</v>
      </c>
      <c r="T1960" s="33">
        <v>22.792085697804399</v>
      </c>
      <c r="U1960" s="33">
        <v>-10.7</v>
      </c>
      <c r="V1960" s="34">
        <v>530.62087499999996</v>
      </c>
      <c r="W1960" s="34">
        <v>505.5091875</v>
      </c>
      <c r="X1960" s="34">
        <v>603.7723125</v>
      </c>
      <c r="Y1960" s="34">
        <v>496.77468750000003</v>
      </c>
      <c r="Z1960" s="34">
        <v>610</v>
      </c>
      <c r="AA1960" s="44">
        <v>202312</v>
      </c>
      <c r="AB1960" s="29">
        <v>35</v>
      </c>
      <c r="AC1960" s="29">
        <v>36</v>
      </c>
      <c r="AD1960" s="29">
        <v>42</v>
      </c>
      <c r="AE1960" s="29">
        <v>33</v>
      </c>
      <c r="AF1960" s="29">
        <v>27</v>
      </c>
      <c r="AG1960" s="35">
        <v>-18.181818181818176</v>
      </c>
      <c r="AH1960" s="36">
        <v>-22.857142857142854</v>
      </c>
      <c r="AI1960" s="29">
        <v>-6</v>
      </c>
      <c r="AJ1960" s="29">
        <v>-9</v>
      </c>
      <c r="AK1960" s="29">
        <v>-3</v>
      </c>
      <c r="AL1960" s="29">
        <v>-10</v>
      </c>
      <c r="AM1960" s="29">
        <v>-13</v>
      </c>
      <c r="AN1960" s="37" t="s">
        <v>82</v>
      </c>
      <c r="AO1960" s="36" t="s">
        <v>82</v>
      </c>
      <c r="AP1960" s="33">
        <v>-25.362318840579711</v>
      </c>
      <c r="AQ1960" s="33">
        <v>-17.428571428571427</v>
      </c>
      <c r="AR1960" s="33">
        <v>2.1254355400696863</v>
      </c>
      <c r="AS1960" s="33">
        <v>-12.195121951219512</v>
      </c>
      <c r="AT1960" s="38">
        <v>58.362369337979089</v>
      </c>
      <c r="AU1960" s="39" t="s">
        <v>66</v>
      </c>
      <c r="AV1960" s="36" t="s">
        <v>66</v>
      </c>
      <c r="AW1960" s="29">
        <v>287</v>
      </c>
      <c r="AX1960" s="40">
        <v>2795</v>
      </c>
      <c r="AY1960" s="40" t="s">
        <v>66</v>
      </c>
      <c r="AZ1960" s="29">
        <v>167.5</v>
      </c>
      <c r="BA1960" s="29">
        <v>2795</v>
      </c>
      <c r="BB1960" s="41" t="s">
        <v>66</v>
      </c>
    </row>
    <row r="1961" spans="1:54" s="45" customFormat="1" ht="21" customHeight="1" x14ac:dyDescent="0.3">
      <c r="A1961" s="46">
        <v>204020</v>
      </c>
      <c r="B1961" s="47" t="s">
        <v>3180</v>
      </c>
      <c r="C1961" s="23" t="s">
        <v>87</v>
      </c>
      <c r="D1961" s="25" t="s">
        <v>3626</v>
      </c>
      <c r="E1961" s="26" t="s">
        <v>4377</v>
      </c>
      <c r="F1961" s="27" t="s">
        <v>530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-3.0399999999999983</v>
      </c>
      <c r="Q1961" s="33">
        <v>-3.1141937209857584</v>
      </c>
      <c r="R1961" s="33">
        <v>-11.341685323010386</v>
      </c>
      <c r="S1961" s="33">
        <v>-7.268562137237522</v>
      </c>
      <c r="T1961" s="33">
        <v>-2.6468988353956502</v>
      </c>
      <c r="U1961" s="33">
        <v>0.33</v>
      </c>
      <c r="V1961" s="34">
        <v>629.60718750000001</v>
      </c>
      <c r="W1961" s="34">
        <v>688.03473450000001</v>
      </c>
      <c r="X1961" s="34">
        <v>657.81358950000003</v>
      </c>
      <c r="Y1961" s="34">
        <v>626.58507299999997</v>
      </c>
      <c r="Z1961" s="34">
        <v>610</v>
      </c>
      <c r="AA1961" s="44">
        <v>202309</v>
      </c>
      <c r="AB1961" s="29">
        <v>444</v>
      </c>
      <c r="AC1961" s="29">
        <v>283</v>
      </c>
      <c r="AD1961" s="29">
        <v>382</v>
      </c>
      <c r="AE1961" s="29">
        <v>547</v>
      </c>
      <c r="AF1961" s="29">
        <v>505</v>
      </c>
      <c r="AG1961" s="35">
        <v>-7.6782449725776969</v>
      </c>
      <c r="AH1961" s="36">
        <v>13.738738738738743</v>
      </c>
      <c r="AI1961" s="29">
        <v>15</v>
      </c>
      <c r="AJ1961" s="29">
        <v>-13</v>
      </c>
      <c r="AK1961" s="29">
        <v>15</v>
      </c>
      <c r="AL1961" s="29">
        <v>58</v>
      </c>
      <c r="AM1961" s="29">
        <v>38</v>
      </c>
      <c r="AN1961" s="37">
        <v>-34.482758620689658</v>
      </c>
      <c r="AO1961" s="36">
        <v>153.33333333333331</v>
      </c>
      <c r="AP1961" s="33">
        <v>5.7076295864880606</v>
      </c>
      <c r="AQ1961" s="33">
        <v>6.2244897959183669</v>
      </c>
      <c r="AR1961" s="33">
        <v>0.85885251671946494</v>
      </c>
      <c r="AS1961" s="33">
        <v>13.79795846532911</v>
      </c>
      <c r="AT1961" s="38">
        <v>33.685322069693768</v>
      </c>
      <c r="AU1961" s="39">
        <v>30</v>
      </c>
      <c r="AV1961" s="36">
        <v>0.99009900990099009</v>
      </c>
      <c r="AW1961" s="29">
        <v>710.25</v>
      </c>
      <c r="AX1961" s="40">
        <v>3030</v>
      </c>
      <c r="AY1961" s="40">
        <v>32.661999999999999</v>
      </c>
      <c r="AZ1961" s="29">
        <v>239.25</v>
      </c>
      <c r="BA1961" s="29">
        <v>3030</v>
      </c>
      <c r="BB1961" s="41">
        <v>0.99009900990099009</v>
      </c>
    </row>
    <row r="1962" spans="1:54" s="45" customFormat="1" ht="21" customHeight="1" x14ac:dyDescent="0.3">
      <c r="A1962" s="46">
        <v>16600</v>
      </c>
      <c r="B1962" s="47" t="s">
        <v>2978</v>
      </c>
      <c r="C1962" s="23" t="s">
        <v>87</v>
      </c>
      <c r="D1962" s="25" t="s">
        <v>3605</v>
      </c>
      <c r="E1962" s="26" t="s">
        <v>3968</v>
      </c>
      <c r="F1962" s="27" t="s">
        <v>328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-4.4692737430167657</v>
      </c>
      <c r="Q1962" s="33">
        <v>-22.74908951679252</v>
      </c>
      <c r="R1962" s="33">
        <v>-10.178075212438543</v>
      </c>
      <c r="S1962" s="33">
        <v>1.8516468573241296</v>
      </c>
      <c r="T1962" s="33">
        <v>-4.4073928936846034</v>
      </c>
      <c r="U1962" s="33">
        <v>-0.57999999999999996</v>
      </c>
      <c r="V1962" s="34">
        <v>789.63470615999995</v>
      </c>
      <c r="W1962" s="34">
        <v>679.12149671999998</v>
      </c>
      <c r="X1962" s="34">
        <v>598.91029632000004</v>
      </c>
      <c r="Y1962" s="34">
        <v>638.12466096000003</v>
      </c>
      <c r="Z1962" s="34">
        <v>610</v>
      </c>
      <c r="AA1962" s="44">
        <v>202309</v>
      </c>
      <c r="AB1962" s="29">
        <v>31</v>
      </c>
      <c r="AC1962" s="29">
        <v>77</v>
      </c>
      <c r="AD1962" s="29">
        <v>30</v>
      </c>
      <c r="AE1962" s="29">
        <v>41</v>
      </c>
      <c r="AF1962" s="29">
        <v>242</v>
      </c>
      <c r="AG1962" s="35">
        <v>490.2439024390244</v>
      </c>
      <c r="AH1962" s="36">
        <v>680.64516129032256</v>
      </c>
      <c r="AI1962" s="29">
        <v>4</v>
      </c>
      <c r="AJ1962" s="29">
        <v>-10</v>
      </c>
      <c r="AK1962" s="29">
        <v>0</v>
      </c>
      <c r="AL1962" s="29">
        <v>12</v>
      </c>
      <c r="AM1962" s="29">
        <v>120</v>
      </c>
      <c r="AN1962" s="37">
        <v>900</v>
      </c>
      <c r="AO1962" s="36">
        <v>2900</v>
      </c>
      <c r="AP1962" s="33">
        <v>31.282051282051281</v>
      </c>
      <c r="AQ1962" s="33">
        <v>5</v>
      </c>
      <c r="AR1962" s="33">
        <v>0.60606060606060608</v>
      </c>
      <c r="AS1962" s="33">
        <v>12.121212121212121</v>
      </c>
      <c r="AT1962" s="38">
        <v>16.616989567809242</v>
      </c>
      <c r="AU1962" s="39" t="s">
        <v>66</v>
      </c>
      <c r="AV1962" s="36" t="s">
        <v>66</v>
      </c>
      <c r="AW1962" s="29">
        <v>1006.5</v>
      </c>
      <c r="AX1962" s="40">
        <v>342</v>
      </c>
      <c r="AY1962" s="40" t="s">
        <v>66</v>
      </c>
      <c r="AZ1962" s="29">
        <v>167.25</v>
      </c>
      <c r="BA1962" s="29">
        <v>342</v>
      </c>
      <c r="BB1962" s="41" t="s">
        <v>66</v>
      </c>
    </row>
    <row r="1963" spans="1:54" s="45" customFormat="1" ht="21" customHeight="1" x14ac:dyDescent="0.3">
      <c r="A1963" s="22">
        <v>262840</v>
      </c>
      <c r="B1963" s="23" t="s">
        <v>3075</v>
      </c>
      <c r="C1963" s="23" t="s">
        <v>87</v>
      </c>
      <c r="D1963" s="25" t="s">
        <v>3600</v>
      </c>
      <c r="E1963" s="26" t="s">
        <v>3659</v>
      </c>
      <c r="F1963" s="27" t="s">
        <v>226</v>
      </c>
      <c r="G1963" s="28" t="s">
        <v>66</v>
      </c>
      <c r="H1963" s="29" t="s">
        <v>66</v>
      </c>
      <c r="I1963" s="29" t="s">
        <v>66</v>
      </c>
      <c r="J1963" s="29">
        <v>913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10.338680926916211</v>
      </c>
      <c r="Q1963" s="33">
        <v>-28.561055703638459</v>
      </c>
      <c r="R1963" s="33">
        <v>-2.4193599989762116</v>
      </c>
      <c r="S1963" s="33">
        <v>11.070243735456176</v>
      </c>
      <c r="T1963" s="33">
        <v>7.4064683344602145</v>
      </c>
      <c r="U1963" s="33">
        <v>0</v>
      </c>
      <c r="V1963" s="34">
        <v>853.87599999999998</v>
      </c>
      <c r="W1963" s="34">
        <v>625.12400000000002</v>
      </c>
      <c r="X1963" s="34">
        <v>549.202</v>
      </c>
      <c r="Y1963" s="34">
        <v>567.93600000000004</v>
      </c>
      <c r="Z1963" s="34">
        <v>610</v>
      </c>
      <c r="AA1963" s="44">
        <v>202309</v>
      </c>
      <c r="AB1963" s="29">
        <v>39</v>
      </c>
      <c r="AC1963" s="29">
        <v>93</v>
      </c>
      <c r="AD1963" s="29">
        <v>95</v>
      </c>
      <c r="AE1963" s="29">
        <v>94</v>
      </c>
      <c r="AF1963" s="29">
        <v>100</v>
      </c>
      <c r="AG1963" s="35">
        <v>6.3829787234042534</v>
      </c>
      <c r="AH1963" s="36">
        <v>156.41025641025644</v>
      </c>
      <c r="AI1963" s="29">
        <v>11</v>
      </c>
      <c r="AJ1963" s="29">
        <v>5</v>
      </c>
      <c r="AK1963" s="29">
        <v>4</v>
      </c>
      <c r="AL1963" s="29">
        <v>12</v>
      </c>
      <c r="AM1963" s="29">
        <v>8</v>
      </c>
      <c r="AN1963" s="37">
        <v>-33.333333333333336</v>
      </c>
      <c r="AO1963" s="36">
        <v>-27.27272727272727</v>
      </c>
      <c r="AP1963" s="33">
        <v>7.5916230366492146</v>
      </c>
      <c r="AQ1963" s="33">
        <v>21.03448275862069</v>
      </c>
      <c r="AR1963" s="33">
        <v>1.2218327491236856</v>
      </c>
      <c r="AS1963" s="33">
        <v>5.8087130696044067</v>
      </c>
      <c r="AT1963" s="38">
        <v>18.027040560841261</v>
      </c>
      <c r="AU1963" s="39">
        <v>100</v>
      </c>
      <c r="AV1963" s="36">
        <v>1.615508885298869</v>
      </c>
      <c r="AW1963" s="29">
        <v>499.25</v>
      </c>
      <c r="AX1963" s="40">
        <v>6190</v>
      </c>
      <c r="AY1963" s="40">
        <v>32.527999999999999</v>
      </c>
      <c r="AZ1963" s="29">
        <v>90</v>
      </c>
      <c r="BA1963" s="29">
        <v>6190</v>
      </c>
      <c r="BB1963" s="41">
        <v>1.615508885298869</v>
      </c>
    </row>
    <row r="1964" spans="1:54" s="45" customFormat="1" ht="21" customHeight="1" x14ac:dyDescent="0.3">
      <c r="A1964" s="46">
        <v>25530</v>
      </c>
      <c r="B1964" s="47" t="s">
        <v>3211</v>
      </c>
      <c r="C1964" s="23" t="s">
        <v>63</v>
      </c>
      <c r="D1964" s="25" t="s">
        <v>78</v>
      </c>
      <c r="E1964" s="26" t="s">
        <v>78</v>
      </c>
      <c r="F1964" s="27" t="s">
        <v>78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10.854816824966074</v>
      </c>
      <c r="Q1964" s="33">
        <v>10.098029393852048</v>
      </c>
      <c r="R1964" s="33">
        <v>6.3707523570810221</v>
      </c>
      <c r="S1964" s="33">
        <v>17.54350764063053</v>
      </c>
      <c r="T1964" s="33">
        <v>13.778186365234291</v>
      </c>
      <c r="U1964" s="33">
        <v>-4.4400000000000004</v>
      </c>
      <c r="V1964" s="34">
        <v>554.05169679999995</v>
      </c>
      <c r="W1964" s="34">
        <v>573.46590719999995</v>
      </c>
      <c r="X1964" s="34">
        <v>518.95677799999999</v>
      </c>
      <c r="Y1964" s="34">
        <v>536.13088719999996</v>
      </c>
      <c r="Z1964" s="34">
        <v>610</v>
      </c>
      <c r="AA1964" s="44">
        <v>202309</v>
      </c>
      <c r="AB1964" s="29">
        <v>520</v>
      </c>
      <c r="AC1964" s="29">
        <v>493</v>
      </c>
      <c r="AD1964" s="29">
        <v>489</v>
      </c>
      <c r="AE1964" s="29">
        <v>506</v>
      </c>
      <c r="AF1964" s="29">
        <v>518</v>
      </c>
      <c r="AG1964" s="35">
        <v>2.3715415019762931</v>
      </c>
      <c r="AH1964" s="36">
        <v>-0.38461538461538325</v>
      </c>
      <c r="AI1964" s="29">
        <v>58</v>
      </c>
      <c r="AJ1964" s="29">
        <v>6</v>
      </c>
      <c r="AK1964" s="29">
        <v>56</v>
      </c>
      <c r="AL1964" s="29">
        <v>35</v>
      </c>
      <c r="AM1964" s="29">
        <v>46</v>
      </c>
      <c r="AN1964" s="37">
        <v>31.428571428571427</v>
      </c>
      <c r="AO1964" s="36">
        <v>-20.68965517241379</v>
      </c>
      <c r="AP1964" s="33">
        <v>7.1286141575274176</v>
      </c>
      <c r="AQ1964" s="33">
        <v>4.2657342657342658</v>
      </c>
      <c r="AR1964" s="33">
        <v>0.22532089758980514</v>
      </c>
      <c r="AS1964" s="33">
        <v>5.2821128451380552</v>
      </c>
      <c r="AT1964" s="38">
        <v>23.547880690737834</v>
      </c>
      <c r="AU1964" s="39">
        <v>150</v>
      </c>
      <c r="AV1964" s="36">
        <v>3.6719706242350063</v>
      </c>
      <c r="AW1964" s="29">
        <v>2707.25</v>
      </c>
      <c r="AX1964" s="40">
        <v>4085</v>
      </c>
      <c r="AY1964" s="40">
        <v>53.076000000000001</v>
      </c>
      <c r="AZ1964" s="29">
        <v>637.5</v>
      </c>
      <c r="BA1964" s="29">
        <v>4085</v>
      </c>
      <c r="BB1964" s="41">
        <v>3.6719706242350063</v>
      </c>
    </row>
    <row r="1965" spans="1:54" s="45" customFormat="1" ht="21" customHeight="1" x14ac:dyDescent="0.3">
      <c r="A1965" s="22">
        <v>56360</v>
      </c>
      <c r="B1965" s="23" t="s">
        <v>3111</v>
      </c>
      <c r="C1965" s="23" t="s">
        <v>87</v>
      </c>
      <c r="D1965" s="25" t="s">
        <v>3614</v>
      </c>
      <c r="E1965" s="26" t="s">
        <v>3664</v>
      </c>
      <c r="F1965" s="27" t="s">
        <v>1129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3.6666666666666625</v>
      </c>
      <c r="Q1965" s="33">
        <v>-22.101309127792533</v>
      </c>
      <c r="R1965" s="33">
        <v>-1.0140838916854245</v>
      </c>
      <c r="S1965" s="33">
        <v>3.9517647425109548</v>
      </c>
      <c r="T1965" s="33">
        <v>0.75065691413542801</v>
      </c>
      <c r="U1965" s="33">
        <v>0.48</v>
      </c>
      <c r="V1965" s="34">
        <v>781.78463999999997</v>
      </c>
      <c r="W1965" s="34">
        <v>615.23904000000005</v>
      </c>
      <c r="X1965" s="34">
        <v>585.84864000000005</v>
      </c>
      <c r="Y1965" s="34">
        <v>604.46256000000005</v>
      </c>
      <c r="Z1965" s="34">
        <v>609</v>
      </c>
      <c r="AA1965" s="44">
        <v>202309</v>
      </c>
      <c r="AB1965" s="29">
        <v>224</v>
      </c>
      <c r="AC1965" s="29">
        <v>383</v>
      </c>
      <c r="AD1965" s="29">
        <v>110</v>
      </c>
      <c r="AE1965" s="29">
        <v>167</v>
      </c>
      <c r="AF1965" s="29">
        <v>133</v>
      </c>
      <c r="AG1965" s="35">
        <v>-20.359281437125752</v>
      </c>
      <c r="AH1965" s="36">
        <v>-40.625</v>
      </c>
      <c r="AI1965" s="29">
        <v>-8</v>
      </c>
      <c r="AJ1965" s="29">
        <v>15</v>
      </c>
      <c r="AK1965" s="29">
        <v>-22</v>
      </c>
      <c r="AL1965" s="29">
        <v>-19</v>
      </c>
      <c r="AM1965" s="29">
        <v>-12</v>
      </c>
      <c r="AN1965" s="37" t="s">
        <v>82</v>
      </c>
      <c r="AO1965" s="36" t="s">
        <v>82</v>
      </c>
      <c r="AP1965" s="33">
        <v>-4.7919293820933166</v>
      </c>
      <c r="AQ1965" s="33">
        <v>-16.026315789473685</v>
      </c>
      <c r="AR1965" s="33">
        <v>0.47615324472243942</v>
      </c>
      <c r="AS1965" s="33">
        <v>-2.9710711493354185</v>
      </c>
      <c r="AT1965" s="38">
        <v>22.10711493354183</v>
      </c>
      <c r="AU1965" s="39">
        <v>50</v>
      </c>
      <c r="AV1965" s="36">
        <v>0.8038585209003215</v>
      </c>
      <c r="AW1965" s="29">
        <v>1279</v>
      </c>
      <c r="AX1965" s="40">
        <v>6220</v>
      </c>
      <c r="AY1965" s="40">
        <v>10.401</v>
      </c>
      <c r="AZ1965" s="29">
        <v>282.75</v>
      </c>
      <c r="BA1965" s="29">
        <v>6220</v>
      </c>
      <c r="BB1965" s="41">
        <v>0.8038585209003215</v>
      </c>
    </row>
    <row r="1966" spans="1:54" s="45" customFormat="1" ht="21" customHeight="1" x14ac:dyDescent="0.3">
      <c r="A1966" s="46">
        <v>69730</v>
      </c>
      <c r="B1966" s="47" t="s">
        <v>2886</v>
      </c>
      <c r="C1966" s="23" t="s">
        <v>63</v>
      </c>
      <c r="D1966" s="25" t="s">
        <v>3598</v>
      </c>
      <c r="E1966" s="26" t="s">
        <v>4460</v>
      </c>
      <c r="F1966" s="27" t="s">
        <v>332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0</v>
      </c>
      <c r="Q1966" s="33">
        <v>-32.009303989980317</v>
      </c>
      <c r="R1966" s="33">
        <v>-6.6912216083486857</v>
      </c>
      <c r="S1966" s="33">
        <v>0.88941988583566278</v>
      </c>
      <c r="T1966" s="33">
        <v>0.17134572294714712</v>
      </c>
      <c r="U1966" s="33">
        <v>-0.24</v>
      </c>
      <c r="V1966" s="34">
        <v>894.24</v>
      </c>
      <c r="W1966" s="34">
        <v>651.6</v>
      </c>
      <c r="X1966" s="34">
        <v>602.64</v>
      </c>
      <c r="Y1966" s="34">
        <v>606.96</v>
      </c>
      <c r="Z1966" s="34">
        <v>608</v>
      </c>
      <c r="AA1966" s="44">
        <v>202309</v>
      </c>
      <c r="AB1966" s="29">
        <v>661</v>
      </c>
      <c r="AC1966" s="29">
        <v>693</v>
      </c>
      <c r="AD1966" s="29">
        <v>504</v>
      </c>
      <c r="AE1966" s="29">
        <v>556</v>
      </c>
      <c r="AF1966" s="29">
        <v>518</v>
      </c>
      <c r="AG1966" s="35">
        <v>-6.8345323741007213</v>
      </c>
      <c r="AH1966" s="36">
        <v>-21.633888048411499</v>
      </c>
      <c r="AI1966" s="29">
        <v>71</v>
      </c>
      <c r="AJ1966" s="29">
        <v>78</v>
      </c>
      <c r="AK1966" s="29">
        <v>57</v>
      </c>
      <c r="AL1966" s="29">
        <v>56</v>
      </c>
      <c r="AM1966" s="29">
        <v>57</v>
      </c>
      <c r="AN1966" s="37">
        <v>1.7857142857142794</v>
      </c>
      <c r="AO1966" s="36">
        <v>-19.718309859154925</v>
      </c>
      <c r="AP1966" s="33">
        <v>10.920299427564949</v>
      </c>
      <c r="AQ1966" s="33">
        <v>2.4516129032258065</v>
      </c>
      <c r="AR1966" s="33">
        <v>0.32118330692023245</v>
      </c>
      <c r="AS1966" s="33">
        <v>13.100898045430535</v>
      </c>
      <c r="AT1966" s="38">
        <v>36.450079239302696</v>
      </c>
      <c r="AU1966" s="39">
        <v>60</v>
      </c>
      <c r="AV1966" s="36">
        <v>1.4201183431952662</v>
      </c>
      <c r="AW1966" s="29">
        <v>1893</v>
      </c>
      <c r="AX1966" s="40">
        <v>4225</v>
      </c>
      <c r="AY1966" s="40" t="s">
        <v>4072</v>
      </c>
      <c r="AZ1966" s="29">
        <v>690</v>
      </c>
      <c r="BA1966" s="29">
        <v>4225</v>
      </c>
      <c r="BB1966" s="41">
        <v>1.4201183431952662</v>
      </c>
    </row>
    <row r="1967" spans="1:54" s="45" customFormat="1" ht="21" customHeight="1" x14ac:dyDescent="0.3">
      <c r="A1967" s="46">
        <v>43220</v>
      </c>
      <c r="B1967" s="47" t="s">
        <v>2721</v>
      </c>
      <c r="C1967" s="23" t="s">
        <v>87</v>
      </c>
      <c r="D1967" s="25" t="s">
        <v>88</v>
      </c>
      <c r="E1967" s="26" t="s">
        <v>3695</v>
      </c>
      <c r="F1967" s="27" t="s">
        <v>867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-11.568938193343891</v>
      </c>
      <c r="Q1967" s="33">
        <v>-39.315140346345856</v>
      </c>
      <c r="R1967" s="33">
        <v>-16.481113720169027</v>
      </c>
      <c r="S1967" s="33">
        <v>11.804841753360918</v>
      </c>
      <c r="T1967" s="33">
        <v>-9.2835511627201601</v>
      </c>
      <c r="U1967" s="33">
        <v>-1.93</v>
      </c>
      <c r="V1967" s="34">
        <v>1000.24949133</v>
      </c>
      <c r="W1967" s="34">
        <v>726.78172212000004</v>
      </c>
      <c r="X1967" s="34">
        <v>542.91029841</v>
      </c>
      <c r="Y1967" s="34">
        <v>669.11790284999995</v>
      </c>
      <c r="Z1967" s="34">
        <v>607</v>
      </c>
      <c r="AA1967" s="44">
        <v>202309</v>
      </c>
      <c r="AB1967" s="29">
        <v>58</v>
      </c>
      <c r="AC1967" s="29">
        <v>98</v>
      </c>
      <c r="AD1967" s="29">
        <v>98</v>
      </c>
      <c r="AE1967" s="29">
        <v>62</v>
      </c>
      <c r="AF1967" s="29">
        <v>42</v>
      </c>
      <c r="AG1967" s="35">
        <v>-32.258064516129039</v>
      </c>
      <c r="AH1967" s="36">
        <v>-27.586206896551722</v>
      </c>
      <c r="AI1967" s="29">
        <v>-6</v>
      </c>
      <c r="AJ1967" s="29">
        <v>-1</v>
      </c>
      <c r="AK1967" s="29">
        <v>-6</v>
      </c>
      <c r="AL1967" s="29">
        <v>1</v>
      </c>
      <c r="AM1967" s="29">
        <v>-7</v>
      </c>
      <c r="AN1967" s="37" t="s">
        <v>108</v>
      </c>
      <c r="AO1967" s="36" t="s">
        <v>82</v>
      </c>
      <c r="AP1967" s="33">
        <v>-4.3333333333333339</v>
      </c>
      <c r="AQ1967" s="33">
        <v>-46.692307692307693</v>
      </c>
      <c r="AR1967" s="33">
        <v>1.2880636604774536</v>
      </c>
      <c r="AS1967" s="33">
        <v>-2.7586206896551726</v>
      </c>
      <c r="AT1967" s="38">
        <v>55.066312997347481</v>
      </c>
      <c r="AU1967" s="39" t="s">
        <v>66</v>
      </c>
      <c r="AV1967" s="36" t="s">
        <v>66</v>
      </c>
      <c r="AW1967" s="29">
        <v>471.25</v>
      </c>
      <c r="AX1967" s="40">
        <v>558</v>
      </c>
      <c r="AY1967" s="40" t="s">
        <v>66</v>
      </c>
      <c r="AZ1967" s="29">
        <v>259.5</v>
      </c>
      <c r="BA1967" s="29">
        <v>558</v>
      </c>
      <c r="BB1967" s="41" t="s">
        <v>66</v>
      </c>
    </row>
    <row r="1968" spans="1:54" s="45" customFormat="1" ht="21" customHeight="1" x14ac:dyDescent="0.3">
      <c r="A1968" s="46">
        <v>14130</v>
      </c>
      <c r="B1968" s="47" t="s">
        <v>3160</v>
      </c>
      <c r="C1968" s="23" t="s">
        <v>63</v>
      </c>
      <c r="D1968" s="25" t="s">
        <v>3615</v>
      </c>
      <c r="E1968" s="26" t="s">
        <v>3623</v>
      </c>
      <c r="F1968" s="27" t="s">
        <v>109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-22.153846153846146</v>
      </c>
      <c r="Q1968" s="33">
        <v>-8.3635265700483075</v>
      </c>
      <c r="R1968" s="33">
        <v>-10.313238770685572</v>
      </c>
      <c r="S1968" s="33">
        <v>11.417033773861984</v>
      </c>
      <c r="T1968" s="33">
        <v>-17.616720955483167</v>
      </c>
      <c r="U1968" s="33">
        <v>-0.59</v>
      </c>
      <c r="V1968" s="34">
        <v>662.4</v>
      </c>
      <c r="W1968" s="34">
        <v>676.8</v>
      </c>
      <c r="X1968" s="34">
        <v>544.79999999999995</v>
      </c>
      <c r="Y1968" s="34">
        <v>736.8</v>
      </c>
      <c r="Z1968" s="34">
        <v>607</v>
      </c>
      <c r="AA1968" s="44">
        <v>202309</v>
      </c>
      <c r="AB1968" s="29">
        <v>2290</v>
      </c>
      <c r="AC1968" s="29">
        <v>1948</v>
      </c>
      <c r="AD1968" s="29">
        <v>1801</v>
      </c>
      <c r="AE1968" s="29">
        <v>1666</v>
      </c>
      <c r="AF1968" s="29">
        <v>1650</v>
      </c>
      <c r="AG1968" s="35">
        <v>-0.96038415366146435</v>
      </c>
      <c r="AH1968" s="36">
        <v>-27.947598253275107</v>
      </c>
      <c r="AI1968" s="29">
        <v>78</v>
      </c>
      <c r="AJ1968" s="29">
        <v>21</v>
      </c>
      <c r="AK1968" s="29">
        <v>40</v>
      </c>
      <c r="AL1968" s="29">
        <v>42</v>
      </c>
      <c r="AM1968" s="29">
        <v>33</v>
      </c>
      <c r="AN1968" s="37">
        <v>-21.428571428571431</v>
      </c>
      <c r="AO1968" s="36">
        <v>-57.692307692307686</v>
      </c>
      <c r="AP1968" s="33">
        <v>1.9249823071479124</v>
      </c>
      <c r="AQ1968" s="33">
        <v>4.4632352941176467</v>
      </c>
      <c r="AR1968" s="33">
        <v>0.57878426698450536</v>
      </c>
      <c r="AS1968" s="33">
        <v>12.96781883194279</v>
      </c>
      <c r="AT1968" s="38">
        <v>288.10488676996425</v>
      </c>
      <c r="AU1968" s="39">
        <v>130</v>
      </c>
      <c r="AV1968" s="36">
        <v>2.5691699604743086</v>
      </c>
      <c r="AW1968" s="29">
        <v>1048.75</v>
      </c>
      <c r="AX1968" s="40">
        <v>5060</v>
      </c>
      <c r="AY1968" s="40">
        <v>17.956</v>
      </c>
      <c r="AZ1968" s="29">
        <v>3021.5</v>
      </c>
      <c r="BA1968" s="29">
        <v>5060</v>
      </c>
      <c r="BB1968" s="41">
        <v>2.5691699604743086</v>
      </c>
    </row>
    <row r="1969" spans="1:54" s="45" customFormat="1" ht="21" customHeight="1" x14ac:dyDescent="0.3">
      <c r="A1969" s="22">
        <v>1840</v>
      </c>
      <c r="B1969" s="23" t="s">
        <v>2858</v>
      </c>
      <c r="C1969" s="23" t="s">
        <v>87</v>
      </c>
      <c r="D1969" s="25" t="s">
        <v>3604</v>
      </c>
      <c r="E1969" s="26" t="s">
        <v>3604</v>
      </c>
      <c r="F1969" s="27" t="s">
        <v>343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-6.8493150684931674</v>
      </c>
      <c r="Q1969" s="33">
        <v>-26.182968361464788</v>
      </c>
      <c r="R1969" s="33">
        <v>-30.931919606833304</v>
      </c>
      <c r="S1969" s="33">
        <v>-6.8579616006914978</v>
      </c>
      <c r="T1969" s="33">
        <v>-6.4307045438139365</v>
      </c>
      <c r="U1969" s="33">
        <v>-1.77</v>
      </c>
      <c r="V1969" s="34">
        <v>820.94875200000001</v>
      </c>
      <c r="W1969" s="34">
        <v>877.39516800000001</v>
      </c>
      <c r="X1969" s="34">
        <v>650.61921600000005</v>
      </c>
      <c r="Y1969" s="34">
        <v>647.64835200000005</v>
      </c>
      <c r="Z1969" s="34">
        <v>606</v>
      </c>
      <c r="AA1969" s="44">
        <v>202312</v>
      </c>
      <c r="AB1969" s="29">
        <v>406</v>
      </c>
      <c r="AC1969" s="29">
        <v>386</v>
      </c>
      <c r="AD1969" s="29">
        <v>303</v>
      </c>
      <c r="AE1969" s="29">
        <v>365</v>
      </c>
      <c r="AF1969" s="29">
        <v>476</v>
      </c>
      <c r="AG1969" s="35">
        <v>30.410958904109584</v>
      </c>
      <c r="AH1969" s="36">
        <v>17.241379310344819</v>
      </c>
      <c r="AI1969" s="29">
        <v>38</v>
      </c>
      <c r="AJ1969" s="29">
        <v>2</v>
      </c>
      <c r="AK1969" s="29">
        <v>-44</v>
      </c>
      <c r="AL1969" s="29">
        <v>-7</v>
      </c>
      <c r="AM1969" s="29">
        <v>58</v>
      </c>
      <c r="AN1969" s="37" t="s">
        <v>113</v>
      </c>
      <c r="AO1969" s="36">
        <v>52.631578947368432</v>
      </c>
      <c r="AP1969" s="33">
        <v>0.58823529411764708</v>
      </c>
      <c r="AQ1969" s="33">
        <v>67.333333333333329</v>
      </c>
      <c r="AR1969" s="33">
        <v>1.3429362880886426</v>
      </c>
      <c r="AS1969" s="33">
        <v>1.9944598337950137</v>
      </c>
      <c r="AT1969" s="38">
        <v>116.67590027700831</v>
      </c>
      <c r="AU1969" s="39" t="s">
        <v>66</v>
      </c>
      <c r="AV1969" s="36" t="s">
        <v>66</v>
      </c>
      <c r="AW1969" s="29">
        <v>451.25</v>
      </c>
      <c r="AX1969" s="40">
        <v>3060</v>
      </c>
      <c r="AY1969" s="40" t="s">
        <v>66</v>
      </c>
      <c r="AZ1969" s="29">
        <v>526.5</v>
      </c>
      <c r="BA1969" s="29">
        <v>3060</v>
      </c>
      <c r="BB1969" s="41" t="s">
        <v>66</v>
      </c>
    </row>
    <row r="1970" spans="1:54" s="45" customFormat="1" ht="21" customHeight="1" x14ac:dyDescent="0.3">
      <c r="A1970" s="46">
        <v>143210</v>
      </c>
      <c r="B1970" s="47" t="s">
        <v>2968</v>
      </c>
      <c r="C1970" s="23" t="s">
        <v>63</v>
      </c>
      <c r="D1970" s="25" t="s">
        <v>4329</v>
      </c>
      <c r="E1970" s="26" t="s">
        <v>4397</v>
      </c>
      <c r="F1970" s="27" t="s">
        <v>1002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0</v>
      </c>
      <c r="Q1970" s="33">
        <v>-22.359320134728311</v>
      </c>
      <c r="R1970" s="33">
        <v>-12.837349962572365</v>
      </c>
      <c r="S1970" s="33">
        <v>-4.277455128591634</v>
      </c>
      <c r="T1970" s="33">
        <v>-8.1196976379266594</v>
      </c>
      <c r="U1970" s="33">
        <v>0</v>
      </c>
      <c r="V1970" s="34">
        <v>780.51866759999996</v>
      </c>
      <c r="W1970" s="34">
        <v>695.25192240000001</v>
      </c>
      <c r="X1970" s="34">
        <v>633.07970009999997</v>
      </c>
      <c r="Y1970" s="34">
        <v>659.55377205000002</v>
      </c>
      <c r="Z1970" s="34">
        <v>606</v>
      </c>
      <c r="AA1970" s="44">
        <v>202309</v>
      </c>
      <c r="AB1970" s="29">
        <v>2004</v>
      </c>
      <c r="AC1970" s="29">
        <v>1932</v>
      </c>
      <c r="AD1970" s="29">
        <v>1927</v>
      </c>
      <c r="AE1970" s="29">
        <v>1971</v>
      </c>
      <c r="AF1970" s="29">
        <v>1825</v>
      </c>
      <c r="AG1970" s="35">
        <v>-7.4074074074074066</v>
      </c>
      <c r="AH1970" s="36">
        <v>-8.9321357285429119</v>
      </c>
      <c r="AI1970" s="29">
        <v>-177</v>
      </c>
      <c r="AJ1970" s="29">
        <v>-219</v>
      </c>
      <c r="AK1970" s="29">
        <v>3</v>
      </c>
      <c r="AL1970" s="29">
        <v>9</v>
      </c>
      <c r="AM1970" s="29">
        <v>-15</v>
      </c>
      <c r="AN1970" s="37" t="s">
        <v>108</v>
      </c>
      <c r="AO1970" s="36" t="s">
        <v>82</v>
      </c>
      <c r="AP1970" s="33">
        <v>-2.9000653167864141</v>
      </c>
      <c r="AQ1970" s="33">
        <v>-2.7297297297297298</v>
      </c>
      <c r="AR1970" s="33">
        <v>0.2381139489194499</v>
      </c>
      <c r="AS1970" s="33">
        <v>-8.7229862475442044</v>
      </c>
      <c r="AT1970" s="38">
        <v>270.36345776031436</v>
      </c>
      <c r="AU1970" s="39" t="s">
        <v>66</v>
      </c>
      <c r="AV1970" s="36" t="s">
        <v>66</v>
      </c>
      <c r="AW1970" s="29">
        <v>2545</v>
      </c>
      <c r="AX1970" s="40">
        <v>2770</v>
      </c>
      <c r="AY1970" s="40">
        <v>-0.309</v>
      </c>
      <c r="AZ1970" s="29">
        <v>6880.75</v>
      </c>
      <c r="BA1970" s="29">
        <v>2770</v>
      </c>
      <c r="BB1970" s="41" t="s">
        <v>66</v>
      </c>
    </row>
    <row r="1971" spans="1:54" s="45" customFormat="1" ht="21" customHeight="1" x14ac:dyDescent="0.3">
      <c r="A1971" s="46">
        <v>65370</v>
      </c>
      <c r="B1971" s="47" t="s">
        <v>3030</v>
      </c>
      <c r="C1971" s="23" t="s">
        <v>87</v>
      </c>
      <c r="D1971" s="25" t="s">
        <v>3600</v>
      </c>
      <c r="E1971" s="26" t="s">
        <v>3659</v>
      </c>
      <c r="F1971" s="27" t="s">
        <v>1095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-0.12165450121655041</v>
      </c>
      <c r="Q1971" s="33">
        <v>-45.756676227338907</v>
      </c>
      <c r="R1971" s="33">
        <v>-30.742742294536086</v>
      </c>
      <c r="S1971" s="33">
        <v>-4.0118708994447472</v>
      </c>
      <c r="T1971" s="33">
        <v>-14.8653004346735</v>
      </c>
      <c r="U1971" s="33">
        <v>-0.12</v>
      </c>
      <c r="V1971" s="34">
        <v>1117.188177</v>
      </c>
      <c r="W1971" s="34">
        <v>874.99854900000003</v>
      </c>
      <c r="X1971" s="34">
        <v>631.32806700000003</v>
      </c>
      <c r="Y1971" s="34">
        <v>711.81316560000005</v>
      </c>
      <c r="Z1971" s="34">
        <v>606</v>
      </c>
      <c r="AA1971" s="44">
        <v>202312</v>
      </c>
      <c r="AB1971" s="29">
        <v>109</v>
      </c>
      <c r="AC1971" s="29">
        <v>58</v>
      </c>
      <c r="AD1971" s="29">
        <v>51</v>
      </c>
      <c r="AE1971" s="29">
        <v>71</v>
      </c>
      <c r="AF1971" s="29">
        <v>85</v>
      </c>
      <c r="AG1971" s="35">
        <v>19.718309859154925</v>
      </c>
      <c r="AH1971" s="36">
        <v>-22.018348623853214</v>
      </c>
      <c r="AI1971" s="29">
        <v>-7</v>
      </c>
      <c r="AJ1971" s="29">
        <v>-9</v>
      </c>
      <c r="AK1971" s="29">
        <v>-14</v>
      </c>
      <c r="AL1971" s="29">
        <v>-3</v>
      </c>
      <c r="AM1971" s="29">
        <v>-3</v>
      </c>
      <c r="AN1971" s="37" t="s">
        <v>82</v>
      </c>
      <c r="AO1971" s="36" t="s">
        <v>82</v>
      </c>
      <c r="AP1971" s="33">
        <v>-10.943396226415095</v>
      </c>
      <c r="AQ1971" s="33">
        <v>-20.896551724137932</v>
      </c>
      <c r="AR1971" s="33">
        <v>1.8308157099697886</v>
      </c>
      <c r="AS1971" s="33">
        <v>-8.761329305135952</v>
      </c>
      <c r="AT1971" s="38">
        <v>53.17220543806647</v>
      </c>
      <c r="AU1971" s="39">
        <v>150</v>
      </c>
      <c r="AV1971" s="36">
        <v>1.8270401948842874</v>
      </c>
      <c r="AW1971" s="29">
        <v>331</v>
      </c>
      <c r="AX1971" s="40">
        <v>8210</v>
      </c>
      <c r="AY1971" s="40" t="s">
        <v>4029</v>
      </c>
      <c r="AZ1971" s="29">
        <v>176</v>
      </c>
      <c r="BA1971" s="29">
        <v>8210</v>
      </c>
      <c r="BB1971" s="41">
        <v>1.8270401948842874</v>
      </c>
    </row>
    <row r="1972" spans="1:54" s="45" customFormat="1" ht="21" customHeight="1" x14ac:dyDescent="0.3">
      <c r="A1972" s="46">
        <v>52670</v>
      </c>
      <c r="B1972" s="47" t="s">
        <v>3442</v>
      </c>
      <c r="C1972" s="23" t="s">
        <v>87</v>
      </c>
      <c r="D1972" s="25" t="s">
        <v>3596</v>
      </c>
      <c r="E1972" s="26" t="s">
        <v>4369</v>
      </c>
      <c r="F1972" s="27" t="s">
        <v>347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0</v>
      </c>
      <c r="Q1972" s="33">
        <v>57.01104936500456</v>
      </c>
      <c r="R1972" s="33">
        <v>1.9057888764928421E-2</v>
      </c>
      <c r="S1972" s="33">
        <v>1.9057888764928421E-2</v>
      </c>
      <c r="T1972" s="33">
        <v>1.9057888764928421E-2</v>
      </c>
      <c r="U1972" s="33">
        <v>0</v>
      </c>
      <c r="V1972" s="34">
        <v>385.96009800000002</v>
      </c>
      <c r="W1972" s="34">
        <v>605.88453119999997</v>
      </c>
      <c r="X1972" s="34">
        <v>605.88453119999997</v>
      </c>
      <c r="Y1972" s="34">
        <v>605.88453119999997</v>
      </c>
      <c r="Z1972" s="34">
        <v>606</v>
      </c>
      <c r="AA1972" s="44">
        <v>202309</v>
      </c>
      <c r="AB1972" s="29">
        <v>39</v>
      </c>
      <c r="AC1972" s="29">
        <v>38</v>
      </c>
      <c r="AD1972" s="29">
        <v>21</v>
      </c>
      <c r="AE1972" s="29">
        <v>30</v>
      </c>
      <c r="AF1972" s="29">
        <v>34</v>
      </c>
      <c r="AG1972" s="35">
        <v>13.33333333333333</v>
      </c>
      <c r="AH1972" s="36">
        <v>-12.820512820512819</v>
      </c>
      <c r="AI1972" s="29">
        <v>-5</v>
      </c>
      <c r="AJ1972" s="29">
        <v>-1</v>
      </c>
      <c r="AK1972" s="29">
        <v>-4</v>
      </c>
      <c r="AL1972" s="29">
        <v>-6</v>
      </c>
      <c r="AM1972" s="29">
        <v>-5</v>
      </c>
      <c r="AN1972" s="37" t="s">
        <v>82</v>
      </c>
      <c r="AO1972" s="36" t="s">
        <v>82</v>
      </c>
      <c r="AP1972" s="33">
        <v>-13.008130081300814</v>
      </c>
      <c r="AQ1972" s="33">
        <v>-37.875</v>
      </c>
      <c r="AR1972" s="33">
        <v>1.8574712643678162</v>
      </c>
      <c r="AS1972" s="33">
        <v>-4.9042145593869737</v>
      </c>
      <c r="AT1972" s="38">
        <v>4.5210727969348659</v>
      </c>
      <c r="AU1972" s="39" t="s">
        <v>66</v>
      </c>
      <c r="AV1972" s="36" t="s">
        <v>66</v>
      </c>
      <c r="AW1972" s="29">
        <v>326.25</v>
      </c>
      <c r="AX1972" s="40">
        <v>2080</v>
      </c>
      <c r="AY1972" s="40" t="s">
        <v>66</v>
      </c>
      <c r="AZ1972" s="29">
        <v>14.75</v>
      </c>
      <c r="BA1972" s="29">
        <v>2080</v>
      </c>
      <c r="BB1972" s="41" t="s">
        <v>66</v>
      </c>
    </row>
    <row r="1973" spans="1:54" s="45" customFormat="1" ht="21" customHeight="1" x14ac:dyDescent="0.3">
      <c r="A1973" s="46">
        <v>227610</v>
      </c>
      <c r="B1973" s="47" t="s">
        <v>3230</v>
      </c>
      <c r="C1973" s="23" t="s">
        <v>87</v>
      </c>
      <c r="D1973" s="25" t="s">
        <v>3617</v>
      </c>
      <c r="E1973" s="26" t="s">
        <v>3618</v>
      </c>
      <c r="F1973" s="27" t="s">
        <v>1277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-5.3101736972704705</v>
      </c>
      <c r="Q1973" s="33">
        <v>25.977284820945123</v>
      </c>
      <c r="R1973" s="33">
        <v>8.8513509774731602</v>
      </c>
      <c r="S1973" s="33">
        <v>6.0145561074701481</v>
      </c>
      <c r="T1973" s="33">
        <v>-3.6231308113907845</v>
      </c>
      <c r="U1973" s="33">
        <v>1.81</v>
      </c>
      <c r="V1973" s="34">
        <v>479.45151449999997</v>
      </c>
      <c r="W1973" s="34">
        <v>554.8851664</v>
      </c>
      <c r="X1973" s="34">
        <v>569.73308399999996</v>
      </c>
      <c r="Y1973" s="34">
        <v>626.70639240000003</v>
      </c>
      <c r="Z1973" s="34">
        <v>604</v>
      </c>
      <c r="AA1973" s="44">
        <v>202309</v>
      </c>
      <c r="AB1973" s="29">
        <v>80</v>
      </c>
      <c r="AC1973" s="29">
        <v>95</v>
      </c>
      <c r="AD1973" s="29">
        <v>81</v>
      </c>
      <c r="AE1973" s="29">
        <v>83</v>
      </c>
      <c r="AF1973" s="29">
        <v>75</v>
      </c>
      <c r="AG1973" s="35">
        <v>-9.6385542168674672</v>
      </c>
      <c r="AH1973" s="36">
        <v>-6.25</v>
      </c>
      <c r="AI1973" s="29">
        <v>-23</v>
      </c>
      <c r="AJ1973" s="29">
        <v>-31</v>
      </c>
      <c r="AK1973" s="29">
        <v>-8</v>
      </c>
      <c r="AL1973" s="29">
        <v>-4</v>
      </c>
      <c r="AM1973" s="29">
        <v>5</v>
      </c>
      <c r="AN1973" s="37" t="s">
        <v>113</v>
      </c>
      <c r="AO1973" s="36" t="s">
        <v>113</v>
      </c>
      <c r="AP1973" s="33">
        <v>-11.377245508982035</v>
      </c>
      <c r="AQ1973" s="33">
        <v>-15.894736842105264</v>
      </c>
      <c r="AR1973" s="33">
        <v>3.7457364341085273</v>
      </c>
      <c r="AS1973" s="33">
        <v>-23.565891472868216</v>
      </c>
      <c r="AT1973" s="38">
        <v>273.17829457364337</v>
      </c>
      <c r="AU1973" s="39" t="s">
        <v>66</v>
      </c>
      <c r="AV1973" s="36" t="s">
        <v>66</v>
      </c>
      <c r="AW1973" s="29">
        <v>161.25</v>
      </c>
      <c r="AX1973" s="40">
        <v>1908</v>
      </c>
      <c r="AY1973" s="40" t="s">
        <v>66</v>
      </c>
      <c r="AZ1973" s="29">
        <v>440.5</v>
      </c>
      <c r="BA1973" s="29">
        <v>1908</v>
      </c>
      <c r="BB1973" s="41" t="s">
        <v>66</v>
      </c>
    </row>
    <row r="1974" spans="1:54" s="45" customFormat="1" ht="21" customHeight="1" x14ac:dyDescent="0.3">
      <c r="A1974" s="46">
        <v>52770</v>
      </c>
      <c r="B1974" s="47" t="s">
        <v>3434</v>
      </c>
      <c r="C1974" s="23" t="s">
        <v>87</v>
      </c>
      <c r="D1974" s="25" t="s">
        <v>3619</v>
      </c>
      <c r="E1974" s="26" t="s">
        <v>4343</v>
      </c>
      <c r="F1974" s="27" t="s">
        <v>1272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40.649479290484948</v>
      </c>
      <c r="Q1974" s="33">
        <v>31.473690784336881</v>
      </c>
      <c r="R1974" s="33">
        <v>5.2148393550006</v>
      </c>
      <c r="S1974" s="33">
        <v>10.101535125288086</v>
      </c>
      <c r="T1974" s="33">
        <v>33.803948936982017</v>
      </c>
      <c r="U1974" s="33">
        <v>1.75</v>
      </c>
      <c r="V1974" s="34">
        <v>459.40750305</v>
      </c>
      <c r="W1974" s="34">
        <v>574.06351014999996</v>
      </c>
      <c r="X1974" s="34">
        <v>548.58453999999995</v>
      </c>
      <c r="Y1974" s="34">
        <v>451.40670720000003</v>
      </c>
      <c r="Z1974" s="34">
        <v>604</v>
      </c>
      <c r="AA1974" s="44">
        <v>202309</v>
      </c>
      <c r="AB1974" s="29">
        <v>52</v>
      </c>
      <c r="AC1974" s="29">
        <v>89</v>
      </c>
      <c r="AD1974" s="29">
        <v>111</v>
      </c>
      <c r="AE1974" s="29">
        <v>56</v>
      </c>
      <c r="AF1974" s="29">
        <v>28</v>
      </c>
      <c r="AG1974" s="35">
        <v>-50</v>
      </c>
      <c r="AH1974" s="36">
        <v>-46.153846153846153</v>
      </c>
      <c r="AI1974" s="29">
        <v>16</v>
      </c>
      <c r="AJ1974" s="29">
        <v>12</v>
      </c>
      <c r="AK1974" s="29">
        <v>20</v>
      </c>
      <c r="AL1974" s="29">
        <v>-13</v>
      </c>
      <c r="AM1974" s="29">
        <v>-18</v>
      </c>
      <c r="AN1974" s="37" t="s">
        <v>82</v>
      </c>
      <c r="AO1974" s="36" t="s">
        <v>108</v>
      </c>
      <c r="AP1974" s="33">
        <v>0.35211267605633806</v>
      </c>
      <c r="AQ1974" s="33">
        <v>604</v>
      </c>
      <c r="AR1974" s="33">
        <v>5.3451327433628322</v>
      </c>
      <c r="AS1974" s="33">
        <v>0.88495575221238942</v>
      </c>
      <c r="AT1974" s="38">
        <v>38.938053097345133</v>
      </c>
      <c r="AU1974" s="39" t="s">
        <v>66</v>
      </c>
      <c r="AV1974" s="36" t="s">
        <v>66</v>
      </c>
      <c r="AW1974" s="29">
        <v>113</v>
      </c>
      <c r="AX1974" s="40">
        <v>1510</v>
      </c>
      <c r="AY1974" s="40" t="s">
        <v>66</v>
      </c>
      <c r="AZ1974" s="29">
        <v>44</v>
      </c>
      <c r="BA1974" s="29">
        <v>1510</v>
      </c>
      <c r="BB1974" s="41" t="s">
        <v>66</v>
      </c>
    </row>
    <row r="1975" spans="1:54" s="45" customFormat="1" ht="21" customHeight="1" x14ac:dyDescent="0.3">
      <c r="A1975" s="46">
        <v>126640</v>
      </c>
      <c r="B1975" s="47" t="s">
        <v>3186</v>
      </c>
      <c r="C1975" s="23" t="s">
        <v>87</v>
      </c>
      <c r="D1975" s="25" t="s">
        <v>4329</v>
      </c>
      <c r="E1975" s="26" t="s">
        <v>4356</v>
      </c>
      <c r="F1975" s="27" t="s">
        <v>426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0</v>
      </c>
      <c r="Q1975" s="33">
        <v>-1.2636877013166958</v>
      </c>
      <c r="R1975" s="33">
        <v>-0.79098243597289786</v>
      </c>
      <c r="S1975" s="33">
        <v>2.395471494434398</v>
      </c>
      <c r="T1975" s="33">
        <v>-2.1957118882069082</v>
      </c>
      <c r="U1975" s="33">
        <v>-0.36</v>
      </c>
      <c r="V1975" s="34">
        <v>610.71756273000005</v>
      </c>
      <c r="W1975" s="34">
        <v>607.80765177000001</v>
      </c>
      <c r="X1975" s="34">
        <v>588.89323052999998</v>
      </c>
      <c r="Y1975" s="34">
        <v>616.53738465000004</v>
      </c>
      <c r="Z1975" s="34">
        <v>603</v>
      </c>
      <c r="AA1975" s="44">
        <v>202309</v>
      </c>
      <c r="AB1975" s="29">
        <v>795</v>
      </c>
      <c r="AC1975" s="29">
        <v>938</v>
      </c>
      <c r="AD1975" s="29">
        <v>846</v>
      </c>
      <c r="AE1975" s="29">
        <v>888</v>
      </c>
      <c r="AF1975" s="29">
        <v>879</v>
      </c>
      <c r="AG1975" s="35">
        <v>-1.0135135135135087</v>
      </c>
      <c r="AH1975" s="36">
        <v>10.566037735849054</v>
      </c>
      <c r="AI1975" s="29">
        <v>24</v>
      </c>
      <c r="AJ1975" s="29">
        <v>27</v>
      </c>
      <c r="AK1975" s="29">
        <v>12</v>
      </c>
      <c r="AL1975" s="29">
        <v>28</v>
      </c>
      <c r="AM1975" s="29">
        <v>39</v>
      </c>
      <c r="AN1975" s="37">
        <v>39.285714285714278</v>
      </c>
      <c r="AO1975" s="36">
        <v>62.5</v>
      </c>
      <c r="AP1975" s="33">
        <v>2.9850746268656714</v>
      </c>
      <c r="AQ1975" s="33">
        <v>5.6886792452830193</v>
      </c>
      <c r="AR1975" s="33">
        <v>0.53719376391982188</v>
      </c>
      <c r="AS1975" s="33">
        <v>9.4432071269487743</v>
      </c>
      <c r="AT1975" s="38">
        <v>60.913140311804007</v>
      </c>
      <c r="AU1975" s="39">
        <v>40</v>
      </c>
      <c r="AV1975" s="36">
        <v>2.4110910186859553</v>
      </c>
      <c r="AW1975" s="29">
        <v>1122.5</v>
      </c>
      <c r="AX1975" s="40">
        <v>1659</v>
      </c>
      <c r="AY1975" s="40" t="s">
        <v>4096</v>
      </c>
      <c r="AZ1975" s="29">
        <v>683.75</v>
      </c>
      <c r="BA1975" s="29">
        <v>1659</v>
      </c>
      <c r="BB1975" s="41">
        <v>2.4110910186859553</v>
      </c>
    </row>
    <row r="1976" spans="1:54" s="45" customFormat="1" ht="21" customHeight="1" x14ac:dyDescent="0.3">
      <c r="A1976" s="22">
        <v>4590</v>
      </c>
      <c r="B1976" s="23" t="s">
        <v>3078</v>
      </c>
      <c r="C1976" s="23" t="s">
        <v>87</v>
      </c>
      <c r="D1976" s="25" t="s">
        <v>3604</v>
      </c>
      <c r="E1976" s="26" t="s">
        <v>4354</v>
      </c>
      <c r="F1976" s="27" t="s">
        <v>970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0.6273525721455453</v>
      </c>
      <c r="Q1976" s="33">
        <v>-12.180889861415023</v>
      </c>
      <c r="R1976" s="33">
        <v>-5.1221434200157567</v>
      </c>
      <c r="S1976" s="33">
        <v>0.45890696704213862</v>
      </c>
      <c r="T1976" s="33">
        <v>2.3809523809523725</v>
      </c>
      <c r="U1976" s="33">
        <v>-0.5</v>
      </c>
      <c r="V1976" s="34">
        <v>685.5</v>
      </c>
      <c r="W1976" s="34">
        <v>634.5</v>
      </c>
      <c r="X1976" s="34">
        <v>599.25</v>
      </c>
      <c r="Y1976" s="34">
        <v>588</v>
      </c>
      <c r="Z1976" s="34">
        <v>602</v>
      </c>
      <c r="AA1976" s="44">
        <v>202309</v>
      </c>
      <c r="AB1976" s="29">
        <v>249</v>
      </c>
      <c r="AC1976" s="29">
        <v>279</v>
      </c>
      <c r="AD1976" s="29">
        <v>239</v>
      </c>
      <c r="AE1976" s="29">
        <v>239</v>
      </c>
      <c r="AF1976" s="29">
        <v>257</v>
      </c>
      <c r="AG1976" s="35">
        <v>7.5313807531380839</v>
      </c>
      <c r="AH1976" s="36">
        <v>3.2128514056224855</v>
      </c>
      <c r="AI1976" s="29">
        <v>30</v>
      </c>
      <c r="AJ1976" s="29">
        <v>40</v>
      </c>
      <c r="AK1976" s="29">
        <v>34</v>
      </c>
      <c r="AL1976" s="29">
        <v>31</v>
      </c>
      <c r="AM1976" s="29">
        <v>27</v>
      </c>
      <c r="AN1976" s="37">
        <v>-12.903225806451612</v>
      </c>
      <c r="AO1976" s="36">
        <v>-9.9999999999999982</v>
      </c>
      <c r="AP1976" s="33">
        <v>13.017751479289942</v>
      </c>
      <c r="AQ1976" s="33">
        <v>4.5606060606060606</v>
      </c>
      <c r="AR1976" s="33">
        <v>0.35199532232129804</v>
      </c>
      <c r="AS1976" s="33">
        <v>7.7181698582078644</v>
      </c>
      <c r="AT1976" s="38">
        <v>25.098669785119132</v>
      </c>
      <c r="AU1976" s="39">
        <v>175</v>
      </c>
      <c r="AV1976" s="36">
        <v>4.3640897755610979</v>
      </c>
      <c r="AW1976" s="29">
        <v>1710.25</v>
      </c>
      <c r="AX1976" s="40">
        <v>4010</v>
      </c>
      <c r="AY1976" s="40">
        <v>22.277999999999999</v>
      </c>
      <c r="AZ1976" s="29">
        <v>429.25</v>
      </c>
      <c r="BA1976" s="29">
        <v>4010</v>
      </c>
      <c r="BB1976" s="41">
        <v>4.3640897755610979</v>
      </c>
    </row>
    <row r="1977" spans="1:54" s="45" customFormat="1" ht="21" customHeight="1" x14ac:dyDescent="0.3">
      <c r="A1977" s="46">
        <v>238120</v>
      </c>
      <c r="B1977" s="47" t="s">
        <v>3227</v>
      </c>
      <c r="C1977" s="23" t="s">
        <v>87</v>
      </c>
      <c r="D1977" s="25" t="s">
        <v>3596</v>
      </c>
      <c r="E1977" s="26" t="s">
        <v>127</v>
      </c>
      <c r="F1977" s="27" t="s">
        <v>1078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2.8325123152709297</v>
      </c>
      <c r="Q1977" s="33">
        <v>0.91371488926441646</v>
      </c>
      <c r="R1977" s="33">
        <v>-1.8168915136215658</v>
      </c>
      <c r="S1977" s="33">
        <v>120.19958367657435</v>
      </c>
      <c r="T1977" s="33">
        <v>1.2811191910457209</v>
      </c>
      <c r="U1977" s="33">
        <v>-0.24</v>
      </c>
      <c r="V1977" s="34">
        <v>594.56734959999994</v>
      </c>
      <c r="W1977" s="34">
        <v>611.10307999999998</v>
      </c>
      <c r="X1977" s="34">
        <v>272.48007919999998</v>
      </c>
      <c r="Y1977" s="34">
        <v>592.41051519999996</v>
      </c>
      <c r="Z1977" s="34">
        <v>600</v>
      </c>
      <c r="AA1977" s="44">
        <v>202312</v>
      </c>
      <c r="AB1977" s="29">
        <v>38</v>
      </c>
      <c r="AC1977" s="29">
        <v>34</v>
      </c>
      <c r="AD1977" s="29">
        <v>33</v>
      </c>
      <c r="AE1977" s="29">
        <v>36</v>
      </c>
      <c r="AF1977" s="29">
        <v>48</v>
      </c>
      <c r="AG1977" s="35">
        <v>33.333333333333329</v>
      </c>
      <c r="AH1977" s="36">
        <v>26.315789473684205</v>
      </c>
      <c r="AI1977" s="29">
        <v>6</v>
      </c>
      <c r="AJ1977" s="29">
        <v>1</v>
      </c>
      <c r="AK1977" s="29">
        <v>8</v>
      </c>
      <c r="AL1977" s="29">
        <v>10</v>
      </c>
      <c r="AM1977" s="29">
        <v>15</v>
      </c>
      <c r="AN1977" s="37">
        <v>50</v>
      </c>
      <c r="AO1977" s="36">
        <v>150</v>
      </c>
      <c r="AP1977" s="33">
        <v>22.516556291390728</v>
      </c>
      <c r="AQ1977" s="33">
        <v>17.647058823529413</v>
      </c>
      <c r="AR1977" s="33">
        <v>1.9656019656019657</v>
      </c>
      <c r="AS1977" s="33">
        <v>11.138411138411138</v>
      </c>
      <c r="AT1977" s="38">
        <v>28.419328419328423</v>
      </c>
      <c r="AU1977" s="39" t="s">
        <v>66</v>
      </c>
      <c r="AV1977" s="36" t="s">
        <v>66</v>
      </c>
      <c r="AW1977" s="29">
        <v>305.25</v>
      </c>
      <c r="AX1977" s="40">
        <v>4175</v>
      </c>
      <c r="AY1977" s="40" t="s">
        <v>66</v>
      </c>
      <c r="AZ1977" s="29">
        <v>86.75</v>
      </c>
      <c r="BA1977" s="29">
        <v>4175</v>
      </c>
      <c r="BB1977" s="41" t="s">
        <v>66</v>
      </c>
    </row>
    <row r="1978" spans="1:54" s="45" customFormat="1" ht="21" customHeight="1" x14ac:dyDescent="0.3">
      <c r="A1978" s="46">
        <v>66360</v>
      </c>
      <c r="B1978" s="47" t="s">
        <v>3333</v>
      </c>
      <c r="C1978" s="23" t="s">
        <v>87</v>
      </c>
      <c r="D1978" s="25" t="s">
        <v>3610</v>
      </c>
      <c r="E1978" s="26" t="s">
        <v>3726</v>
      </c>
      <c r="F1978" s="27" t="s">
        <v>456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-8.4981684981684893</v>
      </c>
      <c r="Q1978" s="33">
        <v>10.547926689724353</v>
      </c>
      <c r="R1978" s="33">
        <v>-21.797602351043466</v>
      </c>
      <c r="S1978" s="33">
        <v>-2.9397481162229733</v>
      </c>
      <c r="T1978" s="33">
        <v>-5.5808434055774629</v>
      </c>
      <c r="U1978" s="33">
        <v>0.73</v>
      </c>
      <c r="V1978" s="34">
        <v>541.84643524000001</v>
      </c>
      <c r="W1978" s="34">
        <v>765.96117000000004</v>
      </c>
      <c r="X1978" s="34">
        <v>617.14243305000002</v>
      </c>
      <c r="Y1978" s="34">
        <v>634.40515845000004</v>
      </c>
      <c r="Z1978" s="34">
        <v>599</v>
      </c>
      <c r="AA1978" s="44">
        <v>202309</v>
      </c>
      <c r="AB1978" s="29">
        <v>1078</v>
      </c>
      <c r="AC1978" s="29">
        <v>988</v>
      </c>
      <c r="AD1978" s="29">
        <v>911</v>
      </c>
      <c r="AE1978" s="29">
        <v>1054</v>
      </c>
      <c r="AF1978" s="29">
        <v>1047</v>
      </c>
      <c r="AG1978" s="35">
        <v>-0.66413662239088733</v>
      </c>
      <c r="AH1978" s="36">
        <v>-2.8756957328385901</v>
      </c>
      <c r="AI1978" s="29">
        <v>-3</v>
      </c>
      <c r="AJ1978" s="29">
        <v>87</v>
      </c>
      <c r="AK1978" s="29">
        <v>8</v>
      </c>
      <c r="AL1978" s="29">
        <v>120</v>
      </c>
      <c r="AM1978" s="29">
        <v>41</v>
      </c>
      <c r="AN1978" s="37">
        <v>-65.833333333333329</v>
      </c>
      <c r="AO1978" s="36" t="s">
        <v>113</v>
      </c>
      <c r="AP1978" s="33">
        <v>6.4</v>
      </c>
      <c r="AQ1978" s="33">
        <v>2.33984375</v>
      </c>
      <c r="AR1978" s="33">
        <v>0.67607223476297973</v>
      </c>
      <c r="AS1978" s="33">
        <v>28.893905191873586</v>
      </c>
      <c r="AT1978" s="38">
        <v>221.30361173814896</v>
      </c>
      <c r="AU1978" s="39" t="s">
        <v>66</v>
      </c>
      <c r="AV1978" s="36" t="s">
        <v>66</v>
      </c>
      <c r="AW1978" s="29">
        <v>886</v>
      </c>
      <c r="AX1978" s="40">
        <v>1249</v>
      </c>
      <c r="AY1978" s="40" t="s">
        <v>66</v>
      </c>
      <c r="AZ1978" s="29">
        <v>1960.75</v>
      </c>
      <c r="BA1978" s="29">
        <v>1249</v>
      </c>
      <c r="BB1978" s="41" t="s">
        <v>66</v>
      </c>
    </row>
    <row r="1979" spans="1:54" s="45" customFormat="1" ht="21" customHeight="1" x14ac:dyDescent="0.3">
      <c r="A1979" s="46">
        <v>10640</v>
      </c>
      <c r="B1979" s="47" t="s">
        <v>3294</v>
      </c>
      <c r="C1979" s="23" t="s">
        <v>63</v>
      </c>
      <c r="D1979" s="25" t="s">
        <v>3598</v>
      </c>
      <c r="E1979" s="26" t="s">
        <v>3599</v>
      </c>
      <c r="F1979" s="27" t="s">
        <v>1151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-7.8461538461538467</v>
      </c>
      <c r="Q1979" s="33">
        <v>28.128342245989302</v>
      </c>
      <c r="R1979" s="33">
        <v>16.085271317829463</v>
      </c>
      <c r="S1979" s="33">
        <v>-16.457461645746164</v>
      </c>
      <c r="T1979" s="33">
        <v>-2.1241830065359513</v>
      </c>
      <c r="U1979" s="33">
        <v>0.84</v>
      </c>
      <c r="V1979" s="34">
        <v>467.5</v>
      </c>
      <c r="W1979" s="34">
        <v>516</v>
      </c>
      <c r="X1979" s="34">
        <v>717</v>
      </c>
      <c r="Y1979" s="34">
        <v>612</v>
      </c>
      <c r="Z1979" s="34">
        <v>599</v>
      </c>
      <c r="AA1979" s="44">
        <v>202309</v>
      </c>
      <c r="AB1979" s="29">
        <v>126</v>
      </c>
      <c r="AC1979" s="29">
        <v>119</v>
      </c>
      <c r="AD1979" s="29">
        <v>137</v>
      </c>
      <c r="AE1979" s="29">
        <v>135</v>
      </c>
      <c r="AF1979" s="29">
        <v>137</v>
      </c>
      <c r="AG1979" s="35">
        <v>1.4814814814814836</v>
      </c>
      <c r="AH1979" s="36">
        <v>8.7301587301587205</v>
      </c>
      <c r="AI1979" s="29">
        <v>6</v>
      </c>
      <c r="AJ1979" s="29">
        <v>2</v>
      </c>
      <c r="AK1979" s="29">
        <v>6</v>
      </c>
      <c r="AL1979" s="29">
        <v>12</v>
      </c>
      <c r="AM1979" s="29">
        <v>12</v>
      </c>
      <c r="AN1979" s="37">
        <v>0</v>
      </c>
      <c r="AO1979" s="36">
        <v>100</v>
      </c>
      <c r="AP1979" s="33">
        <v>6.0606060606060606</v>
      </c>
      <c r="AQ1979" s="33">
        <v>18.71875</v>
      </c>
      <c r="AR1979" s="33">
        <v>1.9463850528025994</v>
      </c>
      <c r="AS1979" s="33">
        <v>10.398050365556458</v>
      </c>
      <c r="AT1979" s="38">
        <v>57.920389926888703</v>
      </c>
      <c r="AU1979" s="39">
        <v>200</v>
      </c>
      <c r="AV1979" s="36">
        <v>3.33889816360601</v>
      </c>
      <c r="AW1979" s="29">
        <v>307.75</v>
      </c>
      <c r="AX1979" s="40">
        <v>5990</v>
      </c>
      <c r="AY1979" s="40">
        <v>57.256999999999998</v>
      </c>
      <c r="AZ1979" s="29">
        <v>178.25</v>
      </c>
      <c r="BA1979" s="29">
        <v>5990</v>
      </c>
      <c r="BB1979" s="41">
        <v>3.33889816360601</v>
      </c>
    </row>
    <row r="1980" spans="1:54" s="45" customFormat="1" ht="21" customHeight="1" x14ac:dyDescent="0.3">
      <c r="A1980" s="22">
        <v>7720</v>
      </c>
      <c r="B1980" s="23" t="s">
        <v>2995</v>
      </c>
      <c r="C1980" s="23" t="s">
        <v>87</v>
      </c>
      <c r="D1980" s="25" t="s">
        <v>3627</v>
      </c>
      <c r="E1980" s="26" t="s">
        <v>3672</v>
      </c>
      <c r="F1980" s="27" t="s">
        <v>251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-0.83612040133779209</v>
      </c>
      <c r="Q1980" s="33">
        <v>-27.652278071880943</v>
      </c>
      <c r="R1980" s="33">
        <v>-8.448870399602427</v>
      </c>
      <c r="S1980" s="33">
        <v>4.2381081041509283E-2</v>
      </c>
      <c r="T1980" s="33">
        <v>-1.7795828128184921</v>
      </c>
      <c r="U1980" s="33">
        <v>-0.67</v>
      </c>
      <c r="V1980" s="34">
        <v>826.56368999999995</v>
      </c>
      <c r="W1980" s="34">
        <v>653.186916</v>
      </c>
      <c r="X1980" s="34">
        <v>597.74666850000006</v>
      </c>
      <c r="Y1980" s="34">
        <v>608.83471799999995</v>
      </c>
      <c r="Z1980" s="34">
        <v>598</v>
      </c>
      <c r="AA1980" s="44">
        <v>202309</v>
      </c>
      <c r="AB1980" s="29">
        <v>474</v>
      </c>
      <c r="AC1980" s="29">
        <v>480</v>
      </c>
      <c r="AD1980" s="29">
        <v>388</v>
      </c>
      <c r="AE1980" s="29">
        <v>404</v>
      </c>
      <c r="AF1980" s="29">
        <v>416</v>
      </c>
      <c r="AG1980" s="35">
        <v>2.9702970297029729</v>
      </c>
      <c r="AH1980" s="36">
        <v>-12.236286919831219</v>
      </c>
      <c r="AI1980" s="29">
        <v>-29</v>
      </c>
      <c r="AJ1980" s="29">
        <v>-47</v>
      </c>
      <c r="AK1980" s="29">
        <v>-2</v>
      </c>
      <c r="AL1980" s="29">
        <v>-8</v>
      </c>
      <c r="AM1980" s="29">
        <v>4</v>
      </c>
      <c r="AN1980" s="37" t="s">
        <v>113</v>
      </c>
      <c r="AO1980" s="36" t="s">
        <v>113</v>
      </c>
      <c r="AP1980" s="33">
        <v>-3.1398104265402842</v>
      </c>
      <c r="AQ1980" s="33">
        <v>-11.283018867924529</v>
      </c>
      <c r="AR1980" s="33">
        <v>0.52</v>
      </c>
      <c r="AS1980" s="33">
        <v>-4.6086956521739131</v>
      </c>
      <c r="AT1980" s="38">
        <v>45</v>
      </c>
      <c r="AU1980" s="39" t="s">
        <v>66</v>
      </c>
      <c r="AV1980" s="36" t="s">
        <v>66</v>
      </c>
      <c r="AW1980" s="29">
        <v>1150</v>
      </c>
      <c r="AX1980" s="40">
        <v>593</v>
      </c>
      <c r="AY1980" s="40" t="s">
        <v>66</v>
      </c>
      <c r="AZ1980" s="29">
        <v>517.5</v>
      </c>
      <c r="BA1980" s="29">
        <v>593</v>
      </c>
      <c r="BB1980" s="41" t="s">
        <v>66</v>
      </c>
    </row>
    <row r="1981" spans="1:54" s="45" customFormat="1" ht="21" customHeight="1" x14ac:dyDescent="0.3">
      <c r="A1981" s="22">
        <v>10280</v>
      </c>
      <c r="B1981" s="23" t="s">
        <v>3295</v>
      </c>
      <c r="C1981" s="23" t="s">
        <v>87</v>
      </c>
      <c r="D1981" s="25" t="s">
        <v>3600</v>
      </c>
      <c r="E1981" s="26" t="s">
        <v>3787</v>
      </c>
      <c r="F1981" s="27" t="s">
        <v>941</v>
      </c>
      <c r="G1981" s="28">
        <v>302</v>
      </c>
      <c r="H1981" s="29">
        <v>312</v>
      </c>
      <c r="I1981" s="29">
        <v>332</v>
      </c>
      <c r="J1981" s="29">
        <v>336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1.5469613259668336</v>
      </c>
      <c r="Q1981" s="33">
        <v>-2.1046717486260857</v>
      </c>
      <c r="R1981" s="33">
        <v>8.7975452912402385</v>
      </c>
      <c r="S1981" s="33">
        <v>15.503305944411029</v>
      </c>
      <c r="T1981" s="33">
        <v>1.5764692763349242</v>
      </c>
      <c r="U1981" s="33">
        <v>2.4500000000000002</v>
      </c>
      <c r="V1981" s="34">
        <v>610.85652470000002</v>
      </c>
      <c r="W1981" s="34">
        <v>549.64475384000002</v>
      </c>
      <c r="X1981" s="34">
        <v>517.7340987</v>
      </c>
      <c r="Y1981" s="34">
        <v>588.71902544</v>
      </c>
      <c r="Z1981" s="34">
        <v>598</v>
      </c>
      <c r="AA1981" s="44">
        <v>202309</v>
      </c>
      <c r="AB1981" s="29">
        <v>663</v>
      </c>
      <c r="AC1981" s="29">
        <v>1487</v>
      </c>
      <c r="AD1981" s="29">
        <v>1069</v>
      </c>
      <c r="AE1981" s="29">
        <v>801</v>
      </c>
      <c r="AF1981" s="29">
        <v>1201</v>
      </c>
      <c r="AG1981" s="35">
        <v>49.937578027465676</v>
      </c>
      <c r="AH1981" s="36">
        <v>81.146304675716436</v>
      </c>
      <c r="AI1981" s="29">
        <v>18</v>
      </c>
      <c r="AJ1981" s="29">
        <v>119</v>
      </c>
      <c r="AK1981" s="29">
        <v>19</v>
      </c>
      <c r="AL1981" s="29">
        <v>-17</v>
      </c>
      <c r="AM1981" s="29">
        <v>14</v>
      </c>
      <c r="AN1981" s="37" t="s">
        <v>113</v>
      </c>
      <c r="AO1981" s="36">
        <v>-22.222222222222221</v>
      </c>
      <c r="AP1981" s="33">
        <v>2.9618253620008774</v>
      </c>
      <c r="AQ1981" s="33">
        <v>4.4296296296296296</v>
      </c>
      <c r="AR1981" s="33">
        <v>0.93693693693693691</v>
      </c>
      <c r="AS1981" s="33">
        <v>21.151586368977675</v>
      </c>
      <c r="AT1981" s="38">
        <v>244.02663533098314</v>
      </c>
      <c r="AU1981" s="39" t="s">
        <v>66</v>
      </c>
      <c r="AV1981" s="36" t="s">
        <v>66</v>
      </c>
      <c r="AW1981" s="29">
        <v>638.25</v>
      </c>
      <c r="AX1981" s="40">
        <v>919</v>
      </c>
      <c r="AY1981" s="40" t="s">
        <v>66</v>
      </c>
      <c r="AZ1981" s="29">
        <v>1557.5</v>
      </c>
      <c r="BA1981" s="29">
        <v>919</v>
      </c>
      <c r="BB1981" s="41" t="s">
        <v>66</v>
      </c>
    </row>
    <row r="1982" spans="1:54" s="45" customFormat="1" ht="21" customHeight="1" x14ac:dyDescent="0.3">
      <c r="A1982" s="22">
        <v>22220</v>
      </c>
      <c r="B1982" s="23" t="s">
        <v>2970</v>
      </c>
      <c r="C1982" s="23" t="s">
        <v>87</v>
      </c>
      <c r="D1982" s="25" t="s">
        <v>3604</v>
      </c>
      <c r="E1982" s="26" t="s">
        <v>4394</v>
      </c>
      <c r="F1982" s="27" t="s">
        <v>982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-2.9486099410277911</v>
      </c>
      <c r="Q1982" s="33">
        <v>-22.745959908782609</v>
      </c>
      <c r="R1982" s="33">
        <v>-9.8098373895959661</v>
      </c>
      <c r="S1982" s="33">
        <v>-1.5687209085428311</v>
      </c>
      <c r="T1982" s="33">
        <v>-2.4847480405276179</v>
      </c>
      <c r="U1982" s="33">
        <v>-0.35</v>
      </c>
      <c r="V1982" s="34">
        <v>772.77511867999999</v>
      </c>
      <c r="W1982" s="34">
        <v>661.93471962000001</v>
      </c>
      <c r="X1982" s="34">
        <v>606.51452009000002</v>
      </c>
      <c r="Y1982" s="34">
        <v>612.21192378000001</v>
      </c>
      <c r="Z1982" s="34">
        <v>597</v>
      </c>
      <c r="AA1982" s="44">
        <v>202309</v>
      </c>
      <c r="AB1982" s="29">
        <v>179</v>
      </c>
      <c r="AC1982" s="29">
        <v>195</v>
      </c>
      <c r="AD1982" s="29">
        <v>177</v>
      </c>
      <c r="AE1982" s="29">
        <v>211</v>
      </c>
      <c r="AF1982" s="29">
        <v>194</v>
      </c>
      <c r="AG1982" s="35">
        <v>-8.0568720379146974</v>
      </c>
      <c r="AH1982" s="36">
        <v>8.3798882681564315</v>
      </c>
      <c r="AI1982" s="29">
        <v>9</v>
      </c>
      <c r="AJ1982" s="29">
        <v>6</v>
      </c>
      <c r="AK1982" s="29">
        <v>10</v>
      </c>
      <c r="AL1982" s="29">
        <v>18</v>
      </c>
      <c r="AM1982" s="29">
        <v>14</v>
      </c>
      <c r="AN1982" s="37">
        <v>-22.222222222222221</v>
      </c>
      <c r="AO1982" s="36">
        <v>55.555555555555557</v>
      </c>
      <c r="AP1982" s="33">
        <v>6.1776061776061777</v>
      </c>
      <c r="AQ1982" s="33">
        <v>12.4375</v>
      </c>
      <c r="AR1982" s="33">
        <v>0.61530533367688744</v>
      </c>
      <c r="AS1982" s="33">
        <v>4.9471785622262301</v>
      </c>
      <c r="AT1982" s="38">
        <v>15.562999227003349</v>
      </c>
      <c r="AU1982" s="39" t="s">
        <v>66</v>
      </c>
      <c r="AV1982" s="36" t="s">
        <v>66</v>
      </c>
      <c r="AW1982" s="29">
        <v>970.25</v>
      </c>
      <c r="AX1982" s="40">
        <v>1152</v>
      </c>
      <c r="AY1982" s="40" t="s">
        <v>66</v>
      </c>
      <c r="AZ1982" s="29">
        <v>151</v>
      </c>
      <c r="BA1982" s="29">
        <v>1152</v>
      </c>
      <c r="BB1982" s="41" t="s">
        <v>66</v>
      </c>
    </row>
    <row r="1983" spans="1:54" s="45" customFormat="1" ht="21" customHeight="1" x14ac:dyDescent="0.3">
      <c r="A1983" s="46">
        <v>14970</v>
      </c>
      <c r="B1983" s="47" t="s">
        <v>2838</v>
      </c>
      <c r="C1983" s="23" t="s">
        <v>87</v>
      </c>
      <c r="D1983" s="25" t="s">
        <v>3610</v>
      </c>
      <c r="E1983" s="26" t="s">
        <v>4357</v>
      </c>
      <c r="F1983" s="27" t="s">
        <v>944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10.95505617977528</v>
      </c>
      <c r="Q1983" s="33">
        <v>-26.633690743187199</v>
      </c>
      <c r="R1983" s="33">
        <v>1.4680575325585865</v>
      </c>
      <c r="S1983" s="33">
        <v>10.718301206634774</v>
      </c>
      <c r="T1983" s="33">
        <v>9.3381561777431834</v>
      </c>
      <c r="U1983" s="33">
        <v>-1.1299999999999999</v>
      </c>
      <c r="V1983" s="34">
        <v>813.72500000000002</v>
      </c>
      <c r="W1983" s="34">
        <v>588.36249999999995</v>
      </c>
      <c r="X1983" s="34">
        <v>539.20624999999995</v>
      </c>
      <c r="Y1983" s="34">
        <v>546.01250000000005</v>
      </c>
      <c r="Z1983" s="34">
        <v>597</v>
      </c>
      <c r="AA1983" s="44">
        <v>202309</v>
      </c>
      <c r="AB1983" s="29">
        <v>240</v>
      </c>
      <c r="AC1983" s="29">
        <v>211</v>
      </c>
      <c r="AD1983" s="29">
        <v>207</v>
      </c>
      <c r="AE1983" s="29">
        <v>214</v>
      </c>
      <c r="AF1983" s="29">
        <v>221</v>
      </c>
      <c r="AG1983" s="35">
        <v>3.2710280373831724</v>
      </c>
      <c r="AH1983" s="36">
        <v>-7.9166666666666714</v>
      </c>
      <c r="AI1983" s="29">
        <v>-5</v>
      </c>
      <c r="AJ1983" s="29">
        <v>6</v>
      </c>
      <c r="AK1983" s="29">
        <v>-3</v>
      </c>
      <c r="AL1983" s="29">
        <v>0</v>
      </c>
      <c r="AM1983" s="29">
        <v>4</v>
      </c>
      <c r="AN1983" s="37" t="s">
        <v>113</v>
      </c>
      <c r="AO1983" s="36" t="s">
        <v>113</v>
      </c>
      <c r="AP1983" s="33">
        <v>0.82063305978898016</v>
      </c>
      <c r="AQ1983" s="33">
        <v>85.285714285714292</v>
      </c>
      <c r="AR1983" s="33">
        <v>1.0054736842105263</v>
      </c>
      <c r="AS1983" s="33">
        <v>1.1789473684210527</v>
      </c>
      <c r="AT1983" s="38">
        <v>82.694736842105272</v>
      </c>
      <c r="AU1983" s="39">
        <v>75</v>
      </c>
      <c r="AV1983" s="36">
        <v>1.89873417721519</v>
      </c>
      <c r="AW1983" s="29">
        <v>593.75</v>
      </c>
      <c r="AX1983" s="40">
        <v>3950</v>
      </c>
      <c r="AY1983" s="40">
        <v>-43.264000000000003</v>
      </c>
      <c r="AZ1983" s="29">
        <v>491</v>
      </c>
      <c r="BA1983" s="29">
        <v>3950</v>
      </c>
      <c r="BB1983" s="41">
        <v>1.89873417721519</v>
      </c>
    </row>
    <row r="1984" spans="1:54" s="45" customFormat="1" ht="21" customHeight="1" x14ac:dyDescent="0.3">
      <c r="A1984" s="46">
        <v>48770</v>
      </c>
      <c r="B1984" s="47" t="s">
        <v>3226</v>
      </c>
      <c r="C1984" s="23" t="s">
        <v>87</v>
      </c>
      <c r="D1984" s="25" t="s">
        <v>3634</v>
      </c>
      <c r="E1984" s="26" t="s">
        <v>3705</v>
      </c>
      <c r="F1984" s="27" t="s">
        <v>1089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16.055045871559635</v>
      </c>
      <c r="Q1984" s="33">
        <v>-3.7600970375767373</v>
      </c>
      <c r="R1984" s="33">
        <v>22.079233822109234</v>
      </c>
      <c r="S1984" s="33">
        <v>12.660657918919815</v>
      </c>
      <c r="T1984" s="33">
        <v>6.3491364668794903</v>
      </c>
      <c r="U1984" s="33">
        <v>-1.17</v>
      </c>
      <c r="V1984" s="34">
        <v>619.28574494999998</v>
      </c>
      <c r="W1984" s="34">
        <v>488.20752010000001</v>
      </c>
      <c r="X1984" s="34">
        <v>529.02229669999997</v>
      </c>
      <c r="Y1984" s="34">
        <v>560.41827869999997</v>
      </c>
      <c r="Z1984" s="34">
        <v>596</v>
      </c>
      <c r="AA1984" s="44">
        <v>202309</v>
      </c>
      <c r="AB1984" s="29">
        <v>250</v>
      </c>
      <c r="AC1984" s="29">
        <v>245</v>
      </c>
      <c r="AD1984" s="29">
        <v>181</v>
      </c>
      <c r="AE1984" s="29">
        <v>209</v>
      </c>
      <c r="AF1984" s="29">
        <v>231</v>
      </c>
      <c r="AG1984" s="35">
        <v>10.526315789473696</v>
      </c>
      <c r="AH1984" s="36">
        <v>-7.5999999999999961</v>
      </c>
      <c r="AI1984" s="29">
        <v>1</v>
      </c>
      <c r="AJ1984" s="29">
        <v>6</v>
      </c>
      <c r="AK1984" s="29">
        <v>-8</v>
      </c>
      <c r="AL1984" s="29">
        <v>-39</v>
      </c>
      <c r="AM1984" s="29">
        <v>1</v>
      </c>
      <c r="AN1984" s="37" t="s">
        <v>113</v>
      </c>
      <c r="AO1984" s="36">
        <v>0</v>
      </c>
      <c r="AP1984" s="33">
        <v>-4.6189376443418011</v>
      </c>
      <c r="AQ1984" s="33">
        <v>-14.9</v>
      </c>
      <c r="AR1984" s="33">
        <v>1.5136507936507937</v>
      </c>
      <c r="AS1984" s="33">
        <v>-10.158730158730158</v>
      </c>
      <c r="AT1984" s="38">
        <v>175.6825396825397</v>
      </c>
      <c r="AU1984" s="39">
        <v>25</v>
      </c>
      <c r="AV1984" s="36">
        <v>0.65876152832674573</v>
      </c>
      <c r="AW1984" s="29">
        <v>393.75</v>
      </c>
      <c r="AX1984" s="40">
        <v>3795</v>
      </c>
      <c r="AY1984" s="40">
        <v>133.03399999999999</v>
      </c>
      <c r="AZ1984" s="29">
        <v>691.75</v>
      </c>
      <c r="BA1984" s="29">
        <v>3795</v>
      </c>
      <c r="BB1984" s="41">
        <v>0.65876152832674573</v>
      </c>
    </row>
    <row r="1985" spans="1:54" s="45" customFormat="1" ht="21" customHeight="1" x14ac:dyDescent="0.3">
      <c r="A1985" s="46">
        <v>222160</v>
      </c>
      <c r="B1985" s="47" t="s">
        <v>4444</v>
      </c>
      <c r="C1985" s="23" t="s">
        <v>87</v>
      </c>
      <c r="D1985" s="25" t="s">
        <v>3660</v>
      </c>
      <c r="E1985" s="26" t="s">
        <v>3763</v>
      </c>
      <c r="F1985" s="27" t="s">
        <v>1206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-17.840909090909086</v>
      </c>
      <c r="Q1985" s="33">
        <v>23.41301071535662</v>
      </c>
      <c r="R1985" s="33">
        <v>11.547878701776604</v>
      </c>
      <c r="S1985" s="33">
        <v>31.185164063069415</v>
      </c>
      <c r="T1985" s="33">
        <v>-7.684514177840029</v>
      </c>
      <c r="U1985" s="33">
        <v>1.97</v>
      </c>
      <c r="V1985" s="34">
        <v>482.93125379999998</v>
      </c>
      <c r="W1985" s="34">
        <v>534.29971680000006</v>
      </c>
      <c r="X1985" s="34">
        <v>454.31966660000001</v>
      </c>
      <c r="Y1985" s="34">
        <v>645.61215779999998</v>
      </c>
      <c r="Z1985" s="34">
        <v>596</v>
      </c>
      <c r="AA1985" s="44">
        <v>202309</v>
      </c>
      <c r="AB1985" s="29">
        <v>16</v>
      </c>
      <c r="AC1985" s="29">
        <v>30</v>
      </c>
      <c r="AD1985" s="29">
        <v>17</v>
      </c>
      <c r="AE1985" s="29">
        <v>22</v>
      </c>
      <c r="AF1985" s="29">
        <v>4</v>
      </c>
      <c r="AG1985" s="35">
        <v>-81.818181818181813</v>
      </c>
      <c r="AH1985" s="36">
        <v>-75</v>
      </c>
      <c r="AI1985" s="29">
        <v>-1</v>
      </c>
      <c r="AJ1985" s="29">
        <v>-3</v>
      </c>
      <c r="AK1985" s="29">
        <v>-10</v>
      </c>
      <c r="AL1985" s="29">
        <v>-4</v>
      </c>
      <c r="AM1985" s="29">
        <v>-16</v>
      </c>
      <c r="AN1985" s="37" t="s">
        <v>82</v>
      </c>
      <c r="AO1985" s="36" t="s">
        <v>82</v>
      </c>
      <c r="AP1985" s="33">
        <v>-45.205479452054789</v>
      </c>
      <c r="AQ1985" s="33">
        <v>-18.060606060606062</v>
      </c>
      <c r="AR1985" s="33">
        <v>2.566200215285253</v>
      </c>
      <c r="AS1985" s="33">
        <v>-14.208826695371368</v>
      </c>
      <c r="AT1985" s="38">
        <v>9.9031216361679224</v>
      </c>
      <c r="AU1985" s="39" t="s">
        <v>66</v>
      </c>
      <c r="AV1985" s="36" t="s">
        <v>66</v>
      </c>
      <c r="AW1985" s="29">
        <v>232.25</v>
      </c>
      <c r="AX1985" s="40">
        <v>7230</v>
      </c>
      <c r="AY1985" s="40" t="s">
        <v>66</v>
      </c>
      <c r="AZ1985" s="29">
        <v>23</v>
      </c>
      <c r="BA1985" s="29">
        <v>7230</v>
      </c>
      <c r="BB1985" s="41" t="s">
        <v>66</v>
      </c>
    </row>
    <row r="1986" spans="1:54" s="45" customFormat="1" ht="21" customHeight="1" x14ac:dyDescent="0.3">
      <c r="A1986" s="46">
        <v>226360</v>
      </c>
      <c r="B1986" s="47" t="s">
        <v>3120</v>
      </c>
      <c r="C1986" s="23" t="s">
        <v>87</v>
      </c>
      <c r="D1986" s="25" t="s">
        <v>3604</v>
      </c>
      <c r="E1986" s="26" t="s">
        <v>4398</v>
      </c>
      <c r="F1986" s="27" t="s">
        <v>926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5.8828147384551999</v>
      </c>
      <c r="Q1986" s="33">
        <v>10.073187892010104</v>
      </c>
      <c r="R1986" s="33">
        <v>51.134972716929219</v>
      </c>
      <c r="S1986" s="33">
        <v>19.616678424199762</v>
      </c>
      <c r="T1986" s="33">
        <v>5.8489734523545778</v>
      </c>
      <c r="U1986" s="33">
        <v>0</v>
      </c>
      <c r="V1986" s="34">
        <v>541.45792577999998</v>
      </c>
      <c r="W1986" s="34">
        <v>394.34949389000002</v>
      </c>
      <c r="X1986" s="34">
        <v>498.25827622999998</v>
      </c>
      <c r="Y1986" s="34">
        <v>563.06639598000004</v>
      </c>
      <c r="Z1986" s="34">
        <v>596</v>
      </c>
      <c r="AA1986" s="44">
        <v>202309</v>
      </c>
      <c r="AB1986" s="29">
        <v>113</v>
      </c>
      <c r="AC1986" s="29">
        <v>185</v>
      </c>
      <c r="AD1986" s="29">
        <v>148</v>
      </c>
      <c r="AE1986" s="29">
        <v>111</v>
      </c>
      <c r="AF1986" s="29">
        <v>63</v>
      </c>
      <c r="AG1986" s="35">
        <v>-43.243243243243242</v>
      </c>
      <c r="AH1986" s="36">
        <v>-44.247787610619469</v>
      </c>
      <c r="AI1986" s="29">
        <v>-18</v>
      </c>
      <c r="AJ1986" s="29">
        <v>47</v>
      </c>
      <c r="AK1986" s="29">
        <v>-5</v>
      </c>
      <c r="AL1986" s="29">
        <v>-10</v>
      </c>
      <c r="AM1986" s="29">
        <v>-25</v>
      </c>
      <c r="AN1986" s="37" t="s">
        <v>82</v>
      </c>
      <c r="AO1986" s="36" t="s">
        <v>82</v>
      </c>
      <c r="AP1986" s="33">
        <v>1.3806706114398422</v>
      </c>
      <c r="AQ1986" s="33">
        <v>85.142857142857139</v>
      </c>
      <c r="AR1986" s="33">
        <v>0.49884913161749322</v>
      </c>
      <c r="AS1986" s="33">
        <v>0.58589663109437118</v>
      </c>
      <c r="AT1986" s="38">
        <v>51.307804980121361</v>
      </c>
      <c r="AU1986" s="39" t="s">
        <v>66</v>
      </c>
      <c r="AV1986" s="36" t="s">
        <v>66</v>
      </c>
      <c r="AW1986" s="29">
        <v>1194.75</v>
      </c>
      <c r="AX1986" s="40">
        <v>319</v>
      </c>
      <c r="AY1986" s="40" t="s">
        <v>66</v>
      </c>
      <c r="AZ1986" s="29">
        <v>613</v>
      </c>
      <c r="BA1986" s="29">
        <v>319</v>
      </c>
      <c r="BB1986" s="41" t="s">
        <v>66</v>
      </c>
    </row>
    <row r="1987" spans="1:54" s="45" customFormat="1" ht="21" customHeight="1" x14ac:dyDescent="0.3">
      <c r="A1987" s="46">
        <v>100220</v>
      </c>
      <c r="B1987" s="47" t="s">
        <v>2993</v>
      </c>
      <c r="C1987" s="23" t="s">
        <v>63</v>
      </c>
      <c r="D1987" s="25" t="s">
        <v>3670</v>
      </c>
      <c r="E1987" s="26" t="s">
        <v>3723</v>
      </c>
      <c r="F1987" s="27" t="s">
        <v>482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-16.423357664233574</v>
      </c>
      <c r="Q1987" s="33">
        <v>-27.676607203038007</v>
      </c>
      <c r="R1987" s="33">
        <v>-4.2123055727194547E-2</v>
      </c>
      <c r="S1987" s="33">
        <v>7.5927324100515836</v>
      </c>
      <c r="T1987" s="33">
        <v>-18.248736356291161</v>
      </c>
      <c r="U1987" s="33">
        <v>-5.37</v>
      </c>
      <c r="V1987" s="34">
        <v>822.69370530000003</v>
      </c>
      <c r="W1987" s="34">
        <v>595.25073780000002</v>
      </c>
      <c r="X1987" s="34">
        <v>553.01132955000003</v>
      </c>
      <c r="Y1987" s="34">
        <v>727.81749600000001</v>
      </c>
      <c r="Z1987" s="34">
        <v>595</v>
      </c>
      <c r="AA1987" s="44">
        <v>202312</v>
      </c>
      <c r="AB1987" s="29">
        <v>888</v>
      </c>
      <c r="AC1987" s="29">
        <v>660</v>
      </c>
      <c r="AD1987" s="29">
        <v>487</v>
      </c>
      <c r="AE1987" s="29">
        <v>494</v>
      </c>
      <c r="AF1987" s="29">
        <v>886</v>
      </c>
      <c r="AG1987" s="35">
        <v>79.352226720647764</v>
      </c>
      <c r="AH1987" s="36">
        <v>-0.22522522522522292</v>
      </c>
      <c r="AI1987" s="29">
        <v>89</v>
      </c>
      <c r="AJ1987" s="29">
        <v>-72</v>
      </c>
      <c r="AK1987" s="29">
        <v>-59</v>
      </c>
      <c r="AL1987" s="29">
        <v>-56</v>
      </c>
      <c r="AM1987" s="29">
        <v>140</v>
      </c>
      <c r="AN1987" s="37" t="s">
        <v>113</v>
      </c>
      <c r="AO1987" s="36">
        <v>57.303370786516858</v>
      </c>
      <c r="AP1987" s="33">
        <v>-1.8599129402453503</v>
      </c>
      <c r="AQ1987" s="33">
        <v>-12.659574468085106</v>
      </c>
      <c r="AR1987" s="33">
        <v>0.32394174492990335</v>
      </c>
      <c r="AS1987" s="33">
        <v>-2.5588675649925139</v>
      </c>
      <c r="AT1987" s="38">
        <v>75.867701102490813</v>
      </c>
      <c r="AU1987" s="39">
        <v>100</v>
      </c>
      <c r="AV1987" s="36">
        <v>2.1834061135371177</v>
      </c>
      <c r="AW1987" s="29">
        <v>1836.75</v>
      </c>
      <c r="AX1987" s="40">
        <v>4580</v>
      </c>
      <c r="AY1987" s="40">
        <v>-119.878</v>
      </c>
      <c r="AZ1987" s="29">
        <v>1393.5</v>
      </c>
      <c r="BA1987" s="29">
        <v>4580</v>
      </c>
      <c r="BB1987" s="41">
        <v>2.1834061135371177</v>
      </c>
    </row>
    <row r="1988" spans="1:54" s="45" customFormat="1" ht="21" customHeight="1" x14ac:dyDescent="0.3">
      <c r="A1988" s="46">
        <v>127120</v>
      </c>
      <c r="B1988" s="47" t="s">
        <v>3129</v>
      </c>
      <c r="C1988" s="23" t="s">
        <v>87</v>
      </c>
      <c r="D1988" s="25" t="s">
        <v>3596</v>
      </c>
      <c r="E1988" s="26" t="s">
        <v>4379</v>
      </c>
      <c r="F1988" s="27" t="s">
        <v>492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8.8888888888888786</v>
      </c>
      <c r="Q1988" s="33">
        <v>-2.4981457097351112</v>
      </c>
      <c r="R1988" s="33">
        <v>3.5957201834064589</v>
      </c>
      <c r="S1988" s="33">
        <v>-3.1761836394309739</v>
      </c>
      <c r="T1988" s="33">
        <v>7.2090011325256276</v>
      </c>
      <c r="U1988" s="33">
        <v>0</v>
      </c>
      <c r="V1988" s="34">
        <v>610.24480440000002</v>
      </c>
      <c r="W1988" s="34">
        <v>574.34805119999999</v>
      </c>
      <c r="X1988" s="34">
        <v>614.5182274</v>
      </c>
      <c r="Y1988" s="34">
        <v>554.99071319999996</v>
      </c>
      <c r="Z1988" s="34">
        <v>595</v>
      </c>
      <c r="AA1988" s="44">
        <v>202309</v>
      </c>
      <c r="AB1988" s="29">
        <v>39</v>
      </c>
      <c r="AC1988" s="29">
        <v>58</v>
      </c>
      <c r="AD1988" s="29">
        <v>40</v>
      </c>
      <c r="AE1988" s="29">
        <v>50</v>
      </c>
      <c r="AF1988" s="29">
        <v>42</v>
      </c>
      <c r="AG1988" s="35">
        <v>-16.000000000000004</v>
      </c>
      <c r="AH1988" s="36">
        <v>7.6923076923076872</v>
      </c>
      <c r="AI1988" s="29">
        <v>-14</v>
      </c>
      <c r="AJ1988" s="29">
        <v>-5</v>
      </c>
      <c r="AK1988" s="29">
        <v>-22</v>
      </c>
      <c r="AL1988" s="29">
        <v>-7</v>
      </c>
      <c r="AM1988" s="29">
        <v>-17</v>
      </c>
      <c r="AN1988" s="37" t="s">
        <v>82</v>
      </c>
      <c r="AO1988" s="36" t="s">
        <v>82</v>
      </c>
      <c r="AP1988" s="33">
        <v>-26.842105263157894</v>
      </c>
      <c r="AQ1988" s="33">
        <v>-11.666666666666666</v>
      </c>
      <c r="AR1988" s="33">
        <v>2.2884615384615383</v>
      </c>
      <c r="AS1988" s="33">
        <v>-19.615384615384617</v>
      </c>
      <c r="AT1988" s="38">
        <v>52.78846153846154</v>
      </c>
      <c r="AU1988" s="39" t="s">
        <v>66</v>
      </c>
      <c r="AV1988" s="36" t="s">
        <v>66</v>
      </c>
      <c r="AW1988" s="29">
        <v>260</v>
      </c>
      <c r="AX1988" s="40">
        <v>3185</v>
      </c>
      <c r="AY1988" s="40" t="s">
        <v>66</v>
      </c>
      <c r="AZ1988" s="29">
        <v>137.25</v>
      </c>
      <c r="BA1988" s="29">
        <v>3185</v>
      </c>
      <c r="BB1988" s="41" t="s">
        <v>66</v>
      </c>
    </row>
    <row r="1989" spans="1:54" s="45" customFormat="1" ht="21" customHeight="1" x14ac:dyDescent="0.3">
      <c r="A1989" s="46">
        <v>3080</v>
      </c>
      <c r="B1989" s="47" t="s">
        <v>3066</v>
      </c>
      <c r="C1989" s="23" t="s">
        <v>63</v>
      </c>
      <c r="D1989" s="25" t="s">
        <v>3700</v>
      </c>
      <c r="E1989" s="26" t="s">
        <v>144</v>
      </c>
      <c r="F1989" s="27" t="s">
        <v>144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0.50933786078097842</v>
      </c>
      <c r="Q1989" s="33">
        <v>-14.638675445591865</v>
      </c>
      <c r="R1989" s="33">
        <v>-4.7576217994224397</v>
      </c>
      <c r="S1989" s="33">
        <v>-3.8299362974687612</v>
      </c>
      <c r="T1989" s="33">
        <v>-0.43569875502649236</v>
      </c>
      <c r="U1989" s="33">
        <v>0</v>
      </c>
      <c r="V1989" s="34">
        <v>694.69399999999996</v>
      </c>
      <c r="W1989" s="34">
        <v>622.62199999999996</v>
      </c>
      <c r="X1989" s="34">
        <v>616.61599999999999</v>
      </c>
      <c r="Y1989" s="34">
        <v>595.59500000000003</v>
      </c>
      <c r="Z1989" s="34">
        <v>593</v>
      </c>
      <c r="AA1989" s="44">
        <v>202312</v>
      </c>
      <c r="AB1989" s="29">
        <v>40</v>
      </c>
      <c r="AC1989" s="29">
        <v>419</v>
      </c>
      <c r="AD1989" s="29">
        <v>109</v>
      </c>
      <c r="AE1989" s="29">
        <v>66</v>
      </c>
      <c r="AF1989" s="29">
        <v>32</v>
      </c>
      <c r="AG1989" s="35">
        <v>-51.515151515151516</v>
      </c>
      <c r="AH1989" s="36">
        <v>-19.999999999999996</v>
      </c>
      <c r="AI1989" s="29">
        <v>-47</v>
      </c>
      <c r="AJ1989" s="29">
        <v>87</v>
      </c>
      <c r="AK1989" s="29">
        <v>-16</v>
      </c>
      <c r="AL1989" s="29">
        <v>-30</v>
      </c>
      <c r="AM1989" s="29">
        <v>-40</v>
      </c>
      <c r="AN1989" s="37" t="s">
        <v>82</v>
      </c>
      <c r="AO1989" s="36" t="s">
        <v>82</v>
      </c>
      <c r="AP1989" s="33">
        <v>0.15974440894568689</v>
      </c>
      <c r="AQ1989" s="33">
        <v>593</v>
      </c>
      <c r="AR1989" s="33">
        <v>0.42955450923578414</v>
      </c>
      <c r="AS1989" s="33">
        <v>7.2437522636725829E-2</v>
      </c>
      <c r="AT1989" s="38">
        <v>19.322709163346612</v>
      </c>
      <c r="AU1989" s="39">
        <v>135</v>
      </c>
      <c r="AV1989" s="36">
        <v>4.5608108108108105</v>
      </c>
      <c r="AW1989" s="29">
        <v>1380.5</v>
      </c>
      <c r="AX1989" s="40">
        <v>2960</v>
      </c>
      <c r="AY1989" s="40">
        <v>67.453999999999994</v>
      </c>
      <c r="AZ1989" s="29">
        <v>266.75</v>
      </c>
      <c r="BA1989" s="29">
        <v>2960</v>
      </c>
      <c r="BB1989" s="41">
        <v>4.5608108108108105</v>
      </c>
    </row>
    <row r="1990" spans="1:54" s="45" customFormat="1" ht="21" customHeight="1" x14ac:dyDescent="0.3">
      <c r="A1990" s="46">
        <v>3310</v>
      </c>
      <c r="B1990" s="47" t="s">
        <v>2795</v>
      </c>
      <c r="C1990" s="23" t="s">
        <v>87</v>
      </c>
      <c r="D1990" s="25" t="s">
        <v>3610</v>
      </c>
      <c r="E1990" s="26" t="s">
        <v>206</v>
      </c>
      <c r="F1990" s="27" t="s">
        <v>206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-2.1675454012888062</v>
      </c>
      <c r="Q1990" s="33">
        <v>-28.942451772168944</v>
      </c>
      <c r="R1990" s="33">
        <v>-14.585555838668551</v>
      </c>
      <c r="S1990" s="33">
        <v>-2.2906738821515504</v>
      </c>
      <c r="T1990" s="33">
        <v>-1.7733892144688235</v>
      </c>
      <c r="U1990" s="33">
        <v>-0.12</v>
      </c>
      <c r="V1990" s="34">
        <v>831.72022500000003</v>
      </c>
      <c r="W1990" s="34">
        <v>691.92044250000004</v>
      </c>
      <c r="X1990" s="34">
        <v>604.85526149999998</v>
      </c>
      <c r="Y1990" s="34">
        <v>601.66994999999997</v>
      </c>
      <c r="Z1990" s="34">
        <v>591</v>
      </c>
      <c r="AA1990" s="44">
        <v>202312</v>
      </c>
      <c r="AB1990" s="29">
        <v>289</v>
      </c>
      <c r="AC1990" s="29">
        <v>279</v>
      </c>
      <c r="AD1990" s="29">
        <v>252</v>
      </c>
      <c r="AE1990" s="29">
        <v>227</v>
      </c>
      <c r="AF1990" s="29">
        <v>292</v>
      </c>
      <c r="AG1990" s="35">
        <v>28.634361233480178</v>
      </c>
      <c r="AH1990" s="36">
        <v>1.0380622837370179</v>
      </c>
      <c r="AI1990" s="29">
        <v>21</v>
      </c>
      <c r="AJ1990" s="29">
        <v>19</v>
      </c>
      <c r="AK1990" s="29">
        <v>14</v>
      </c>
      <c r="AL1990" s="29">
        <v>7</v>
      </c>
      <c r="AM1990" s="29">
        <v>37</v>
      </c>
      <c r="AN1990" s="37">
        <v>428.57142857142856</v>
      </c>
      <c r="AO1990" s="36">
        <v>76.19047619047619</v>
      </c>
      <c r="AP1990" s="33">
        <v>7.333333333333333</v>
      </c>
      <c r="AQ1990" s="33">
        <v>7.6753246753246751</v>
      </c>
      <c r="AR1990" s="33">
        <v>0.82455528426927105</v>
      </c>
      <c r="AS1990" s="33">
        <v>10.742936867806069</v>
      </c>
      <c r="AT1990" s="38">
        <v>49.319846529473317</v>
      </c>
      <c r="AU1990" s="39">
        <v>35</v>
      </c>
      <c r="AV1990" s="36">
        <v>2.0958083832335328</v>
      </c>
      <c r="AW1990" s="29">
        <v>716.75</v>
      </c>
      <c r="AX1990" s="40">
        <v>1670</v>
      </c>
      <c r="AY1990" s="40">
        <v>28.562000000000001</v>
      </c>
      <c r="AZ1990" s="29">
        <v>353.5</v>
      </c>
      <c r="BA1990" s="29">
        <v>1670</v>
      </c>
      <c r="BB1990" s="41">
        <v>2.0958083832335328</v>
      </c>
    </row>
    <row r="1991" spans="1:54" s="45" customFormat="1" ht="21" customHeight="1" x14ac:dyDescent="0.3">
      <c r="A1991" s="22">
        <v>56700</v>
      </c>
      <c r="B1991" s="23" t="s">
        <v>2673</v>
      </c>
      <c r="C1991" s="23" t="s">
        <v>87</v>
      </c>
      <c r="D1991" s="25" t="s">
        <v>3628</v>
      </c>
      <c r="E1991" s="26" t="s">
        <v>3689</v>
      </c>
      <c r="F1991" s="27" t="s">
        <v>517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-7.7448747152619513</v>
      </c>
      <c r="Q1991" s="33">
        <v>-36.017394950401048</v>
      </c>
      <c r="R1991" s="33">
        <v>-12.145360094585389</v>
      </c>
      <c r="S1991" s="33">
        <v>-11.76255120610865</v>
      </c>
      <c r="T1991" s="33">
        <v>-7.9522977354633317</v>
      </c>
      <c r="U1991" s="33">
        <v>-0.25</v>
      </c>
      <c r="V1991" s="34">
        <v>922.12563015000001</v>
      </c>
      <c r="W1991" s="34">
        <v>671.56384754999999</v>
      </c>
      <c r="X1991" s="34">
        <v>668.65033845000005</v>
      </c>
      <c r="Y1991" s="34">
        <v>640.97200199999997</v>
      </c>
      <c r="Z1991" s="34">
        <v>590</v>
      </c>
      <c r="AA1991" s="44">
        <v>202312</v>
      </c>
      <c r="AB1991" s="29">
        <v>514</v>
      </c>
      <c r="AC1991" s="29">
        <v>406</v>
      </c>
      <c r="AD1991" s="29">
        <v>374</v>
      </c>
      <c r="AE1991" s="29">
        <v>537</v>
      </c>
      <c r="AF1991" s="29">
        <v>458</v>
      </c>
      <c r="AG1991" s="35">
        <v>-14.711359404096836</v>
      </c>
      <c r="AH1991" s="36">
        <v>-10.89494163424124</v>
      </c>
      <c r="AI1991" s="29">
        <v>-17</v>
      </c>
      <c r="AJ1991" s="29">
        <v>-54</v>
      </c>
      <c r="AK1991" s="29">
        <v>-38</v>
      </c>
      <c r="AL1991" s="29">
        <v>-36</v>
      </c>
      <c r="AM1991" s="29">
        <v>-27</v>
      </c>
      <c r="AN1991" s="37" t="s">
        <v>82</v>
      </c>
      <c r="AO1991" s="36" t="s">
        <v>82</v>
      </c>
      <c r="AP1991" s="33">
        <v>-8.7323943661971821</v>
      </c>
      <c r="AQ1991" s="33">
        <v>-3.806451612903226</v>
      </c>
      <c r="AR1991" s="33">
        <v>0.69106881405563692</v>
      </c>
      <c r="AS1991" s="33">
        <v>-18.155197657393852</v>
      </c>
      <c r="AT1991" s="38">
        <v>107.67203513909224</v>
      </c>
      <c r="AU1991" s="39" t="s">
        <v>66</v>
      </c>
      <c r="AV1991" s="36" t="s">
        <v>66</v>
      </c>
      <c r="AW1991" s="29">
        <v>853.75</v>
      </c>
      <c r="AX1991" s="40">
        <v>2025</v>
      </c>
      <c r="AY1991" s="40" t="s">
        <v>66</v>
      </c>
      <c r="AZ1991" s="29">
        <v>919.25</v>
      </c>
      <c r="BA1991" s="29">
        <v>2025</v>
      </c>
      <c r="BB1991" s="41" t="s">
        <v>66</v>
      </c>
    </row>
    <row r="1992" spans="1:54" s="45" customFormat="1" ht="21" customHeight="1" x14ac:dyDescent="0.3">
      <c r="A1992" s="46">
        <v>32790</v>
      </c>
      <c r="B1992" s="47" t="s">
        <v>4159</v>
      </c>
      <c r="C1992" s="23" t="s">
        <v>87</v>
      </c>
      <c r="D1992" s="25" t="s">
        <v>3608</v>
      </c>
      <c r="E1992" s="26" t="s">
        <v>3986</v>
      </c>
      <c r="F1992" s="27" t="s">
        <v>880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29.205162691902785</v>
      </c>
      <c r="Q1992" s="33">
        <v>-52.488330977057871</v>
      </c>
      <c r="R1992" s="33">
        <v>-33.289634618035144</v>
      </c>
      <c r="S1992" s="33">
        <v>15.540029595007553</v>
      </c>
      <c r="T1992" s="33">
        <v>-3.8808476124610469</v>
      </c>
      <c r="U1992" s="33">
        <v>0.28000000000000003</v>
      </c>
      <c r="V1992" s="34">
        <v>1241.8001979999999</v>
      </c>
      <c r="W1992" s="34">
        <v>884.42027955000003</v>
      </c>
      <c r="X1992" s="34">
        <v>510.64553303999998</v>
      </c>
      <c r="Y1992" s="34">
        <v>613.82147610000004</v>
      </c>
      <c r="Z1992" s="34">
        <v>590</v>
      </c>
      <c r="AA1992" s="44">
        <v>202309</v>
      </c>
      <c r="AB1992" s="29">
        <v>242</v>
      </c>
      <c r="AC1992" s="29">
        <v>303</v>
      </c>
      <c r="AD1992" s="29">
        <v>239</v>
      </c>
      <c r="AE1992" s="29">
        <v>274</v>
      </c>
      <c r="AF1992" s="29">
        <v>198</v>
      </c>
      <c r="AG1992" s="35">
        <v>-27.737226277372262</v>
      </c>
      <c r="AH1992" s="36">
        <v>-18.181818181818176</v>
      </c>
      <c r="AI1992" s="29">
        <v>-4</v>
      </c>
      <c r="AJ1992" s="29">
        <v>5</v>
      </c>
      <c r="AK1992" s="29">
        <v>-16</v>
      </c>
      <c r="AL1992" s="29">
        <v>-10</v>
      </c>
      <c r="AM1992" s="29">
        <v>-11</v>
      </c>
      <c r="AN1992" s="37" t="s">
        <v>82</v>
      </c>
      <c r="AO1992" s="36" t="s">
        <v>82</v>
      </c>
      <c r="AP1992" s="33">
        <v>-3.1558185404339252</v>
      </c>
      <c r="AQ1992" s="33">
        <v>-18.4375</v>
      </c>
      <c r="AR1992" s="33">
        <v>1.3045881702598121</v>
      </c>
      <c r="AS1992" s="33">
        <v>-7.075732448866777</v>
      </c>
      <c r="AT1992" s="38">
        <v>68.988391376451077</v>
      </c>
      <c r="AU1992" s="39" t="s">
        <v>66</v>
      </c>
      <c r="AV1992" s="36" t="s">
        <v>66</v>
      </c>
      <c r="AW1992" s="29">
        <v>452.25</v>
      </c>
      <c r="AX1992" s="40">
        <v>1414</v>
      </c>
      <c r="AY1992" s="40" t="s">
        <v>66</v>
      </c>
      <c r="AZ1992" s="29">
        <v>312</v>
      </c>
      <c r="BA1992" s="29">
        <v>1414</v>
      </c>
      <c r="BB1992" s="41" t="s">
        <v>66</v>
      </c>
    </row>
    <row r="1993" spans="1:54" s="45" customFormat="1" ht="21" customHeight="1" x14ac:dyDescent="0.3">
      <c r="A1993" s="46">
        <v>246960</v>
      </c>
      <c r="B1993" s="47" t="s">
        <v>3358</v>
      </c>
      <c r="C1993" s="23" t="s">
        <v>87</v>
      </c>
      <c r="D1993" s="25" t="s">
        <v>3596</v>
      </c>
      <c r="E1993" s="26" t="s">
        <v>4380</v>
      </c>
      <c r="F1993" s="27" t="s">
        <v>1215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-8.013544018058683</v>
      </c>
      <c r="Q1993" s="33">
        <v>22.08577224037429</v>
      </c>
      <c r="R1993" s="33">
        <v>0.24642802917367312</v>
      </c>
      <c r="S1993" s="33">
        <v>1.5720594277426558</v>
      </c>
      <c r="T1993" s="33">
        <v>-5.2006870925658149</v>
      </c>
      <c r="U1993" s="33">
        <v>1.88</v>
      </c>
      <c r="V1993" s="34">
        <v>483.26679610000002</v>
      </c>
      <c r="W1993" s="34">
        <v>588.54964870000003</v>
      </c>
      <c r="X1993" s="34">
        <v>580.8684035</v>
      </c>
      <c r="Y1993" s="34">
        <v>622.36738000000003</v>
      </c>
      <c r="Z1993" s="34">
        <v>590</v>
      </c>
      <c r="AA1993" s="44">
        <v>202309</v>
      </c>
      <c r="AB1993" s="29">
        <v>1</v>
      </c>
      <c r="AC1993" s="29">
        <v>1</v>
      </c>
      <c r="AD1993" s="29">
        <v>2</v>
      </c>
      <c r="AE1993" s="29">
        <v>2</v>
      </c>
      <c r="AF1993" s="29">
        <v>3</v>
      </c>
      <c r="AG1993" s="35">
        <v>50</v>
      </c>
      <c r="AH1993" s="36">
        <v>200</v>
      </c>
      <c r="AI1993" s="29">
        <v>-14</v>
      </c>
      <c r="AJ1993" s="29">
        <v>-7</v>
      </c>
      <c r="AK1993" s="29">
        <v>-11</v>
      </c>
      <c r="AL1993" s="29">
        <v>-11</v>
      </c>
      <c r="AM1993" s="29">
        <v>-10</v>
      </c>
      <c r="AN1993" s="37" t="s">
        <v>82</v>
      </c>
      <c r="AO1993" s="36" t="s">
        <v>82</v>
      </c>
      <c r="AP1993" s="33">
        <v>-487.5</v>
      </c>
      <c r="AQ1993" s="33">
        <v>-15.128205128205128</v>
      </c>
      <c r="AR1993" s="33">
        <v>4.0067911714770794</v>
      </c>
      <c r="AS1993" s="33">
        <v>-26.485568760611205</v>
      </c>
      <c r="AT1993" s="38">
        <v>101.18845500848896</v>
      </c>
      <c r="AU1993" s="39" t="s">
        <v>66</v>
      </c>
      <c r="AV1993" s="36" t="s">
        <v>66</v>
      </c>
      <c r="AW1993" s="29">
        <v>147.25</v>
      </c>
      <c r="AX1993" s="40">
        <v>8150</v>
      </c>
      <c r="AY1993" s="40" t="s">
        <v>66</v>
      </c>
      <c r="AZ1993" s="29">
        <v>149</v>
      </c>
      <c r="BA1993" s="29">
        <v>8150</v>
      </c>
      <c r="BB1993" s="41" t="s">
        <v>66</v>
      </c>
    </row>
    <row r="1994" spans="1:54" s="45" customFormat="1" ht="21" customHeight="1" x14ac:dyDescent="0.3">
      <c r="A1994" s="46">
        <v>3560</v>
      </c>
      <c r="B1994" s="47" t="s">
        <v>2506</v>
      </c>
      <c r="C1994" s="23" t="s">
        <v>63</v>
      </c>
      <c r="D1994" s="25" t="s">
        <v>3624</v>
      </c>
      <c r="E1994" s="26" t="s">
        <v>3951</v>
      </c>
      <c r="F1994" s="27" t="s">
        <v>156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4.6477821470403136E-2</v>
      </c>
      <c r="Q1994" s="33">
        <v>-37.72114925950234</v>
      </c>
      <c r="R1994" s="33">
        <v>1.7119030732039686</v>
      </c>
      <c r="S1994" s="33">
        <v>1.7119043325568128</v>
      </c>
      <c r="T1994" s="33">
        <v>-1.0800938534405446E-2</v>
      </c>
      <c r="U1994" s="33">
        <v>0</v>
      </c>
      <c r="V1994" s="34">
        <v>945.74641792</v>
      </c>
      <c r="W1994" s="34">
        <v>579.08659871999998</v>
      </c>
      <c r="X1994" s="34">
        <v>579.08659154999998</v>
      </c>
      <c r="Y1994" s="34">
        <v>589.06362439999998</v>
      </c>
      <c r="Z1994" s="34">
        <v>589</v>
      </c>
      <c r="AA1994" s="44">
        <v>202309</v>
      </c>
      <c r="AB1994" s="29">
        <v>117</v>
      </c>
      <c r="AC1994" s="29">
        <v>121</v>
      </c>
      <c r="AD1994" s="29">
        <v>95</v>
      </c>
      <c r="AE1994" s="29">
        <v>111</v>
      </c>
      <c r="AF1994" s="29">
        <v>81</v>
      </c>
      <c r="AG1994" s="35">
        <v>-27.027027027027028</v>
      </c>
      <c r="AH1994" s="36">
        <v>-30.76923076923077</v>
      </c>
      <c r="AI1994" s="29">
        <v>-95</v>
      </c>
      <c r="AJ1994" s="29">
        <v>-108</v>
      </c>
      <c r="AK1994" s="29">
        <v>-43</v>
      </c>
      <c r="AL1994" s="29">
        <v>-56</v>
      </c>
      <c r="AM1994" s="29">
        <v>-45</v>
      </c>
      <c r="AN1994" s="37" t="s">
        <v>82</v>
      </c>
      <c r="AO1994" s="36" t="s">
        <v>82</v>
      </c>
      <c r="AP1994" s="33">
        <v>-61.764705882352942</v>
      </c>
      <c r="AQ1994" s="33">
        <v>-2.3373015873015874</v>
      </c>
      <c r="AR1994" s="33">
        <v>0.5409873708381171</v>
      </c>
      <c r="AS1994" s="33">
        <v>-23.145809414466132</v>
      </c>
      <c r="AT1994" s="38">
        <v>102.11251435132031</v>
      </c>
      <c r="AU1994" s="39" t="s">
        <v>66</v>
      </c>
      <c r="AV1994" s="36" t="s">
        <v>66</v>
      </c>
      <c r="AW1994" s="29">
        <v>1088.75</v>
      </c>
      <c r="AX1994" s="40">
        <v>10760</v>
      </c>
      <c r="AY1994" s="40" t="s">
        <v>66</v>
      </c>
      <c r="AZ1994" s="29">
        <v>1111.75</v>
      </c>
      <c r="BA1994" s="29">
        <v>10760</v>
      </c>
      <c r="BB1994" s="41" t="s">
        <v>66</v>
      </c>
    </row>
    <row r="1995" spans="1:54" s="45" customFormat="1" ht="21" customHeight="1" x14ac:dyDescent="0.3">
      <c r="A1995" s="46">
        <v>354200</v>
      </c>
      <c r="B1995" s="47" t="s">
        <v>2665</v>
      </c>
      <c r="C1995" s="23" t="s">
        <v>87</v>
      </c>
      <c r="D1995" s="25" t="s">
        <v>3596</v>
      </c>
      <c r="E1995" s="26" t="s">
        <v>127</v>
      </c>
      <c r="F1995" s="27" t="s">
        <v>102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-18.827708703374789</v>
      </c>
      <c r="Q1995" s="33">
        <v>-50.602380072936384</v>
      </c>
      <c r="R1995" s="33">
        <v>-29.59046406028104</v>
      </c>
      <c r="S1995" s="33">
        <v>-12.791837592221977</v>
      </c>
      <c r="T1995" s="33">
        <v>-19.120217519158079</v>
      </c>
      <c r="U1995" s="33">
        <v>0.88</v>
      </c>
      <c r="V1995" s="34">
        <v>1192.3651400000001</v>
      </c>
      <c r="W1995" s="34">
        <v>836.53441559999999</v>
      </c>
      <c r="X1995" s="34">
        <v>675.39549480000005</v>
      </c>
      <c r="Y1995" s="34">
        <v>728.24132550000002</v>
      </c>
      <c r="Z1995" s="34">
        <v>589</v>
      </c>
      <c r="AA1995" s="44">
        <v>202309</v>
      </c>
      <c r="AB1995" s="29">
        <v>23</v>
      </c>
      <c r="AC1995" s="29">
        <v>13</v>
      </c>
      <c r="AD1995" s="29">
        <v>14</v>
      </c>
      <c r="AE1995" s="29">
        <v>9</v>
      </c>
      <c r="AF1995" s="29">
        <v>9</v>
      </c>
      <c r="AG1995" s="35">
        <v>0</v>
      </c>
      <c r="AH1995" s="36">
        <v>-60.869565217391312</v>
      </c>
      <c r="AI1995" s="29">
        <v>-22</v>
      </c>
      <c r="AJ1995" s="29">
        <v>-32</v>
      </c>
      <c r="AK1995" s="29">
        <v>-28</v>
      </c>
      <c r="AL1995" s="29">
        <v>-45</v>
      </c>
      <c r="AM1995" s="29">
        <v>-31</v>
      </c>
      <c r="AN1995" s="37" t="s">
        <v>82</v>
      </c>
      <c r="AO1995" s="36" t="s">
        <v>82</v>
      </c>
      <c r="AP1995" s="33">
        <v>-302.22222222222223</v>
      </c>
      <c r="AQ1995" s="33">
        <v>-4.3308823529411766</v>
      </c>
      <c r="AR1995" s="33">
        <v>2.8114558472553699</v>
      </c>
      <c r="AS1995" s="33">
        <v>-64.916467780429599</v>
      </c>
      <c r="AT1995" s="38">
        <v>143.19809069212411</v>
      </c>
      <c r="AU1995" s="39" t="s">
        <v>66</v>
      </c>
      <c r="AV1995" s="36" t="s">
        <v>66</v>
      </c>
      <c r="AW1995" s="29">
        <v>209.5</v>
      </c>
      <c r="AX1995" s="40">
        <v>4570</v>
      </c>
      <c r="AY1995" s="40" t="s">
        <v>66</v>
      </c>
      <c r="AZ1995" s="29">
        <v>300</v>
      </c>
      <c r="BA1995" s="29">
        <v>4570</v>
      </c>
      <c r="BB1995" s="41" t="s">
        <v>66</v>
      </c>
    </row>
    <row r="1996" spans="1:54" s="45" customFormat="1" ht="21" customHeight="1" x14ac:dyDescent="0.3">
      <c r="A1996" s="22">
        <v>351320</v>
      </c>
      <c r="B1996" s="23" t="s">
        <v>3252</v>
      </c>
      <c r="C1996" s="23" t="s">
        <v>87</v>
      </c>
      <c r="D1996" s="25" t="s">
        <v>3628</v>
      </c>
      <c r="E1996" s="26" t="s">
        <v>3655</v>
      </c>
      <c r="F1996" s="27" t="s">
        <v>1061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0</v>
      </c>
      <c r="Q1996" s="33">
        <v>-17.055940582098806</v>
      </c>
      <c r="R1996" s="33">
        <v>-15.481053377961441</v>
      </c>
      <c r="S1996" s="33">
        <v>-3.9281038396971724</v>
      </c>
      <c r="T1996" s="33">
        <v>-11.709133446068808</v>
      </c>
      <c r="U1996" s="33">
        <v>-1.29</v>
      </c>
      <c r="V1996" s="34">
        <v>708.91152920000002</v>
      </c>
      <c r="W1996" s="34">
        <v>695.70199760000003</v>
      </c>
      <c r="X1996" s="34">
        <v>612.04163080000001</v>
      </c>
      <c r="Y1996" s="34">
        <v>665.98055150000005</v>
      </c>
      <c r="Z1996" s="34">
        <v>588</v>
      </c>
      <c r="AA1996" s="44">
        <v>202312</v>
      </c>
      <c r="AB1996" s="29">
        <v>84</v>
      </c>
      <c r="AC1996" s="29">
        <v>51</v>
      </c>
      <c r="AD1996" s="29">
        <v>49</v>
      </c>
      <c r="AE1996" s="29">
        <v>35</v>
      </c>
      <c r="AF1996" s="29">
        <v>26</v>
      </c>
      <c r="AG1996" s="35">
        <v>-25.714285714285712</v>
      </c>
      <c r="AH1996" s="36">
        <v>-69.047619047619051</v>
      </c>
      <c r="AI1996" s="29">
        <v>-7</v>
      </c>
      <c r="AJ1996" s="29">
        <v>-9</v>
      </c>
      <c r="AK1996" s="29">
        <v>-20</v>
      </c>
      <c r="AL1996" s="29">
        <v>-19</v>
      </c>
      <c r="AM1996" s="29">
        <v>-33</v>
      </c>
      <c r="AN1996" s="37" t="s">
        <v>82</v>
      </c>
      <c r="AO1996" s="36" t="s">
        <v>82</v>
      </c>
      <c r="AP1996" s="33">
        <v>-50.310559006211179</v>
      </c>
      <c r="AQ1996" s="33">
        <v>-7.2592592592592595</v>
      </c>
      <c r="AR1996" s="33">
        <v>2.2680810028929606</v>
      </c>
      <c r="AS1996" s="33">
        <v>-31.24397299903568</v>
      </c>
      <c r="AT1996" s="38">
        <v>84.956605593056906</v>
      </c>
      <c r="AU1996" s="39">
        <v>16</v>
      </c>
      <c r="AV1996" s="36">
        <v>0.59925093632958804</v>
      </c>
      <c r="AW1996" s="29">
        <v>259.25</v>
      </c>
      <c r="AX1996" s="40">
        <v>2670</v>
      </c>
      <c r="AY1996" s="40">
        <v>-193.54400000000001</v>
      </c>
      <c r="AZ1996" s="29">
        <v>220.25</v>
      </c>
      <c r="BA1996" s="29">
        <v>2670</v>
      </c>
      <c r="BB1996" s="41">
        <v>0.59925093632958804</v>
      </c>
    </row>
    <row r="1997" spans="1:54" s="45" customFormat="1" ht="21" customHeight="1" x14ac:dyDescent="0.3">
      <c r="A1997" s="46">
        <v>40610</v>
      </c>
      <c r="B1997" s="47" t="s">
        <v>3202</v>
      </c>
      <c r="C1997" s="23" t="s">
        <v>87</v>
      </c>
      <c r="D1997" s="25" t="s">
        <v>3615</v>
      </c>
      <c r="E1997" s="26" t="s">
        <v>3623</v>
      </c>
      <c r="F1997" s="27" t="s">
        <v>109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7.6779026217228541</v>
      </c>
      <c r="Q1997" s="33">
        <v>-5.4282959934188852</v>
      </c>
      <c r="R1997" s="33">
        <v>-2.9269622352256941</v>
      </c>
      <c r="S1997" s="33">
        <v>11.074557699938147</v>
      </c>
      <c r="T1997" s="33">
        <v>6.8103951133151375</v>
      </c>
      <c r="U1997" s="33">
        <v>0.12</v>
      </c>
      <c r="V1997" s="34">
        <v>621.75045504000002</v>
      </c>
      <c r="W1997" s="34">
        <v>605.72947292000003</v>
      </c>
      <c r="X1997" s="34">
        <v>529.37415387999999</v>
      </c>
      <c r="Y1997" s="34">
        <v>550.50821540000004</v>
      </c>
      <c r="Z1997" s="34">
        <v>588</v>
      </c>
      <c r="AA1997" s="44">
        <v>202309</v>
      </c>
      <c r="AB1997" s="29">
        <v>112</v>
      </c>
      <c r="AC1997" s="29">
        <v>109</v>
      </c>
      <c r="AD1997" s="29">
        <v>91</v>
      </c>
      <c r="AE1997" s="29">
        <v>101</v>
      </c>
      <c r="AF1997" s="29">
        <v>97</v>
      </c>
      <c r="AG1997" s="35">
        <v>-3.9603960396039639</v>
      </c>
      <c r="AH1997" s="36">
        <v>-13.392857142857139</v>
      </c>
      <c r="AI1997" s="29">
        <v>8</v>
      </c>
      <c r="AJ1997" s="29">
        <v>4</v>
      </c>
      <c r="AK1997" s="29">
        <v>-1</v>
      </c>
      <c r="AL1997" s="29">
        <v>8</v>
      </c>
      <c r="AM1997" s="29">
        <v>4</v>
      </c>
      <c r="AN1997" s="37">
        <v>-50</v>
      </c>
      <c r="AO1997" s="36">
        <v>-50</v>
      </c>
      <c r="AP1997" s="33">
        <v>3.7688442211055273</v>
      </c>
      <c r="AQ1997" s="33">
        <v>39.200000000000003</v>
      </c>
      <c r="AR1997" s="33">
        <v>0.18505114083398899</v>
      </c>
      <c r="AS1997" s="33">
        <v>0.47206923682140045</v>
      </c>
      <c r="AT1997" s="38">
        <v>20.228166797797009</v>
      </c>
      <c r="AU1997" s="39" t="s">
        <v>66</v>
      </c>
      <c r="AV1997" s="36" t="s">
        <v>66</v>
      </c>
      <c r="AW1997" s="29">
        <v>3177.5</v>
      </c>
      <c r="AX1997" s="40">
        <v>1725</v>
      </c>
      <c r="AY1997" s="40" t="s">
        <v>66</v>
      </c>
      <c r="AZ1997" s="29">
        <v>642.75</v>
      </c>
      <c r="BA1997" s="29">
        <v>1725</v>
      </c>
      <c r="BB1997" s="41" t="s">
        <v>66</v>
      </c>
    </row>
    <row r="1998" spans="1:54" s="45" customFormat="1" ht="21" customHeight="1" x14ac:dyDescent="0.3">
      <c r="A1998" s="22">
        <v>49830</v>
      </c>
      <c r="B1998" s="23" t="s">
        <v>2962</v>
      </c>
      <c r="C1998" s="23" t="s">
        <v>87</v>
      </c>
      <c r="D1998" s="25" t="s">
        <v>3627</v>
      </c>
      <c r="E1998" s="26" t="s">
        <v>1248</v>
      </c>
      <c r="F1998" s="27" t="s">
        <v>1015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-5.8881256133464071</v>
      </c>
      <c r="Q1998" s="33">
        <v>-24.198688088646826</v>
      </c>
      <c r="R1998" s="33">
        <v>-6.4500882264763142</v>
      </c>
      <c r="S1998" s="33">
        <v>0.9354311240650226</v>
      </c>
      <c r="T1998" s="33">
        <v>-2.8483692321562559</v>
      </c>
      <c r="U1998" s="33">
        <v>-0.93</v>
      </c>
      <c r="V1998" s="34">
        <v>775.71216800000002</v>
      </c>
      <c r="W1998" s="34">
        <v>628.54147999999998</v>
      </c>
      <c r="X1998" s="34">
        <v>582.55064000000004</v>
      </c>
      <c r="Y1998" s="34">
        <v>605.2394544</v>
      </c>
      <c r="Z1998" s="34">
        <v>588</v>
      </c>
      <c r="AA1998" s="44">
        <v>202312</v>
      </c>
      <c r="AB1998" s="29">
        <v>335</v>
      </c>
      <c r="AC1998" s="29">
        <v>382</v>
      </c>
      <c r="AD1998" s="29">
        <v>371</v>
      </c>
      <c r="AE1998" s="29">
        <v>337</v>
      </c>
      <c r="AF1998" s="29">
        <v>332</v>
      </c>
      <c r="AG1998" s="35">
        <v>-1.4836795252225476</v>
      </c>
      <c r="AH1998" s="36">
        <v>-0.89552238805969964</v>
      </c>
      <c r="AI1998" s="29">
        <v>-14</v>
      </c>
      <c r="AJ1998" s="29">
        <v>4</v>
      </c>
      <c r="AK1998" s="29">
        <v>2</v>
      </c>
      <c r="AL1998" s="29">
        <v>-1</v>
      </c>
      <c r="AM1998" s="29">
        <v>1</v>
      </c>
      <c r="AN1998" s="37" t="s">
        <v>113</v>
      </c>
      <c r="AO1998" s="36" t="s">
        <v>113</v>
      </c>
      <c r="AP1998" s="33">
        <v>0.42194092827004215</v>
      </c>
      <c r="AQ1998" s="33">
        <v>98</v>
      </c>
      <c r="AR1998" s="33">
        <v>0.40315392526568394</v>
      </c>
      <c r="AS1998" s="33">
        <v>0.411381556393555</v>
      </c>
      <c r="AT1998" s="38">
        <v>20.809050394240657</v>
      </c>
      <c r="AU1998" s="39">
        <v>85</v>
      </c>
      <c r="AV1998" s="36">
        <v>0.88633993743482786</v>
      </c>
      <c r="AW1998" s="29">
        <v>1458.5</v>
      </c>
      <c r="AX1998" s="40">
        <v>9590</v>
      </c>
      <c r="AY1998" s="40" t="s">
        <v>4082</v>
      </c>
      <c r="AZ1998" s="29">
        <v>303.5</v>
      </c>
      <c r="BA1998" s="29">
        <v>9590</v>
      </c>
      <c r="BB1998" s="41">
        <v>0.88633993743482786</v>
      </c>
    </row>
    <row r="1999" spans="1:54" s="45" customFormat="1" ht="21" customHeight="1" x14ac:dyDescent="0.3">
      <c r="A1999" s="46">
        <v>318010</v>
      </c>
      <c r="B1999" s="47" t="s">
        <v>2766</v>
      </c>
      <c r="C1999" s="23" t="s">
        <v>87</v>
      </c>
      <c r="D1999" s="25" t="s">
        <v>3610</v>
      </c>
      <c r="E1999" s="26" t="s">
        <v>3590</v>
      </c>
      <c r="F1999" s="27" t="s">
        <v>909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-13.720930232558137</v>
      </c>
      <c r="Q1999" s="33">
        <v>-32.586370445369518</v>
      </c>
      <c r="R1999" s="33">
        <v>-18.600447299568025</v>
      </c>
      <c r="S1999" s="33">
        <v>-13.572269801755798</v>
      </c>
      <c r="T1999" s="33">
        <v>-10.223980011993305</v>
      </c>
      <c r="U1999" s="33">
        <v>0.27</v>
      </c>
      <c r="V1999" s="34">
        <v>872.22717999999998</v>
      </c>
      <c r="W1999" s="34">
        <v>722.36269179999999</v>
      </c>
      <c r="X1999" s="34">
        <v>680.33720040000003</v>
      </c>
      <c r="Y1999" s="34">
        <v>654.96331880000002</v>
      </c>
      <c r="Z1999" s="34">
        <v>588</v>
      </c>
      <c r="AA1999" s="44">
        <v>202309</v>
      </c>
      <c r="AB1999" s="29">
        <v>71</v>
      </c>
      <c r="AC1999" s="29">
        <v>63</v>
      </c>
      <c r="AD1999" s="29">
        <v>60</v>
      </c>
      <c r="AE1999" s="29">
        <v>53</v>
      </c>
      <c r="AF1999" s="29">
        <v>54</v>
      </c>
      <c r="AG1999" s="35">
        <v>1.8867924528301883</v>
      </c>
      <c r="AH1999" s="36">
        <v>-23.943661971830988</v>
      </c>
      <c r="AI1999" s="29">
        <v>15</v>
      </c>
      <c r="AJ1999" s="29">
        <v>5</v>
      </c>
      <c r="AK1999" s="29">
        <v>11</v>
      </c>
      <c r="AL1999" s="29">
        <v>6</v>
      </c>
      <c r="AM1999" s="29">
        <v>8</v>
      </c>
      <c r="AN1999" s="37">
        <v>33.333333333333329</v>
      </c>
      <c r="AO1999" s="36">
        <v>-46.666666666666664</v>
      </c>
      <c r="AP1999" s="33">
        <v>13.043478260869565</v>
      </c>
      <c r="AQ1999" s="33">
        <v>19.600000000000001</v>
      </c>
      <c r="AR1999" s="33">
        <v>0.92416502946954815</v>
      </c>
      <c r="AS1999" s="33">
        <v>4.7151277013752457</v>
      </c>
      <c r="AT1999" s="38">
        <v>15.99214145383104</v>
      </c>
      <c r="AU1999" s="39">
        <v>100</v>
      </c>
      <c r="AV1999" s="36">
        <v>1.3477088948787064</v>
      </c>
      <c r="AW1999" s="29">
        <v>636.25</v>
      </c>
      <c r="AX1999" s="40">
        <v>7420</v>
      </c>
      <c r="AY1999" s="40">
        <v>19.312000000000001</v>
      </c>
      <c r="AZ1999" s="29">
        <v>101.75</v>
      </c>
      <c r="BA1999" s="29">
        <v>7420</v>
      </c>
      <c r="BB1999" s="41">
        <v>1.3477088948787064</v>
      </c>
    </row>
    <row r="2000" spans="1:54" s="45" customFormat="1" ht="21" customHeight="1" x14ac:dyDescent="0.3">
      <c r="A2000" s="22">
        <v>118000</v>
      </c>
      <c r="B2000" s="23" t="s">
        <v>4273</v>
      </c>
      <c r="C2000" s="23" t="s">
        <v>63</v>
      </c>
      <c r="D2000" s="25" t="s">
        <v>3635</v>
      </c>
      <c r="E2000" s="26" t="s">
        <v>3714</v>
      </c>
      <c r="F2000" s="27" t="s">
        <v>1072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-0.24271844660195274</v>
      </c>
      <c r="Q2000" s="33">
        <v>19.895060987975555</v>
      </c>
      <c r="R2000" s="33">
        <v>28.497218970108662</v>
      </c>
      <c r="S2000" s="33">
        <v>3.0399997555743852</v>
      </c>
      <c r="T2000" s="33">
        <v>0.27551195725408206</v>
      </c>
      <c r="U2000" s="33">
        <v>-1.67</v>
      </c>
      <c r="V2000" s="34">
        <v>489.5948133</v>
      </c>
      <c r="W2000" s="34">
        <v>456.81922512</v>
      </c>
      <c r="X2000" s="34">
        <v>569.68167836999999</v>
      </c>
      <c r="Y2000" s="34">
        <v>585.38718830000005</v>
      </c>
      <c r="Z2000" s="34">
        <v>587</v>
      </c>
      <c r="AA2000" s="44">
        <v>202309</v>
      </c>
      <c r="AB2000" s="29">
        <v>48</v>
      </c>
      <c r="AC2000" s="29">
        <v>41</v>
      </c>
      <c r="AD2000" s="29">
        <v>103</v>
      </c>
      <c r="AE2000" s="29">
        <v>104</v>
      </c>
      <c r="AF2000" s="29">
        <v>-80</v>
      </c>
      <c r="AG2000" s="35">
        <v>-176.92307692307691</v>
      </c>
      <c r="AH2000" s="36">
        <v>-266.66666666666669</v>
      </c>
      <c r="AI2000" s="29">
        <v>-3</v>
      </c>
      <c r="AJ2000" s="29">
        <v>1</v>
      </c>
      <c r="AK2000" s="29">
        <v>-7</v>
      </c>
      <c r="AL2000" s="29">
        <v>-6</v>
      </c>
      <c r="AM2000" s="29">
        <v>19</v>
      </c>
      <c r="AN2000" s="37" t="s">
        <v>113</v>
      </c>
      <c r="AO2000" s="36" t="s">
        <v>113</v>
      </c>
      <c r="AP2000" s="33">
        <v>4.1666666666666661</v>
      </c>
      <c r="AQ2000" s="33">
        <v>83.857142857142861</v>
      </c>
      <c r="AR2000" s="33">
        <v>0.40184836556563408</v>
      </c>
      <c r="AS2000" s="33">
        <v>0.47920588738661646</v>
      </c>
      <c r="AT2000" s="38">
        <v>31.542016087626219</v>
      </c>
      <c r="AU2000" s="39" t="s">
        <v>66</v>
      </c>
      <c r="AV2000" s="36" t="s">
        <v>66</v>
      </c>
      <c r="AW2000" s="29">
        <v>1460.75</v>
      </c>
      <c r="AX2000" s="40">
        <v>411</v>
      </c>
      <c r="AY2000" s="40" t="s">
        <v>66</v>
      </c>
      <c r="AZ2000" s="29">
        <v>460.75</v>
      </c>
      <c r="BA2000" s="29">
        <v>411</v>
      </c>
      <c r="BB2000" s="41" t="s">
        <v>66</v>
      </c>
    </row>
    <row r="2001" spans="1:54" s="45" customFormat="1" ht="21" customHeight="1" x14ac:dyDescent="0.3">
      <c r="A2001" s="46">
        <v>4440</v>
      </c>
      <c r="B2001" s="47" t="s">
        <v>2944</v>
      </c>
      <c r="C2001" s="23" t="s">
        <v>63</v>
      </c>
      <c r="D2001" s="25" t="s">
        <v>3604</v>
      </c>
      <c r="E2001" s="26" t="s">
        <v>4398</v>
      </c>
      <c r="F2001" s="27" t="s">
        <v>926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5.3837342497136342</v>
      </c>
      <c r="Q2001" s="33">
        <v>-22.775245882655092</v>
      </c>
      <c r="R2001" s="33">
        <v>4.2490451957815756</v>
      </c>
      <c r="S2001" s="33">
        <v>1.9400962434940494</v>
      </c>
      <c r="T2001" s="33">
        <v>5.8067895492817545</v>
      </c>
      <c r="U2001" s="33">
        <v>-4.17</v>
      </c>
      <c r="V2001" s="34">
        <v>758.82404120000001</v>
      </c>
      <c r="W2001" s="34">
        <v>562.11546005000002</v>
      </c>
      <c r="X2001" s="34">
        <v>574.84740705000002</v>
      </c>
      <c r="Y2001" s="34">
        <v>553.83969449999995</v>
      </c>
      <c r="Z2001" s="34">
        <v>586</v>
      </c>
      <c r="AA2001" s="44">
        <v>202309</v>
      </c>
      <c r="AB2001" s="29">
        <v>607</v>
      </c>
      <c r="AC2001" s="29">
        <v>633</v>
      </c>
      <c r="AD2001" s="29">
        <v>554</v>
      </c>
      <c r="AE2001" s="29">
        <v>512</v>
      </c>
      <c r="AF2001" s="29">
        <v>469</v>
      </c>
      <c r="AG2001" s="35">
        <v>-8.3984375</v>
      </c>
      <c r="AH2001" s="36">
        <v>-22.734761120263592</v>
      </c>
      <c r="AI2001" s="29">
        <v>25</v>
      </c>
      <c r="AJ2001" s="29">
        <v>-81</v>
      </c>
      <c r="AK2001" s="29">
        <v>16</v>
      </c>
      <c r="AL2001" s="29">
        <v>19</v>
      </c>
      <c r="AM2001" s="29">
        <v>0</v>
      </c>
      <c r="AN2001" s="37" t="s">
        <v>82</v>
      </c>
      <c r="AO2001" s="36" t="s">
        <v>82</v>
      </c>
      <c r="AP2001" s="33">
        <v>-2.121771217712177</v>
      </c>
      <c r="AQ2001" s="33">
        <v>-12.739130434782609</v>
      </c>
      <c r="AR2001" s="33">
        <v>0.21820889964624837</v>
      </c>
      <c r="AS2001" s="33">
        <v>-1.7129026252094584</v>
      </c>
      <c r="AT2001" s="38">
        <v>45.531558369018803</v>
      </c>
      <c r="AU2001" s="39" t="s">
        <v>66</v>
      </c>
      <c r="AV2001" s="36" t="s">
        <v>66</v>
      </c>
      <c r="AW2001" s="29">
        <v>2685.5</v>
      </c>
      <c r="AX2001" s="40">
        <v>4600</v>
      </c>
      <c r="AY2001" s="40" t="s">
        <v>66</v>
      </c>
      <c r="AZ2001" s="29">
        <v>1222.75</v>
      </c>
      <c r="BA2001" s="29">
        <v>4600</v>
      </c>
      <c r="BB2001" s="41" t="s">
        <v>66</v>
      </c>
    </row>
    <row r="2002" spans="1:54" s="45" customFormat="1" ht="21" customHeight="1" x14ac:dyDescent="0.3">
      <c r="A2002" s="46">
        <v>16250</v>
      </c>
      <c r="B2002" s="47" t="s">
        <v>2698</v>
      </c>
      <c r="C2002" s="23" t="s">
        <v>87</v>
      </c>
      <c r="D2002" s="25" t="s">
        <v>3604</v>
      </c>
      <c r="E2002" s="26" t="s">
        <v>3604</v>
      </c>
      <c r="F2002" s="27" t="s">
        <v>841</v>
      </c>
      <c r="G2002" s="28" t="s">
        <v>66</v>
      </c>
      <c r="H2002" s="29" t="s">
        <v>66</v>
      </c>
      <c r="I2002" s="29">
        <v>6132</v>
      </c>
      <c r="J2002" s="29">
        <v>6607</v>
      </c>
      <c r="K2002" s="29">
        <v>6937</v>
      </c>
      <c r="L2002" s="29">
        <v>5922</v>
      </c>
      <c r="M2002" s="30">
        <v>-14.631685166498487</v>
      </c>
      <c r="N2002" s="31"/>
      <c r="O2002" s="32"/>
      <c r="P2002" s="30">
        <v>-5.7621791513881471</v>
      </c>
      <c r="Q2002" s="33">
        <v>-25.731126744489906</v>
      </c>
      <c r="R2002" s="33">
        <v>-22.096075729615073</v>
      </c>
      <c r="S2002" s="33">
        <v>-7.4245143948741488</v>
      </c>
      <c r="T2002" s="33">
        <v>-1.7206909711263263</v>
      </c>
      <c r="U2002" s="33">
        <v>0.06</v>
      </c>
      <c r="V2002" s="34">
        <v>786.33211249999999</v>
      </c>
      <c r="W2002" s="34">
        <v>749.64131199999997</v>
      </c>
      <c r="X2002" s="34">
        <v>630.83655050000004</v>
      </c>
      <c r="Y2002" s="34">
        <v>594.22477200000003</v>
      </c>
      <c r="Z2002" s="34">
        <v>584</v>
      </c>
      <c r="AA2002" s="44">
        <v>202312</v>
      </c>
      <c r="AB2002" s="29">
        <v>4697</v>
      </c>
      <c r="AC2002" s="29">
        <v>4233</v>
      </c>
      <c r="AD2002" s="29">
        <v>5392</v>
      </c>
      <c r="AE2002" s="29">
        <v>5056</v>
      </c>
      <c r="AF2002" s="29">
        <v>3955</v>
      </c>
      <c r="AG2002" s="35">
        <v>-21.776107594936711</v>
      </c>
      <c r="AH2002" s="36">
        <v>-15.797317436661695</v>
      </c>
      <c r="AI2002" s="29">
        <v>-91</v>
      </c>
      <c r="AJ2002" s="29">
        <v>38</v>
      </c>
      <c r="AK2002" s="29">
        <v>-87</v>
      </c>
      <c r="AL2002" s="29">
        <v>45</v>
      </c>
      <c r="AM2002" s="29">
        <v>-185</v>
      </c>
      <c r="AN2002" s="37" t="s">
        <v>108</v>
      </c>
      <c r="AO2002" s="36" t="s">
        <v>82</v>
      </c>
      <c r="AP2002" s="33">
        <v>-1.0141661300708307</v>
      </c>
      <c r="AQ2002" s="33">
        <v>-3.0899470899470898</v>
      </c>
      <c r="AR2002" s="33">
        <v>0.24872231686541738</v>
      </c>
      <c r="AS2002" s="33">
        <v>-8.049403747870528</v>
      </c>
      <c r="AT2002" s="38">
        <v>292.98339011925043</v>
      </c>
      <c r="AU2002" s="39">
        <v>1500</v>
      </c>
      <c r="AV2002" s="36">
        <v>8.337965536409115</v>
      </c>
      <c r="AW2002" s="29">
        <v>2348</v>
      </c>
      <c r="AX2002" s="40">
        <v>17990</v>
      </c>
      <c r="AY2002" s="40">
        <v>7.1849999999999996</v>
      </c>
      <c r="AZ2002" s="29">
        <v>6879.25</v>
      </c>
      <c r="BA2002" s="29">
        <v>17990</v>
      </c>
      <c r="BB2002" s="41">
        <v>8.337965536409115</v>
      </c>
    </row>
    <row r="2003" spans="1:54" s="45" customFormat="1" ht="21" customHeight="1" x14ac:dyDescent="0.3">
      <c r="A2003" s="46">
        <v>290120</v>
      </c>
      <c r="B2003" s="47" t="s">
        <v>4446</v>
      </c>
      <c r="C2003" s="23" t="s">
        <v>87</v>
      </c>
      <c r="D2003" s="25" t="s">
        <v>4329</v>
      </c>
      <c r="E2003" s="26" t="s">
        <v>4397</v>
      </c>
      <c r="F2003" s="27" t="s">
        <v>1002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-5.4088050314465512</v>
      </c>
      <c r="Q2003" s="33">
        <v>-15.389748783113898</v>
      </c>
      <c r="R2003" s="33">
        <v>-1.0673990197423655</v>
      </c>
      <c r="S2003" s="33">
        <v>42.531134895328584</v>
      </c>
      <c r="T2003" s="33">
        <v>-4.3862478183282816</v>
      </c>
      <c r="U2003" s="33">
        <v>0.13</v>
      </c>
      <c r="V2003" s="34">
        <v>689.04180240000005</v>
      </c>
      <c r="W2003" s="34">
        <v>589.29007650000005</v>
      </c>
      <c r="X2003" s="34">
        <v>409.03343710000001</v>
      </c>
      <c r="Y2003" s="34">
        <v>609.74492339999995</v>
      </c>
      <c r="Z2003" s="34">
        <v>583</v>
      </c>
      <c r="AA2003" s="44">
        <v>202309</v>
      </c>
      <c r="AB2003" s="29">
        <v>588</v>
      </c>
      <c r="AC2003" s="29">
        <v>624</v>
      </c>
      <c r="AD2003" s="29">
        <v>583</v>
      </c>
      <c r="AE2003" s="29">
        <v>603</v>
      </c>
      <c r="AF2003" s="29">
        <v>557</v>
      </c>
      <c r="AG2003" s="35">
        <v>-7.6285240464344923</v>
      </c>
      <c r="AH2003" s="36">
        <v>-5.2721088435374153</v>
      </c>
      <c r="AI2003" s="29">
        <v>41</v>
      </c>
      <c r="AJ2003" s="29">
        <v>52</v>
      </c>
      <c r="AK2003" s="29">
        <v>52</v>
      </c>
      <c r="AL2003" s="29">
        <v>27</v>
      </c>
      <c r="AM2003" s="29">
        <v>64</v>
      </c>
      <c r="AN2003" s="37">
        <v>137.03703703703701</v>
      </c>
      <c r="AO2003" s="36">
        <v>56.09756097560976</v>
      </c>
      <c r="AP2003" s="33">
        <v>8.2382762991128011</v>
      </c>
      <c r="AQ2003" s="33">
        <v>2.9897435897435898</v>
      </c>
      <c r="AR2003" s="33">
        <v>0.63095238095238093</v>
      </c>
      <c r="AS2003" s="33">
        <v>21.103896103896101</v>
      </c>
      <c r="AT2003" s="38">
        <v>158.82034632034632</v>
      </c>
      <c r="AU2003" s="39">
        <v>200</v>
      </c>
      <c r="AV2003" s="36">
        <v>5.3191489361702127</v>
      </c>
      <c r="AW2003" s="29">
        <v>924</v>
      </c>
      <c r="AX2003" s="40">
        <v>3760</v>
      </c>
      <c r="AY2003" s="40">
        <v>9.8889999999999993</v>
      </c>
      <c r="AZ2003" s="29">
        <v>1467.5</v>
      </c>
      <c r="BA2003" s="29">
        <v>3760</v>
      </c>
      <c r="BB2003" s="41">
        <v>5.3191489361702127</v>
      </c>
    </row>
    <row r="2004" spans="1:54" s="45" customFormat="1" ht="21" customHeight="1" x14ac:dyDescent="0.3">
      <c r="A2004" s="46">
        <v>46940</v>
      </c>
      <c r="B2004" s="47" t="s">
        <v>3092</v>
      </c>
      <c r="C2004" s="23" t="s">
        <v>87</v>
      </c>
      <c r="D2004" s="25" t="s">
        <v>3604</v>
      </c>
      <c r="E2004" s="26" t="s">
        <v>3604</v>
      </c>
      <c r="F2004" s="27" t="s">
        <v>343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1.098901098901095</v>
      </c>
      <c r="Q2004" s="33">
        <v>-15.484703177812198</v>
      </c>
      <c r="R2004" s="33">
        <v>-9.4224245028029401</v>
      </c>
      <c r="S2004" s="33">
        <v>6.2717098655233006</v>
      </c>
      <c r="T2004" s="33">
        <v>1.0189107253255614E-3</v>
      </c>
      <c r="U2004" s="33">
        <v>-0.77</v>
      </c>
      <c r="V2004" s="34">
        <v>688.63273500000003</v>
      </c>
      <c r="W2004" s="34">
        <v>642.54314250000004</v>
      </c>
      <c r="X2004" s="34">
        <v>547.65280499999994</v>
      </c>
      <c r="Y2004" s="34">
        <v>581.99406999999997</v>
      </c>
      <c r="Z2004" s="34">
        <v>582</v>
      </c>
      <c r="AA2004" s="44">
        <v>202309</v>
      </c>
      <c r="AB2004" s="29">
        <v>493</v>
      </c>
      <c r="AC2004" s="29">
        <v>548</v>
      </c>
      <c r="AD2004" s="29">
        <v>539</v>
      </c>
      <c r="AE2004" s="29">
        <v>612</v>
      </c>
      <c r="AF2004" s="29">
        <v>685</v>
      </c>
      <c r="AG2004" s="35">
        <v>11.928104575163401</v>
      </c>
      <c r="AH2004" s="36">
        <v>38.945233265720077</v>
      </c>
      <c r="AI2004" s="29">
        <v>1</v>
      </c>
      <c r="AJ2004" s="29">
        <v>4</v>
      </c>
      <c r="AK2004" s="29">
        <v>4</v>
      </c>
      <c r="AL2004" s="29">
        <v>7</v>
      </c>
      <c r="AM2004" s="29">
        <v>-10</v>
      </c>
      <c r="AN2004" s="37" t="s">
        <v>108</v>
      </c>
      <c r="AO2004" s="36" t="s">
        <v>108</v>
      </c>
      <c r="AP2004" s="33">
        <v>0.20973154362416108</v>
      </c>
      <c r="AQ2004" s="33">
        <v>116.4</v>
      </c>
      <c r="AR2004" s="33">
        <v>0.56601021152443476</v>
      </c>
      <c r="AS2004" s="33">
        <v>0.48626306831996113</v>
      </c>
      <c r="AT2004" s="38">
        <v>71.067347434962315</v>
      </c>
      <c r="AU2004" s="39" t="s">
        <v>66</v>
      </c>
      <c r="AV2004" s="36" t="s">
        <v>66</v>
      </c>
      <c r="AW2004" s="29">
        <v>1028.25</v>
      </c>
      <c r="AX2004" s="40">
        <v>3220</v>
      </c>
      <c r="AY2004" s="40" t="s">
        <v>66</v>
      </c>
      <c r="AZ2004" s="29">
        <v>730.75</v>
      </c>
      <c r="BA2004" s="29">
        <v>3220</v>
      </c>
      <c r="BB2004" s="41" t="s">
        <v>66</v>
      </c>
    </row>
    <row r="2005" spans="1:54" s="45" customFormat="1" ht="21" customHeight="1" x14ac:dyDescent="0.3">
      <c r="A2005" s="46">
        <v>299660</v>
      </c>
      <c r="B2005" s="47" t="s">
        <v>2452</v>
      </c>
      <c r="C2005" s="23" t="s">
        <v>87</v>
      </c>
      <c r="D2005" s="25" t="s">
        <v>3596</v>
      </c>
      <c r="E2005" s="26" t="s">
        <v>4335</v>
      </c>
      <c r="F2005" s="27" t="s">
        <v>583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-9.9894847528916983</v>
      </c>
      <c r="Q2005" s="33">
        <v>-54.656801943019431</v>
      </c>
      <c r="R2005" s="33">
        <v>-10.867841673386923</v>
      </c>
      <c r="S2005" s="33">
        <v>15.634465380112971</v>
      </c>
      <c r="T2005" s="33">
        <v>-7.4924276959096208</v>
      </c>
      <c r="U2005" s="33">
        <v>-1.38</v>
      </c>
      <c r="V2005" s="34">
        <v>1283.5442247999999</v>
      </c>
      <c r="W2005" s="34">
        <v>652.96298320000005</v>
      </c>
      <c r="X2005" s="34">
        <v>503.31014900000002</v>
      </c>
      <c r="Y2005" s="34">
        <v>629.13768625</v>
      </c>
      <c r="Z2005" s="34">
        <v>582</v>
      </c>
      <c r="AA2005" s="44">
        <v>202309</v>
      </c>
      <c r="AB2005" s="29">
        <v>0</v>
      </c>
      <c r="AC2005" s="29">
        <v>5</v>
      </c>
      <c r="AD2005" s="29">
        <v>0</v>
      </c>
      <c r="AE2005" s="29">
        <v>0</v>
      </c>
      <c r="AF2005" s="29">
        <v>0</v>
      </c>
      <c r="AG2005" s="35" t="s">
        <v>66</v>
      </c>
      <c r="AH2005" s="36" t="s">
        <v>66</v>
      </c>
      <c r="AI2005" s="29">
        <v>-40</v>
      </c>
      <c r="AJ2005" s="29">
        <v>-22</v>
      </c>
      <c r="AK2005" s="29">
        <v>-32</v>
      </c>
      <c r="AL2005" s="29">
        <v>-35</v>
      </c>
      <c r="AM2005" s="29">
        <v>-29</v>
      </c>
      <c r="AN2005" s="37" t="s">
        <v>82</v>
      </c>
      <c r="AO2005" s="36" t="s">
        <v>82</v>
      </c>
      <c r="AP2005" s="33">
        <v>-2360</v>
      </c>
      <c r="AQ2005" s="33">
        <v>-4.9322033898305087</v>
      </c>
      <c r="AR2005" s="33">
        <v>2.6851211072664358</v>
      </c>
      <c r="AS2005" s="33">
        <v>-54.440599769319498</v>
      </c>
      <c r="AT2005" s="38">
        <v>87.889273356401389</v>
      </c>
      <c r="AU2005" s="39" t="s">
        <v>66</v>
      </c>
      <c r="AV2005" s="36" t="s">
        <v>66</v>
      </c>
      <c r="AW2005" s="29">
        <v>216.75</v>
      </c>
      <c r="AX2005" s="40">
        <v>4280</v>
      </c>
      <c r="AY2005" s="40" t="s">
        <v>66</v>
      </c>
      <c r="AZ2005" s="29">
        <v>190.5</v>
      </c>
      <c r="BA2005" s="29">
        <v>4280</v>
      </c>
      <c r="BB2005" s="41" t="s">
        <v>66</v>
      </c>
    </row>
    <row r="2006" spans="1:54" s="45" customFormat="1" ht="21" customHeight="1" x14ac:dyDescent="0.3">
      <c r="A2006" s="46">
        <v>99520</v>
      </c>
      <c r="B2006" s="47" t="s">
        <v>3487</v>
      </c>
      <c r="C2006" s="23" t="s">
        <v>87</v>
      </c>
      <c r="D2006" s="25" t="s">
        <v>3642</v>
      </c>
      <c r="E2006" s="26" t="s">
        <v>3643</v>
      </c>
      <c r="F2006" s="27" t="s">
        <v>506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0</v>
      </c>
      <c r="Q2006" s="33">
        <v>-8.2875218310484833</v>
      </c>
      <c r="R2006" s="33">
        <v>17.074713824501963</v>
      </c>
      <c r="S2006" s="33">
        <v>-7.1999785607979039E-2</v>
      </c>
      <c r="T2006" s="33">
        <v>-7.1999785607979039E-2</v>
      </c>
      <c r="U2006" s="33">
        <v>0</v>
      </c>
      <c r="V2006" s="34">
        <v>633.50158190000002</v>
      </c>
      <c r="W2006" s="34">
        <v>496.26429228000001</v>
      </c>
      <c r="X2006" s="34">
        <v>581.41862016000005</v>
      </c>
      <c r="Y2006" s="34">
        <v>581.41862016000005</v>
      </c>
      <c r="Z2006" s="34">
        <v>581</v>
      </c>
      <c r="AA2006" s="44">
        <v>202309</v>
      </c>
      <c r="AB2006" s="29">
        <v>66</v>
      </c>
      <c r="AC2006" s="29">
        <v>94</v>
      </c>
      <c r="AD2006" s="29">
        <v>28</v>
      </c>
      <c r="AE2006" s="29">
        <v>30</v>
      </c>
      <c r="AF2006" s="29">
        <v>37</v>
      </c>
      <c r="AG2006" s="35">
        <v>23.333333333333339</v>
      </c>
      <c r="AH2006" s="36">
        <v>-43.939393939393945</v>
      </c>
      <c r="AI2006" s="29">
        <v>3</v>
      </c>
      <c r="AJ2006" s="29">
        <v>7</v>
      </c>
      <c r="AK2006" s="29">
        <v>-17</v>
      </c>
      <c r="AL2006" s="29">
        <v>-8</v>
      </c>
      <c r="AM2006" s="29">
        <v>-15</v>
      </c>
      <c r="AN2006" s="37" t="s">
        <v>82</v>
      </c>
      <c r="AO2006" s="36" t="s">
        <v>108</v>
      </c>
      <c r="AP2006" s="33">
        <v>-17.460317460317459</v>
      </c>
      <c r="AQ2006" s="33">
        <v>-17.606060606060606</v>
      </c>
      <c r="AR2006" s="33">
        <v>2.4008264462809916</v>
      </c>
      <c r="AS2006" s="33">
        <v>-13.636363636363635</v>
      </c>
      <c r="AT2006" s="38">
        <v>11.053719008264464</v>
      </c>
      <c r="AU2006" s="39" t="s">
        <v>66</v>
      </c>
      <c r="AV2006" s="36" t="s">
        <v>66</v>
      </c>
      <c r="AW2006" s="29">
        <v>242</v>
      </c>
      <c r="AX2006" s="40">
        <v>1284</v>
      </c>
      <c r="AY2006" s="40" t="s">
        <v>66</v>
      </c>
      <c r="AZ2006" s="29">
        <v>26.75</v>
      </c>
      <c r="BA2006" s="29">
        <v>1284</v>
      </c>
      <c r="BB2006" s="41" t="s">
        <v>66</v>
      </c>
    </row>
    <row r="2007" spans="1:54" s="45" customFormat="1" ht="21" customHeight="1" x14ac:dyDescent="0.3">
      <c r="A2007" s="22">
        <v>109080</v>
      </c>
      <c r="B2007" s="23" t="s">
        <v>3050</v>
      </c>
      <c r="C2007" s="23" t="s">
        <v>87</v>
      </c>
      <c r="D2007" s="25" t="s">
        <v>3614</v>
      </c>
      <c r="E2007" s="26" t="s">
        <v>3664</v>
      </c>
      <c r="F2007" s="27" t="s">
        <v>1076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-2.6440037771482516</v>
      </c>
      <c r="Q2007" s="33">
        <v>-35.57044002838893</v>
      </c>
      <c r="R2007" s="33">
        <v>-15.915745550915405</v>
      </c>
      <c r="S2007" s="33">
        <v>-1.4461797757383321</v>
      </c>
      <c r="T2007" s="33">
        <v>-8.529462329567238</v>
      </c>
      <c r="U2007" s="33">
        <v>1.48</v>
      </c>
      <c r="V2007" s="34">
        <v>901.76</v>
      </c>
      <c r="W2007" s="34">
        <v>690.97360000000003</v>
      </c>
      <c r="X2007" s="34">
        <v>589.52560000000005</v>
      </c>
      <c r="Y2007" s="34">
        <v>635.17719999999997</v>
      </c>
      <c r="Z2007" s="34">
        <v>581</v>
      </c>
      <c r="AA2007" s="44">
        <v>202312</v>
      </c>
      <c r="AB2007" s="29">
        <v>73</v>
      </c>
      <c r="AC2007" s="29">
        <v>54</v>
      </c>
      <c r="AD2007" s="29">
        <v>56</v>
      </c>
      <c r="AE2007" s="29">
        <v>44</v>
      </c>
      <c r="AF2007" s="29">
        <v>67</v>
      </c>
      <c r="AG2007" s="35">
        <v>52.272727272727273</v>
      </c>
      <c r="AH2007" s="36">
        <v>-8.2191780821917799</v>
      </c>
      <c r="AI2007" s="29">
        <v>21</v>
      </c>
      <c r="AJ2007" s="29">
        <v>8</v>
      </c>
      <c r="AK2007" s="29">
        <v>7</v>
      </c>
      <c r="AL2007" s="29">
        <v>-2</v>
      </c>
      <c r="AM2007" s="29">
        <v>5</v>
      </c>
      <c r="AN2007" s="37" t="s">
        <v>113</v>
      </c>
      <c r="AO2007" s="36">
        <v>-76.19047619047619</v>
      </c>
      <c r="AP2007" s="33">
        <v>8.1447963800904972</v>
      </c>
      <c r="AQ2007" s="33">
        <v>32.277777777777779</v>
      </c>
      <c r="AR2007" s="33">
        <v>1.1082498807820695</v>
      </c>
      <c r="AS2007" s="33">
        <v>3.4334763948497855</v>
      </c>
      <c r="AT2007" s="38">
        <v>9.9189318073438244</v>
      </c>
      <c r="AU2007" s="39">
        <v>200</v>
      </c>
      <c r="AV2007" s="36">
        <v>1.9398642095053349</v>
      </c>
      <c r="AW2007" s="29">
        <v>524.25</v>
      </c>
      <c r="AX2007" s="40">
        <v>10310</v>
      </c>
      <c r="AY2007" s="40" t="s">
        <v>4069</v>
      </c>
      <c r="AZ2007" s="29">
        <v>52</v>
      </c>
      <c r="BA2007" s="29">
        <v>10310</v>
      </c>
      <c r="BB2007" s="41">
        <v>1.9398642095053349</v>
      </c>
    </row>
    <row r="2008" spans="1:54" s="45" customFormat="1" ht="21" customHeight="1" x14ac:dyDescent="0.3">
      <c r="A2008" s="22">
        <v>90370</v>
      </c>
      <c r="B2008" s="23" t="s">
        <v>2992</v>
      </c>
      <c r="C2008" s="23" t="s">
        <v>63</v>
      </c>
      <c r="D2008" s="25" t="s">
        <v>3626</v>
      </c>
      <c r="E2008" s="26" t="s">
        <v>3932</v>
      </c>
      <c r="F2008" s="27" t="s">
        <v>1005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5.4298642533936681</v>
      </c>
      <c r="Q2008" s="33">
        <v>-34.582058698019978</v>
      </c>
      <c r="R2008" s="33">
        <v>-13.263362742998563</v>
      </c>
      <c r="S2008" s="33">
        <v>0.1668262516339114</v>
      </c>
      <c r="T2008" s="33">
        <v>4.6687060831680283</v>
      </c>
      <c r="U2008" s="33">
        <v>0.87</v>
      </c>
      <c r="V2008" s="34">
        <v>886.60692840000002</v>
      </c>
      <c r="W2008" s="34">
        <v>668.69089965000001</v>
      </c>
      <c r="X2008" s="34">
        <v>579.03401925000003</v>
      </c>
      <c r="Y2008" s="34">
        <v>554.12933024999995</v>
      </c>
      <c r="Z2008" s="34">
        <v>580</v>
      </c>
      <c r="AA2008" s="44">
        <v>202309</v>
      </c>
      <c r="AB2008" s="29">
        <v>73</v>
      </c>
      <c r="AC2008" s="29">
        <v>-33</v>
      </c>
      <c r="AD2008" s="29">
        <v>40</v>
      </c>
      <c r="AE2008" s="29">
        <v>52</v>
      </c>
      <c r="AF2008" s="29">
        <v>51</v>
      </c>
      <c r="AG2008" s="35">
        <v>-1.9230769230769273</v>
      </c>
      <c r="AH2008" s="36">
        <v>-30.136986301369863</v>
      </c>
      <c r="AI2008" s="29">
        <v>-7</v>
      </c>
      <c r="AJ2008" s="29">
        <v>-10</v>
      </c>
      <c r="AK2008" s="29">
        <v>-6</v>
      </c>
      <c r="AL2008" s="29">
        <v>-7</v>
      </c>
      <c r="AM2008" s="29">
        <v>-13</v>
      </c>
      <c r="AN2008" s="37" t="s">
        <v>82</v>
      </c>
      <c r="AO2008" s="36" t="s">
        <v>82</v>
      </c>
      <c r="AP2008" s="33">
        <v>-32.727272727272727</v>
      </c>
      <c r="AQ2008" s="33">
        <v>-16.111111111111111</v>
      </c>
      <c r="AR2008" s="33">
        <v>0.72545340838023764</v>
      </c>
      <c r="AS2008" s="33">
        <v>-4.5028142589118199</v>
      </c>
      <c r="AT2008" s="38">
        <v>17.354596622889307</v>
      </c>
      <c r="AU2008" s="39" t="s">
        <v>66</v>
      </c>
      <c r="AV2008" s="36" t="s">
        <v>66</v>
      </c>
      <c r="AW2008" s="29">
        <v>799.5</v>
      </c>
      <c r="AX2008" s="40">
        <v>2330</v>
      </c>
      <c r="AY2008" s="40" t="s">
        <v>66</v>
      </c>
      <c r="AZ2008" s="29">
        <v>138.75</v>
      </c>
      <c r="BA2008" s="29">
        <v>2330</v>
      </c>
      <c r="BB2008" s="41" t="s">
        <v>66</v>
      </c>
    </row>
    <row r="2009" spans="1:54" s="45" customFormat="1" ht="21" customHeight="1" x14ac:dyDescent="0.3">
      <c r="A2009" s="46">
        <v>307280</v>
      </c>
      <c r="B2009" s="47" t="s">
        <v>3138</v>
      </c>
      <c r="C2009" s="23" t="s">
        <v>87</v>
      </c>
      <c r="D2009" s="25" t="s">
        <v>3596</v>
      </c>
      <c r="E2009" s="26" t="s">
        <v>4344</v>
      </c>
      <c r="F2009" s="27" t="s">
        <v>1175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-11.36877828054298</v>
      </c>
      <c r="Q2009" s="33">
        <v>-15.830138288703354</v>
      </c>
      <c r="R2009" s="33">
        <v>-27.57648520749898</v>
      </c>
      <c r="S2009" s="33">
        <v>1.9328389431730209</v>
      </c>
      <c r="T2009" s="33">
        <v>-12.626866876366682</v>
      </c>
      <c r="U2009" s="33">
        <v>0.38</v>
      </c>
      <c r="V2009" s="34">
        <v>687.89467895999996</v>
      </c>
      <c r="W2009" s="34">
        <v>799.46409900000003</v>
      </c>
      <c r="X2009" s="34">
        <v>568.02106760000004</v>
      </c>
      <c r="Y2009" s="34">
        <v>662.67510308999999</v>
      </c>
      <c r="Z2009" s="34">
        <v>579</v>
      </c>
      <c r="AA2009" s="44">
        <v>202309</v>
      </c>
      <c r="AB2009" s="29">
        <v>68</v>
      </c>
      <c r="AC2009" s="29">
        <v>56</v>
      </c>
      <c r="AD2009" s="29">
        <v>77</v>
      </c>
      <c r="AE2009" s="29">
        <v>76</v>
      </c>
      <c r="AF2009" s="29">
        <v>70</v>
      </c>
      <c r="AG2009" s="35">
        <v>-7.8947368421052655</v>
      </c>
      <c r="AH2009" s="36">
        <v>2.9411764705882248</v>
      </c>
      <c r="AI2009" s="29">
        <v>17</v>
      </c>
      <c r="AJ2009" s="29">
        <v>7</v>
      </c>
      <c r="AK2009" s="29">
        <v>18</v>
      </c>
      <c r="AL2009" s="29">
        <v>19</v>
      </c>
      <c r="AM2009" s="29">
        <v>16</v>
      </c>
      <c r="AN2009" s="37">
        <v>-15.789473684210531</v>
      </c>
      <c r="AO2009" s="36">
        <v>-5.8823529411764719</v>
      </c>
      <c r="AP2009" s="33">
        <v>21.50537634408602</v>
      </c>
      <c r="AQ2009" s="33">
        <v>9.65</v>
      </c>
      <c r="AR2009" s="33">
        <v>1.9948320413436693</v>
      </c>
      <c r="AS2009" s="33">
        <v>20.671834625322997</v>
      </c>
      <c r="AT2009" s="38">
        <v>41.688199827734714</v>
      </c>
      <c r="AU2009" s="39" t="s">
        <v>66</v>
      </c>
      <c r="AV2009" s="36" t="s">
        <v>66</v>
      </c>
      <c r="AW2009" s="29">
        <v>290.25</v>
      </c>
      <c r="AX2009" s="40">
        <v>1567</v>
      </c>
      <c r="AY2009" s="40" t="s">
        <v>66</v>
      </c>
      <c r="AZ2009" s="29">
        <v>121</v>
      </c>
      <c r="BA2009" s="29">
        <v>1567</v>
      </c>
      <c r="BB2009" s="41" t="s">
        <v>66</v>
      </c>
    </row>
    <row r="2010" spans="1:54" s="45" customFormat="1" ht="21" customHeight="1" x14ac:dyDescent="0.3">
      <c r="A2010" s="46">
        <v>198440</v>
      </c>
      <c r="B2010" s="47" t="s">
        <v>2803</v>
      </c>
      <c r="C2010" s="23" t="s">
        <v>87</v>
      </c>
      <c r="D2010" s="25" t="s">
        <v>3604</v>
      </c>
      <c r="E2010" s="26" t="s">
        <v>135</v>
      </c>
      <c r="F2010" s="27" t="s">
        <v>135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5.6658878504672883</v>
      </c>
      <c r="Q2010" s="33">
        <v>-29.825239102499566</v>
      </c>
      <c r="R2010" s="33">
        <v>-14.799584416211243</v>
      </c>
      <c r="S2010" s="33">
        <v>8.0255865844577112</v>
      </c>
      <c r="T2010" s="33">
        <v>4.7142181119439464</v>
      </c>
      <c r="U2010" s="33">
        <v>-0.55000000000000004</v>
      </c>
      <c r="V2010" s="34">
        <v>825.08296800000005</v>
      </c>
      <c r="W2010" s="34">
        <v>679.57415000000003</v>
      </c>
      <c r="X2010" s="34">
        <v>535.98412959999996</v>
      </c>
      <c r="Y2010" s="34">
        <v>552.93350840000005</v>
      </c>
      <c r="Z2010" s="34">
        <v>579</v>
      </c>
      <c r="AA2010" s="44">
        <v>202312</v>
      </c>
      <c r="AB2010" s="29">
        <v>185</v>
      </c>
      <c r="AC2010" s="29">
        <v>189</v>
      </c>
      <c r="AD2010" s="29">
        <v>196</v>
      </c>
      <c r="AE2010" s="29">
        <v>102</v>
      </c>
      <c r="AF2010" s="29">
        <v>18</v>
      </c>
      <c r="AG2010" s="35">
        <v>-82.35294117647058</v>
      </c>
      <c r="AH2010" s="36">
        <v>-90.270270270270274</v>
      </c>
      <c r="AI2010" s="29">
        <v>-40</v>
      </c>
      <c r="AJ2010" s="29">
        <v>-44</v>
      </c>
      <c r="AK2010" s="29">
        <v>-97</v>
      </c>
      <c r="AL2010" s="29">
        <v>-18</v>
      </c>
      <c r="AM2010" s="29">
        <v>-17</v>
      </c>
      <c r="AN2010" s="37" t="s">
        <v>82</v>
      </c>
      <c r="AO2010" s="36" t="s">
        <v>82</v>
      </c>
      <c r="AP2010" s="33">
        <v>-34.851485148514847</v>
      </c>
      <c r="AQ2010" s="33">
        <v>-3.2897727272727271</v>
      </c>
      <c r="AR2010" s="33">
        <v>0.60359655981235338</v>
      </c>
      <c r="AS2010" s="33">
        <v>-18.347667448527496</v>
      </c>
      <c r="AT2010" s="38">
        <v>32.629658587438101</v>
      </c>
      <c r="AU2010" s="39" t="s">
        <v>66</v>
      </c>
      <c r="AV2010" s="36" t="s">
        <v>66</v>
      </c>
      <c r="AW2010" s="29">
        <v>959.25</v>
      </c>
      <c r="AX2010" s="40">
        <v>1809</v>
      </c>
      <c r="AY2010" s="40" t="s">
        <v>66</v>
      </c>
      <c r="AZ2010" s="29">
        <v>313</v>
      </c>
      <c r="BA2010" s="29">
        <v>1809</v>
      </c>
      <c r="BB2010" s="41" t="s">
        <v>66</v>
      </c>
    </row>
    <row r="2011" spans="1:54" s="45" customFormat="1" ht="21" customHeight="1" x14ac:dyDescent="0.3">
      <c r="A2011" s="22">
        <v>131100</v>
      </c>
      <c r="B2011" s="23" t="s">
        <v>4300</v>
      </c>
      <c r="C2011" s="23" t="s">
        <v>87</v>
      </c>
      <c r="D2011" s="25" t="s">
        <v>3624</v>
      </c>
      <c r="E2011" s="26" t="s">
        <v>3951</v>
      </c>
      <c r="F2011" s="27" t="s">
        <v>1028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-8.6474501108647299</v>
      </c>
      <c r="Q2011" s="33">
        <v>-31.29034611410426</v>
      </c>
      <c r="R2011" s="33">
        <v>-1.8697866668856089</v>
      </c>
      <c r="S2011" s="33">
        <v>3.5654368708826212E-2</v>
      </c>
      <c r="T2011" s="33">
        <v>-6.330250909299906</v>
      </c>
      <c r="U2011" s="33">
        <v>-0.48</v>
      </c>
      <c r="V2011" s="34">
        <v>841.22094540000001</v>
      </c>
      <c r="W2011" s="34">
        <v>589.01329199999998</v>
      </c>
      <c r="X2011" s="34">
        <v>577.79399120000005</v>
      </c>
      <c r="Y2011" s="34">
        <v>617.06154400000003</v>
      </c>
      <c r="Z2011" s="34">
        <v>578</v>
      </c>
      <c r="AA2011" s="44">
        <v>202312</v>
      </c>
      <c r="AB2011" s="29">
        <v>366</v>
      </c>
      <c r="AC2011" s="29">
        <v>361</v>
      </c>
      <c r="AD2011" s="29">
        <v>383</v>
      </c>
      <c r="AE2011" s="29">
        <v>375</v>
      </c>
      <c r="AF2011" s="29">
        <v>384</v>
      </c>
      <c r="AG2011" s="35">
        <v>2.4000000000000021</v>
      </c>
      <c r="AH2011" s="36">
        <v>4.9180327868852514</v>
      </c>
      <c r="AI2011" s="29">
        <v>15</v>
      </c>
      <c r="AJ2011" s="29">
        <v>22</v>
      </c>
      <c r="AK2011" s="29">
        <v>35</v>
      </c>
      <c r="AL2011" s="29">
        <v>33</v>
      </c>
      <c r="AM2011" s="29">
        <v>45</v>
      </c>
      <c r="AN2011" s="37">
        <v>36.363636363636353</v>
      </c>
      <c r="AO2011" s="36">
        <v>200</v>
      </c>
      <c r="AP2011" s="33">
        <v>8.9820359281437128</v>
      </c>
      <c r="AQ2011" s="33">
        <v>4.2814814814814817</v>
      </c>
      <c r="AR2011" s="33">
        <v>0.69366936693669368</v>
      </c>
      <c r="AS2011" s="33">
        <v>16.201620162016201</v>
      </c>
      <c r="AT2011" s="38">
        <v>74.16741674167416</v>
      </c>
      <c r="AU2011" s="39" t="s">
        <v>66</v>
      </c>
      <c r="AV2011" s="36" t="s">
        <v>66</v>
      </c>
      <c r="AW2011" s="29">
        <v>833.25</v>
      </c>
      <c r="AX2011" s="40">
        <v>2060</v>
      </c>
      <c r="AY2011" s="40" t="s">
        <v>66</v>
      </c>
      <c r="AZ2011" s="29">
        <v>618</v>
      </c>
      <c r="BA2011" s="29">
        <v>2060</v>
      </c>
      <c r="BB2011" s="41" t="s">
        <v>66</v>
      </c>
    </row>
    <row r="2012" spans="1:54" s="45" customFormat="1" ht="21" customHeight="1" x14ac:dyDescent="0.3">
      <c r="A2012" s="46">
        <v>65650</v>
      </c>
      <c r="B2012" s="47" t="s">
        <v>3187</v>
      </c>
      <c r="C2012" s="23" t="s">
        <v>87</v>
      </c>
      <c r="D2012" s="25" t="s">
        <v>3596</v>
      </c>
      <c r="E2012" s="26" t="s">
        <v>4335</v>
      </c>
      <c r="F2012" s="27" t="s">
        <v>1091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8.92156862745097</v>
      </c>
      <c r="Q2012" s="33">
        <v>-29.754513234225634</v>
      </c>
      <c r="R2012" s="33">
        <v>-22.667807133227424</v>
      </c>
      <c r="S2012" s="33">
        <v>9.917146405447653</v>
      </c>
      <c r="T2012" s="33">
        <v>5.7338106716532611</v>
      </c>
      <c r="U2012" s="33">
        <v>-0.8</v>
      </c>
      <c r="V2012" s="34">
        <v>818.55792659999997</v>
      </c>
      <c r="W2012" s="34">
        <v>743.54544812999995</v>
      </c>
      <c r="X2012" s="34">
        <v>523.12129527000002</v>
      </c>
      <c r="Y2012" s="34">
        <v>543.81847806999997</v>
      </c>
      <c r="Z2012" s="34">
        <v>575</v>
      </c>
      <c r="AA2012" s="44">
        <v>202309</v>
      </c>
      <c r="AB2012" s="29">
        <v>102</v>
      </c>
      <c r="AC2012" s="29">
        <v>141</v>
      </c>
      <c r="AD2012" s="29">
        <v>89</v>
      </c>
      <c r="AE2012" s="29">
        <v>123</v>
      </c>
      <c r="AF2012" s="29">
        <v>174</v>
      </c>
      <c r="AG2012" s="35">
        <v>41.463414634146332</v>
      </c>
      <c r="AH2012" s="36">
        <v>70.588235294117638</v>
      </c>
      <c r="AI2012" s="29">
        <v>-13</v>
      </c>
      <c r="AJ2012" s="29">
        <v>-9</v>
      </c>
      <c r="AK2012" s="29">
        <v>-5</v>
      </c>
      <c r="AL2012" s="29">
        <v>0</v>
      </c>
      <c r="AM2012" s="29">
        <v>0</v>
      </c>
      <c r="AN2012" s="37" t="s">
        <v>82</v>
      </c>
      <c r="AO2012" s="36" t="s">
        <v>82</v>
      </c>
      <c r="AP2012" s="33">
        <v>-2.6565464895635675</v>
      </c>
      <c r="AQ2012" s="33">
        <v>-41.071428571428569</v>
      </c>
      <c r="AR2012" s="33">
        <v>2.0702070207020702</v>
      </c>
      <c r="AS2012" s="33">
        <v>-5.0405040504050405</v>
      </c>
      <c r="AT2012" s="38">
        <v>103.69036903690369</v>
      </c>
      <c r="AU2012" s="39" t="s">
        <v>66</v>
      </c>
      <c r="AV2012" s="36" t="s">
        <v>66</v>
      </c>
      <c r="AW2012" s="29">
        <v>277.75</v>
      </c>
      <c r="AX2012" s="40">
        <v>1111</v>
      </c>
      <c r="AY2012" s="40" t="s">
        <v>66</v>
      </c>
      <c r="AZ2012" s="29">
        <v>288</v>
      </c>
      <c r="BA2012" s="29">
        <v>1111</v>
      </c>
      <c r="BB2012" s="41" t="s">
        <v>66</v>
      </c>
    </row>
    <row r="2013" spans="1:54" s="45" customFormat="1" ht="21" customHeight="1" x14ac:dyDescent="0.3">
      <c r="A2013" s="22">
        <v>62860</v>
      </c>
      <c r="B2013" s="23" t="s">
        <v>3189</v>
      </c>
      <c r="C2013" s="23" t="s">
        <v>87</v>
      </c>
      <c r="D2013" s="25" t="s">
        <v>3628</v>
      </c>
      <c r="E2013" s="26" t="s">
        <v>3689</v>
      </c>
      <c r="F2013" s="27" t="s">
        <v>1124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0</v>
      </c>
      <c r="Q2013" s="33">
        <v>-2.9452896533973982</v>
      </c>
      <c r="R2013" s="33">
        <v>6.675308149717285E-2</v>
      </c>
      <c r="S2013" s="33">
        <v>6.675308149717285E-2</v>
      </c>
      <c r="T2013" s="33">
        <v>6.675308149717285E-2</v>
      </c>
      <c r="U2013" s="33">
        <v>0</v>
      </c>
      <c r="V2013" s="34">
        <v>590.38865599999997</v>
      </c>
      <c r="W2013" s="34">
        <v>572.61775999999998</v>
      </c>
      <c r="X2013" s="34">
        <v>572.61775999999998</v>
      </c>
      <c r="Y2013" s="34">
        <v>572.61775999999998</v>
      </c>
      <c r="Z2013" s="34">
        <v>573</v>
      </c>
      <c r="AA2013" s="44">
        <v>202309</v>
      </c>
      <c r="AB2013" s="29">
        <v>50</v>
      </c>
      <c r="AC2013" s="29">
        <v>24</v>
      </c>
      <c r="AD2013" s="29">
        <v>51</v>
      </c>
      <c r="AE2013" s="29">
        <v>33</v>
      </c>
      <c r="AF2013" s="29">
        <v>39</v>
      </c>
      <c r="AG2013" s="35">
        <v>18.181818181818187</v>
      </c>
      <c r="AH2013" s="36">
        <v>-21.999999999999996</v>
      </c>
      <c r="AI2013" s="29">
        <v>-22</v>
      </c>
      <c r="AJ2013" s="29">
        <v>-14</v>
      </c>
      <c r="AK2013" s="29">
        <v>-14</v>
      </c>
      <c r="AL2013" s="29">
        <v>-19</v>
      </c>
      <c r="AM2013" s="29">
        <v>-27</v>
      </c>
      <c r="AN2013" s="37" t="s">
        <v>82</v>
      </c>
      <c r="AO2013" s="36" t="s">
        <v>82</v>
      </c>
      <c r="AP2013" s="33">
        <v>-50.34013605442177</v>
      </c>
      <c r="AQ2013" s="33">
        <v>-7.743243243243243</v>
      </c>
      <c r="AR2013" s="33">
        <v>0.93780687397708673</v>
      </c>
      <c r="AS2013" s="33">
        <v>-12.111292962356792</v>
      </c>
      <c r="AT2013" s="38">
        <v>7.8968903436988551</v>
      </c>
      <c r="AU2013" s="39" t="s">
        <v>66</v>
      </c>
      <c r="AV2013" s="36" t="s">
        <v>66</v>
      </c>
      <c r="AW2013" s="29">
        <v>611</v>
      </c>
      <c r="AX2013" s="40">
        <v>5800</v>
      </c>
      <c r="AY2013" s="40" t="s">
        <v>66</v>
      </c>
      <c r="AZ2013" s="29">
        <v>48.25</v>
      </c>
      <c r="BA2013" s="29">
        <v>5800</v>
      </c>
      <c r="BB2013" s="41" t="s">
        <v>66</v>
      </c>
    </row>
    <row r="2014" spans="1:54" s="45" customFormat="1" ht="21" customHeight="1" x14ac:dyDescent="0.3">
      <c r="A2014" s="46">
        <v>19540</v>
      </c>
      <c r="B2014" s="47" t="s">
        <v>3515</v>
      </c>
      <c r="C2014" s="23" t="s">
        <v>87</v>
      </c>
      <c r="D2014" s="25" t="s">
        <v>4329</v>
      </c>
      <c r="E2014" s="26" t="s">
        <v>4356</v>
      </c>
      <c r="F2014" s="27" t="s">
        <v>1285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7.4778200253485361</v>
      </c>
      <c r="Q2014" s="33">
        <v>48.258889517630777</v>
      </c>
      <c r="R2014" s="33">
        <v>3.6724753106171182</v>
      </c>
      <c r="S2014" s="33">
        <v>-7.0130649078017466</v>
      </c>
      <c r="T2014" s="33">
        <v>6.0051060051060201</v>
      </c>
      <c r="U2014" s="33">
        <v>1.8</v>
      </c>
      <c r="V2014" s="34">
        <v>386.48610000000002</v>
      </c>
      <c r="W2014" s="34">
        <v>552.70214999999996</v>
      </c>
      <c r="X2014" s="34">
        <v>616.21559999999999</v>
      </c>
      <c r="Y2014" s="34">
        <v>540.54</v>
      </c>
      <c r="Z2014" s="34">
        <v>573</v>
      </c>
      <c r="AA2014" s="44">
        <v>202309</v>
      </c>
      <c r="AB2014" s="29">
        <v>590</v>
      </c>
      <c r="AC2014" s="29">
        <v>695</v>
      </c>
      <c r="AD2014" s="29">
        <v>822</v>
      </c>
      <c r="AE2014" s="29">
        <v>1667</v>
      </c>
      <c r="AF2014" s="29">
        <v>1785</v>
      </c>
      <c r="AG2014" s="35">
        <v>7.0785842831433632</v>
      </c>
      <c r="AH2014" s="36">
        <v>202.54237288135593</v>
      </c>
      <c r="AI2014" s="29">
        <v>-16</v>
      </c>
      <c r="AJ2014" s="29">
        <v>21</v>
      </c>
      <c r="AK2014" s="29">
        <v>55</v>
      </c>
      <c r="AL2014" s="29">
        <v>187</v>
      </c>
      <c r="AM2014" s="29">
        <v>28</v>
      </c>
      <c r="AN2014" s="37">
        <v>-85.026737967914443</v>
      </c>
      <c r="AO2014" s="36" t="s">
        <v>113</v>
      </c>
      <c r="AP2014" s="33">
        <v>5.8563091165224392</v>
      </c>
      <c r="AQ2014" s="33">
        <v>1.9690721649484537</v>
      </c>
      <c r="AR2014" s="33">
        <v>0.55282199710564395</v>
      </c>
      <c r="AS2014" s="33">
        <v>28.075253256150507</v>
      </c>
      <c r="AT2014" s="38">
        <v>343.29474191992284</v>
      </c>
      <c r="AU2014" s="39" t="s">
        <v>66</v>
      </c>
      <c r="AV2014" s="36" t="s">
        <v>66</v>
      </c>
      <c r="AW2014" s="29">
        <v>1036.5</v>
      </c>
      <c r="AX2014" s="40">
        <v>4240</v>
      </c>
      <c r="AY2014" s="40" t="s">
        <v>66</v>
      </c>
      <c r="AZ2014" s="29">
        <v>3558.25</v>
      </c>
      <c r="BA2014" s="29">
        <v>4240</v>
      </c>
      <c r="BB2014" s="41" t="s">
        <v>66</v>
      </c>
    </row>
    <row r="2015" spans="1:54" s="45" customFormat="1" ht="21" customHeight="1" x14ac:dyDescent="0.3">
      <c r="A2015" s="22">
        <v>267790</v>
      </c>
      <c r="B2015" s="23" t="s">
        <v>3288</v>
      </c>
      <c r="C2015" s="23" t="s">
        <v>87</v>
      </c>
      <c r="D2015" s="25" t="s">
        <v>3626</v>
      </c>
      <c r="E2015" s="26" t="s">
        <v>3932</v>
      </c>
      <c r="F2015" s="27" t="s">
        <v>1161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-7.2890025575447659</v>
      </c>
      <c r="Q2015" s="33">
        <v>-17.663787706152711</v>
      </c>
      <c r="R2015" s="33">
        <v>0.56951001462213213</v>
      </c>
      <c r="S2015" s="33">
        <v>4.3318226194857035</v>
      </c>
      <c r="T2015" s="33">
        <v>-7.6297876171432355</v>
      </c>
      <c r="U2015" s="33">
        <v>2.2599999999999998</v>
      </c>
      <c r="V2015" s="34">
        <v>694.71254999999996</v>
      </c>
      <c r="W2015" s="34">
        <v>568.76085</v>
      </c>
      <c r="X2015" s="34">
        <v>548.25075000000004</v>
      </c>
      <c r="Y2015" s="34">
        <v>619.24725000000001</v>
      </c>
      <c r="Z2015" s="34">
        <v>572</v>
      </c>
      <c r="AA2015" s="44">
        <v>202309</v>
      </c>
      <c r="AB2015" s="29">
        <v>182</v>
      </c>
      <c r="AC2015" s="29">
        <v>62</v>
      </c>
      <c r="AD2015" s="29">
        <v>84</v>
      </c>
      <c r="AE2015" s="29">
        <v>158</v>
      </c>
      <c r="AF2015" s="29">
        <v>246</v>
      </c>
      <c r="AG2015" s="35">
        <v>55.696202531645575</v>
      </c>
      <c r="AH2015" s="36">
        <v>35.164835164835175</v>
      </c>
      <c r="AI2015" s="29">
        <v>24</v>
      </c>
      <c r="AJ2015" s="29">
        <v>-17</v>
      </c>
      <c r="AK2015" s="29">
        <v>7</v>
      </c>
      <c r="AL2015" s="29">
        <v>25</v>
      </c>
      <c r="AM2015" s="29">
        <v>52</v>
      </c>
      <c r="AN2015" s="37">
        <v>108</v>
      </c>
      <c r="AO2015" s="36">
        <v>116.66666666666666</v>
      </c>
      <c r="AP2015" s="33">
        <v>12.181818181818182</v>
      </c>
      <c r="AQ2015" s="33">
        <v>8.5373134328358216</v>
      </c>
      <c r="AR2015" s="33">
        <v>1.6078706957132818</v>
      </c>
      <c r="AS2015" s="33">
        <v>18.833450456781449</v>
      </c>
      <c r="AT2015" s="38">
        <v>67.744202389318346</v>
      </c>
      <c r="AU2015" s="39" t="s">
        <v>66</v>
      </c>
      <c r="AV2015" s="36" t="s">
        <v>66</v>
      </c>
      <c r="AW2015" s="29">
        <v>355.75</v>
      </c>
      <c r="AX2015" s="40">
        <v>7250</v>
      </c>
      <c r="AY2015" s="40" t="s">
        <v>66</v>
      </c>
      <c r="AZ2015" s="29">
        <v>241</v>
      </c>
      <c r="BA2015" s="29">
        <v>7250</v>
      </c>
      <c r="BB2015" s="41" t="s">
        <v>66</v>
      </c>
    </row>
    <row r="2016" spans="1:54" s="45" customFormat="1" ht="21" customHeight="1" x14ac:dyDescent="0.3">
      <c r="A2016" s="22">
        <v>200780</v>
      </c>
      <c r="B2016" s="23" t="s">
        <v>3026</v>
      </c>
      <c r="C2016" s="23" t="s">
        <v>87</v>
      </c>
      <c r="D2016" s="25" t="s">
        <v>3596</v>
      </c>
      <c r="E2016" s="26" t="s">
        <v>4339</v>
      </c>
      <c r="F2016" s="27" t="s">
        <v>3797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-2.8700906344410915</v>
      </c>
      <c r="Q2016" s="33">
        <v>-20.093531024843269</v>
      </c>
      <c r="R2016" s="33">
        <v>-4.5627484792267525</v>
      </c>
      <c r="S2016" s="33">
        <v>-1.4935566232753827</v>
      </c>
      <c r="T2016" s="33">
        <v>-4.1360543591636878</v>
      </c>
      <c r="U2016" s="33">
        <v>0.78</v>
      </c>
      <c r="V2016" s="34">
        <v>715.83691199999998</v>
      </c>
      <c r="W2016" s="34">
        <v>599.34668160000001</v>
      </c>
      <c r="X2016" s="34">
        <v>580.67267519999996</v>
      </c>
      <c r="Y2016" s="34">
        <v>596.67896640000004</v>
      </c>
      <c r="Z2016" s="34">
        <v>572</v>
      </c>
      <c r="AA2016" s="44">
        <v>202309</v>
      </c>
      <c r="AB2016" s="29">
        <v>178</v>
      </c>
      <c r="AC2016" s="29">
        <v>205</v>
      </c>
      <c r="AD2016" s="29">
        <v>192</v>
      </c>
      <c r="AE2016" s="29">
        <v>187</v>
      </c>
      <c r="AF2016" s="29">
        <v>176</v>
      </c>
      <c r="AG2016" s="35">
        <v>-5.8823529411764719</v>
      </c>
      <c r="AH2016" s="36">
        <v>-1.1235955056179803</v>
      </c>
      <c r="AI2016" s="29">
        <v>-7</v>
      </c>
      <c r="AJ2016" s="29">
        <v>16</v>
      </c>
      <c r="AK2016" s="29">
        <v>16</v>
      </c>
      <c r="AL2016" s="29">
        <v>31</v>
      </c>
      <c r="AM2016" s="29">
        <v>8</v>
      </c>
      <c r="AN2016" s="37">
        <v>-74.193548387096769</v>
      </c>
      <c r="AO2016" s="36" t="s">
        <v>113</v>
      </c>
      <c r="AP2016" s="33">
        <v>9.3421052631578938</v>
      </c>
      <c r="AQ2016" s="33">
        <v>8.056338028169014</v>
      </c>
      <c r="AR2016" s="33">
        <v>0.71366188396756081</v>
      </c>
      <c r="AS2016" s="33">
        <v>8.8583905177791653</v>
      </c>
      <c r="AT2016" s="38">
        <v>129.94385527136617</v>
      </c>
      <c r="AU2016" s="39">
        <v>100</v>
      </c>
      <c r="AV2016" s="36">
        <v>1.5552099533437014</v>
      </c>
      <c r="AW2016" s="29">
        <v>801.5</v>
      </c>
      <c r="AX2016" s="40">
        <v>6430</v>
      </c>
      <c r="AY2016" s="40">
        <v>919.88400000000001</v>
      </c>
      <c r="AZ2016" s="29">
        <v>1041.5</v>
      </c>
      <c r="BA2016" s="29">
        <v>6430</v>
      </c>
      <c r="BB2016" s="41">
        <v>1.5552099533437014</v>
      </c>
    </row>
    <row r="2017" spans="1:54" s="45" customFormat="1" ht="21" customHeight="1" x14ac:dyDescent="0.3">
      <c r="A2017" s="22">
        <v>18700</v>
      </c>
      <c r="B2017" s="23" t="s">
        <v>2779</v>
      </c>
      <c r="C2017" s="23" t="s">
        <v>87</v>
      </c>
      <c r="D2017" s="25" t="s">
        <v>3624</v>
      </c>
      <c r="E2017" s="26" t="s">
        <v>3669</v>
      </c>
      <c r="F2017" s="27" t="s">
        <v>465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-11.630434782608678</v>
      </c>
      <c r="Q2017" s="33">
        <v>-43.935673665356532</v>
      </c>
      <c r="R2017" s="33">
        <v>-14.202350200281765</v>
      </c>
      <c r="S2017" s="33">
        <v>-1.9381505606356764</v>
      </c>
      <c r="T2017" s="33">
        <v>-9.8244335161031255</v>
      </c>
      <c r="U2017" s="33">
        <v>-0.06</v>
      </c>
      <c r="V2017" s="34">
        <v>1018.472953</v>
      </c>
      <c r="W2017" s="34">
        <v>665.51939515000004</v>
      </c>
      <c r="X2017" s="34">
        <v>582.28557106000005</v>
      </c>
      <c r="Y2017" s="34">
        <v>633.20921870999996</v>
      </c>
      <c r="Z2017" s="34">
        <v>571</v>
      </c>
      <c r="AA2017" s="44">
        <v>202309</v>
      </c>
      <c r="AB2017" s="29">
        <v>151</v>
      </c>
      <c r="AC2017" s="29">
        <v>131</v>
      </c>
      <c r="AD2017" s="29">
        <v>140</v>
      </c>
      <c r="AE2017" s="29">
        <v>135</v>
      </c>
      <c r="AF2017" s="29">
        <v>168</v>
      </c>
      <c r="AG2017" s="35">
        <v>24.444444444444446</v>
      </c>
      <c r="AH2017" s="36">
        <v>11.258278145695355</v>
      </c>
      <c r="AI2017" s="29">
        <v>-16</v>
      </c>
      <c r="AJ2017" s="29">
        <v>-11</v>
      </c>
      <c r="AK2017" s="29">
        <v>-13</v>
      </c>
      <c r="AL2017" s="29">
        <v>-12</v>
      </c>
      <c r="AM2017" s="29">
        <v>-4</v>
      </c>
      <c r="AN2017" s="37" t="s">
        <v>82</v>
      </c>
      <c r="AO2017" s="36" t="s">
        <v>82</v>
      </c>
      <c r="AP2017" s="33">
        <v>-6.968641114982578</v>
      </c>
      <c r="AQ2017" s="33">
        <v>-14.275</v>
      </c>
      <c r="AR2017" s="33">
        <v>1.0255949708127525</v>
      </c>
      <c r="AS2017" s="33">
        <v>-7.1845532105972163</v>
      </c>
      <c r="AT2017" s="38">
        <v>56.129321957790744</v>
      </c>
      <c r="AU2017" s="39" t="s">
        <v>66</v>
      </c>
      <c r="AV2017" s="36" t="s">
        <v>66</v>
      </c>
      <c r="AW2017" s="29">
        <v>556.75</v>
      </c>
      <c r="AX2017" s="40">
        <v>1626</v>
      </c>
      <c r="AY2017" s="40" t="s">
        <v>66</v>
      </c>
      <c r="AZ2017" s="29">
        <v>312.5</v>
      </c>
      <c r="BA2017" s="29">
        <v>1626</v>
      </c>
      <c r="BB2017" s="41" t="s">
        <v>66</v>
      </c>
    </row>
    <row r="2018" spans="1:54" s="45" customFormat="1" ht="21" customHeight="1" x14ac:dyDescent="0.3">
      <c r="A2018" s="46">
        <v>5360</v>
      </c>
      <c r="B2018" s="47" t="s">
        <v>3179</v>
      </c>
      <c r="C2018" s="23" t="s">
        <v>63</v>
      </c>
      <c r="D2018" s="25" t="s">
        <v>3627</v>
      </c>
      <c r="E2018" s="26" t="s">
        <v>1248</v>
      </c>
      <c r="F2018" s="27" t="s">
        <v>1105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-3.0497592295345211</v>
      </c>
      <c r="Q2018" s="33">
        <v>-17.667723203803433</v>
      </c>
      <c r="R2018" s="33">
        <v>-1.736762327791419</v>
      </c>
      <c r="S2018" s="33">
        <v>2.253622958389645</v>
      </c>
      <c r="T2018" s="33">
        <v>-4.9813031943266033</v>
      </c>
      <c r="U2018" s="33">
        <v>-0.17</v>
      </c>
      <c r="V2018" s="34">
        <v>693.53116690000002</v>
      </c>
      <c r="W2018" s="34">
        <v>581.09219025000004</v>
      </c>
      <c r="X2018" s="34">
        <v>558.41542185000003</v>
      </c>
      <c r="Y2018" s="34">
        <v>600.93436259999999</v>
      </c>
      <c r="Z2018" s="34">
        <v>571</v>
      </c>
      <c r="AA2018" s="44">
        <v>202309</v>
      </c>
      <c r="AB2018" s="29">
        <v>361</v>
      </c>
      <c r="AC2018" s="29">
        <v>407</v>
      </c>
      <c r="AD2018" s="29">
        <v>397</v>
      </c>
      <c r="AE2018" s="29">
        <v>357</v>
      </c>
      <c r="AF2018" s="29">
        <v>314</v>
      </c>
      <c r="AG2018" s="35">
        <v>-12.04481792717087</v>
      </c>
      <c r="AH2018" s="36">
        <v>-13.019390581717449</v>
      </c>
      <c r="AI2018" s="29">
        <v>4</v>
      </c>
      <c r="AJ2018" s="29">
        <v>26</v>
      </c>
      <c r="AK2018" s="29">
        <v>18</v>
      </c>
      <c r="AL2018" s="29">
        <v>-2</v>
      </c>
      <c r="AM2018" s="29">
        <v>-28</v>
      </c>
      <c r="AN2018" s="37" t="s">
        <v>82</v>
      </c>
      <c r="AO2018" s="36" t="s">
        <v>108</v>
      </c>
      <c r="AP2018" s="33">
        <v>0.94915254237288127</v>
      </c>
      <c r="AQ2018" s="33">
        <v>40.785714285714285</v>
      </c>
      <c r="AR2018" s="33">
        <v>0.54303376129339043</v>
      </c>
      <c r="AS2018" s="33">
        <v>1.331431288635283</v>
      </c>
      <c r="AT2018" s="38">
        <v>111.03185924869234</v>
      </c>
      <c r="AU2018" s="39">
        <v>70</v>
      </c>
      <c r="AV2018" s="36">
        <v>2.3178807947019866</v>
      </c>
      <c r="AW2018" s="29">
        <v>1051.5</v>
      </c>
      <c r="AX2018" s="40">
        <v>3020</v>
      </c>
      <c r="AY2018" s="40">
        <v>39.892000000000003</v>
      </c>
      <c r="AZ2018" s="29">
        <v>1167.5</v>
      </c>
      <c r="BA2018" s="29">
        <v>3020</v>
      </c>
      <c r="BB2018" s="41">
        <v>2.3178807947019866</v>
      </c>
    </row>
    <row r="2019" spans="1:54" s="45" customFormat="1" ht="21" customHeight="1" x14ac:dyDescent="0.3">
      <c r="A2019" s="46">
        <v>13810</v>
      </c>
      <c r="B2019" s="47" t="s">
        <v>3029</v>
      </c>
      <c r="C2019" s="23" t="s">
        <v>87</v>
      </c>
      <c r="D2019" s="25" t="s">
        <v>3611</v>
      </c>
      <c r="E2019" s="26" t="s">
        <v>4346</v>
      </c>
      <c r="F2019" s="27" t="s">
        <v>983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16.616766467065847</v>
      </c>
      <c r="Q2019" s="33">
        <v>-18.914543616469448</v>
      </c>
      <c r="R2019" s="33">
        <v>-1.3631347030723329</v>
      </c>
      <c r="S2019" s="33">
        <v>14.930860744207752</v>
      </c>
      <c r="T2019" s="33">
        <v>13.260354047344268</v>
      </c>
      <c r="U2019" s="33">
        <v>2.64</v>
      </c>
      <c r="V2019" s="34">
        <v>704.19533349999995</v>
      </c>
      <c r="W2019" s="34">
        <v>578.89106500000003</v>
      </c>
      <c r="X2019" s="34">
        <v>496.82043299999998</v>
      </c>
      <c r="Y2019" s="34">
        <v>504.148168</v>
      </c>
      <c r="Z2019" s="34">
        <v>571</v>
      </c>
      <c r="AA2019" s="44">
        <v>202309</v>
      </c>
      <c r="AB2019" s="29">
        <v>85</v>
      </c>
      <c r="AC2019" s="29">
        <v>104</v>
      </c>
      <c r="AD2019" s="29">
        <v>48</v>
      </c>
      <c r="AE2019" s="29">
        <v>51</v>
      </c>
      <c r="AF2019" s="29">
        <v>73</v>
      </c>
      <c r="AG2019" s="35">
        <v>43.137254901960787</v>
      </c>
      <c r="AH2019" s="36">
        <v>-14.117647058823534</v>
      </c>
      <c r="AI2019" s="29">
        <v>-11</v>
      </c>
      <c r="AJ2019" s="29">
        <v>-1</v>
      </c>
      <c r="AK2019" s="29">
        <v>-13</v>
      </c>
      <c r="AL2019" s="29">
        <v>-6</v>
      </c>
      <c r="AM2019" s="29">
        <v>-16</v>
      </c>
      <c r="AN2019" s="37" t="s">
        <v>82</v>
      </c>
      <c r="AO2019" s="36" t="s">
        <v>82</v>
      </c>
      <c r="AP2019" s="33">
        <v>-13.043478260869565</v>
      </c>
      <c r="AQ2019" s="33">
        <v>-15.861111111111111</v>
      </c>
      <c r="AR2019" s="33">
        <v>1.1279012345679011</v>
      </c>
      <c r="AS2019" s="33">
        <v>-7.1111111111111107</v>
      </c>
      <c r="AT2019" s="38">
        <v>77.18518518518519</v>
      </c>
      <c r="AU2019" s="39" t="s">
        <v>66</v>
      </c>
      <c r="AV2019" s="36" t="s">
        <v>66</v>
      </c>
      <c r="AW2019" s="29">
        <v>506.25</v>
      </c>
      <c r="AX2019" s="40">
        <v>3895</v>
      </c>
      <c r="AY2019" s="40" t="s">
        <v>66</v>
      </c>
      <c r="AZ2019" s="29">
        <v>390.75</v>
      </c>
      <c r="BA2019" s="29">
        <v>3895</v>
      </c>
      <c r="BB2019" s="41" t="s">
        <v>66</v>
      </c>
    </row>
    <row r="2020" spans="1:54" s="45" customFormat="1" ht="21" customHeight="1" x14ac:dyDescent="0.3">
      <c r="A2020" s="46">
        <v>290520</v>
      </c>
      <c r="B2020" s="47" t="s">
        <v>2832</v>
      </c>
      <c r="C2020" s="23" t="s">
        <v>87</v>
      </c>
      <c r="D2020" s="25" t="s">
        <v>3628</v>
      </c>
      <c r="E2020" s="26" t="s">
        <v>3655</v>
      </c>
      <c r="F2020" s="27" t="s">
        <v>1043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-13.212121212121197</v>
      </c>
      <c r="Q2020" s="33">
        <v>-46.592571086229547</v>
      </c>
      <c r="R2020" s="33">
        <v>-27.417895796701409</v>
      </c>
      <c r="S2020" s="33">
        <v>-2.2323022616770327</v>
      </c>
      <c r="T2020" s="33">
        <v>-15.306562432600701</v>
      </c>
      <c r="U2020" s="33">
        <v>-0.42</v>
      </c>
      <c r="V2020" s="34">
        <v>1067.2672540000001</v>
      </c>
      <c r="W2020" s="34">
        <v>785.31754660000001</v>
      </c>
      <c r="X2020" s="34">
        <v>583.01464920000001</v>
      </c>
      <c r="Y2020" s="34">
        <v>673.01554450000003</v>
      </c>
      <c r="Z2020" s="34">
        <v>570</v>
      </c>
      <c r="AA2020" s="44">
        <v>202309</v>
      </c>
      <c r="AB2020" s="29">
        <v>62</v>
      </c>
      <c r="AC2020" s="29">
        <v>28</v>
      </c>
      <c r="AD2020" s="29">
        <v>43</v>
      </c>
      <c r="AE2020" s="29">
        <v>57</v>
      </c>
      <c r="AF2020" s="29">
        <v>67</v>
      </c>
      <c r="AG2020" s="35">
        <v>17.543859649122815</v>
      </c>
      <c r="AH2020" s="36">
        <v>8.0645161290322509</v>
      </c>
      <c r="AI2020" s="29">
        <v>-8</v>
      </c>
      <c r="AJ2020" s="29">
        <v>-19</v>
      </c>
      <c r="AK2020" s="29">
        <v>-8</v>
      </c>
      <c r="AL2020" s="29">
        <v>7</v>
      </c>
      <c r="AM2020" s="29">
        <v>-30</v>
      </c>
      <c r="AN2020" s="37" t="s">
        <v>108</v>
      </c>
      <c r="AO2020" s="36" t="s">
        <v>82</v>
      </c>
      <c r="AP2020" s="33">
        <v>-25.641025641025639</v>
      </c>
      <c r="AQ2020" s="33">
        <v>-11.4</v>
      </c>
      <c r="AR2020" s="33">
        <v>0.91603053435114501</v>
      </c>
      <c r="AS2020" s="33">
        <v>-8.0353555644837282</v>
      </c>
      <c r="AT2020" s="38">
        <v>15.267175572519085</v>
      </c>
      <c r="AU2020" s="39" t="s">
        <v>66</v>
      </c>
      <c r="AV2020" s="36" t="s">
        <v>66</v>
      </c>
      <c r="AW2020" s="29">
        <v>622.25</v>
      </c>
      <c r="AX2020" s="40">
        <v>3580</v>
      </c>
      <c r="AY2020" s="40" t="s">
        <v>66</v>
      </c>
      <c r="AZ2020" s="29">
        <v>95</v>
      </c>
      <c r="BA2020" s="29">
        <v>3580</v>
      </c>
      <c r="BB2020" s="41" t="s">
        <v>66</v>
      </c>
    </row>
    <row r="2021" spans="1:54" s="45" customFormat="1" ht="21" customHeight="1" x14ac:dyDescent="0.3">
      <c r="A2021" s="46">
        <v>417180</v>
      </c>
      <c r="B2021" s="47" t="s">
        <v>3820</v>
      </c>
      <c r="C2021" s="23" t="s">
        <v>87</v>
      </c>
      <c r="D2021" s="25" t="s">
        <v>3624</v>
      </c>
      <c r="E2021" s="26" t="s">
        <v>3719</v>
      </c>
      <c r="F2021" s="27" t="s">
        <v>414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4.4247271053267534</v>
      </c>
      <c r="Q2021" s="33">
        <v>-53.122278624911743</v>
      </c>
      <c r="R2021" s="33">
        <v>6.2711945172887473</v>
      </c>
      <c r="S2021" s="33">
        <v>42.403400653166926</v>
      </c>
      <c r="T2021" s="33">
        <v>-11.992943029691761</v>
      </c>
      <c r="U2021" s="33">
        <v>2.7</v>
      </c>
      <c r="V2021" s="34">
        <v>1215.929408</v>
      </c>
      <c r="W2021" s="34">
        <v>536.36359560000005</v>
      </c>
      <c r="X2021" s="34">
        <v>400.27134000000001</v>
      </c>
      <c r="Y2021" s="34">
        <v>647.67533379999998</v>
      </c>
      <c r="Z2021" s="34">
        <v>570</v>
      </c>
      <c r="AA2021" s="44">
        <v>202312</v>
      </c>
      <c r="AB2021" s="29">
        <v>46</v>
      </c>
      <c r="AC2021" s="29">
        <v>46</v>
      </c>
      <c r="AD2021" s="29">
        <v>45</v>
      </c>
      <c r="AE2021" s="29">
        <v>47</v>
      </c>
      <c r="AF2021" s="29">
        <v>47</v>
      </c>
      <c r="AG2021" s="35">
        <v>0</v>
      </c>
      <c r="AH2021" s="36">
        <v>2.1739130434782705</v>
      </c>
      <c r="AI2021" s="29">
        <v>-1</v>
      </c>
      <c r="AJ2021" s="29">
        <v>3</v>
      </c>
      <c r="AK2021" s="29">
        <v>4</v>
      </c>
      <c r="AL2021" s="29">
        <v>3</v>
      </c>
      <c r="AM2021" s="29">
        <v>4</v>
      </c>
      <c r="AN2021" s="37">
        <v>33.333333333333329</v>
      </c>
      <c r="AO2021" s="36" t="s">
        <v>113</v>
      </c>
      <c r="AP2021" s="33">
        <v>7.5675675675675684</v>
      </c>
      <c r="AQ2021" s="33">
        <v>40.714285714285715</v>
      </c>
      <c r="AR2021" s="33">
        <v>3.3043478260869565</v>
      </c>
      <c r="AS2021" s="33">
        <v>8.115942028985506</v>
      </c>
      <c r="AT2021" s="38">
        <v>53.913043478260867</v>
      </c>
      <c r="AU2021" s="39" t="s">
        <v>66</v>
      </c>
      <c r="AV2021" s="36" t="s">
        <v>66</v>
      </c>
      <c r="AW2021" s="29">
        <v>172.5</v>
      </c>
      <c r="AX2021" s="40">
        <v>3425</v>
      </c>
      <c r="AY2021" s="40" t="s">
        <v>66</v>
      </c>
      <c r="AZ2021" s="29">
        <v>93</v>
      </c>
      <c r="BA2021" s="29">
        <v>3425</v>
      </c>
      <c r="BB2021" s="41" t="s">
        <v>66</v>
      </c>
    </row>
    <row r="2022" spans="1:54" s="45" customFormat="1" ht="21" customHeight="1" x14ac:dyDescent="0.3">
      <c r="A2022" s="22">
        <v>52460</v>
      </c>
      <c r="B2022" s="23" t="s">
        <v>3445</v>
      </c>
      <c r="C2022" s="23" t="s">
        <v>87</v>
      </c>
      <c r="D2022" s="25" t="s">
        <v>3600</v>
      </c>
      <c r="E2022" s="26" t="s">
        <v>3787</v>
      </c>
      <c r="F2022" s="27" t="s">
        <v>941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1.2987012987013102</v>
      </c>
      <c r="Q2022" s="33">
        <v>-17.067191972500861</v>
      </c>
      <c r="R2022" s="33">
        <v>15.958056989415592</v>
      </c>
      <c r="S2022" s="33">
        <v>6.1765610256825809</v>
      </c>
      <c r="T2022" s="33">
        <v>-11.51953247859786</v>
      </c>
      <c r="U2022" s="33">
        <v>2.09</v>
      </c>
      <c r="V2022" s="34">
        <v>687.30338879999999</v>
      </c>
      <c r="W2022" s="34">
        <v>491.55704639999999</v>
      </c>
      <c r="X2022" s="34">
        <v>536.84164799999996</v>
      </c>
      <c r="Y2022" s="34">
        <v>644.2099776</v>
      </c>
      <c r="Z2022" s="34">
        <v>570</v>
      </c>
      <c r="AA2022" s="44">
        <v>202309</v>
      </c>
      <c r="AB2022" s="29">
        <v>204</v>
      </c>
      <c r="AC2022" s="29">
        <v>474</v>
      </c>
      <c r="AD2022" s="29">
        <v>162</v>
      </c>
      <c r="AE2022" s="29">
        <v>334</v>
      </c>
      <c r="AF2022" s="29">
        <v>547</v>
      </c>
      <c r="AG2022" s="35">
        <v>63.772455089820369</v>
      </c>
      <c r="AH2022" s="36">
        <v>168.13725490196077</v>
      </c>
      <c r="AI2022" s="29">
        <v>-12</v>
      </c>
      <c r="AJ2022" s="29">
        <v>32</v>
      </c>
      <c r="AK2022" s="29">
        <v>-19</v>
      </c>
      <c r="AL2022" s="29">
        <v>25</v>
      </c>
      <c r="AM2022" s="29">
        <v>29</v>
      </c>
      <c r="AN2022" s="37">
        <v>15.999999999999993</v>
      </c>
      <c r="AO2022" s="36" t="s">
        <v>113</v>
      </c>
      <c r="AP2022" s="33">
        <v>4.4166117336849045</v>
      </c>
      <c r="AQ2022" s="33">
        <v>8.5074626865671643</v>
      </c>
      <c r="AR2022" s="33">
        <v>1.6703296703296704</v>
      </c>
      <c r="AS2022" s="33">
        <v>19.633699633699635</v>
      </c>
      <c r="AT2022" s="38">
        <v>153.11355311355311</v>
      </c>
      <c r="AU2022" s="39" t="s">
        <v>66</v>
      </c>
      <c r="AV2022" s="36" t="s">
        <v>66</v>
      </c>
      <c r="AW2022" s="29">
        <v>341.25</v>
      </c>
      <c r="AX2022" s="40">
        <v>3900</v>
      </c>
      <c r="AY2022" s="40" t="s">
        <v>66</v>
      </c>
      <c r="AZ2022" s="29">
        <v>522.5</v>
      </c>
      <c r="BA2022" s="29">
        <v>3900</v>
      </c>
      <c r="BB2022" s="41" t="s">
        <v>66</v>
      </c>
    </row>
    <row r="2023" spans="1:54" s="45" customFormat="1" ht="21" customHeight="1" x14ac:dyDescent="0.3">
      <c r="A2023" s="46">
        <v>123840</v>
      </c>
      <c r="B2023" s="47" t="s">
        <v>3347</v>
      </c>
      <c r="C2023" s="23" t="s">
        <v>87</v>
      </c>
      <c r="D2023" s="25" t="s">
        <v>3622</v>
      </c>
      <c r="E2023" s="26" t="s">
        <v>3962</v>
      </c>
      <c r="F2023" s="27" t="s">
        <v>3809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25.567230423766386</v>
      </c>
      <c r="Q2023" s="33">
        <v>18.9820018900291</v>
      </c>
      <c r="R2023" s="33">
        <v>51.115293988104483</v>
      </c>
      <c r="S2023" s="33">
        <v>26.895912784593378</v>
      </c>
      <c r="T2023" s="33">
        <v>27.761112189942882</v>
      </c>
      <c r="U2023" s="33">
        <v>1.63</v>
      </c>
      <c r="V2023" s="34">
        <v>479.0640525</v>
      </c>
      <c r="W2023" s="34">
        <v>377.19544128000001</v>
      </c>
      <c r="X2023" s="34">
        <v>449.18704431999998</v>
      </c>
      <c r="Y2023" s="34">
        <v>446.14514559999998</v>
      </c>
      <c r="Z2023" s="34">
        <v>570</v>
      </c>
      <c r="AA2023" s="44">
        <v>202309</v>
      </c>
      <c r="AB2023" s="29">
        <v>13</v>
      </c>
      <c r="AC2023" s="29">
        <v>10</v>
      </c>
      <c r="AD2023" s="29">
        <v>18</v>
      </c>
      <c r="AE2023" s="29">
        <v>6</v>
      </c>
      <c r="AF2023" s="29">
        <v>5</v>
      </c>
      <c r="AG2023" s="35">
        <v>-16.666666666666664</v>
      </c>
      <c r="AH2023" s="36">
        <v>-61.53846153846154</v>
      </c>
      <c r="AI2023" s="29">
        <v>-21</v>
      </c>
      <c r="AJ2023" s="29">
        <v>-29</v>
      </c>
      <c r="AK2023" s="29">
        <v>-19</v>
      </c>
      <c r="AL2023" s="29">
        <v>-34</v>
      </c>
      <c r="AM2023" s="29">
        <v>-17</v>
      </c>
      <c r="AN2023" s="37" t="s">
        <v>82</v>
      </c>
      <c r="AO2023" s="36" t="s">
        <v>82</v>
      </c>
      <c r="AP2023" s="33">
        <v>-253.84615384615384</v>
      </c>
      <c r="AQ2023" s="33">
        <v>-5.7575757575757578</v>
      </c>
      <c r="AR2023" s="33">
        <v>1.2888637648388921</v>
      </c>
      <c r="AS2023" s="33">
        <v>-22.385528547201808</v>
      </c>
      <c r="AT2023" s="38">
        <v>52.23289994347089</v>
      </c>
      <c r="AU2023" s="39" t="s">
        <v>66</v>
      </c>
      <c r="AV2023" s="36" t="s">
        <v>66</v>
      </c>
      <c r="AW2023" s="29">
        <v>442.25</v>
      </c>
      <c r="AX2023" s="40">
        <v>560</v>
      </c>
      <c r="AY2023" s="40" t="s">
        <v>66</v>
      </c>
      <c r="AZ2023" s="29">
        <v>231</v>
      </c>
      <c r="BA2023" s="29">
        <v>560</v>
      </c>
      <c r="BB2023" s="41" t="s">
        <v>66</v>
      </c>
    </row>
    <row r="2024" spans="1:54" s="45" customFormat="1" ht="21" customHeight="1" x14ac:dyDescent="0.3">
      <c r="A2024" s="46">
        <v>100660</v>
      </c>
      <c r="B2024" s="47" t="s">
        <v>2850</v>
      </c>
      <c r="C2024" s="23" t="s">
        <v>87</v>
      </c>
      <c r="D2024" s="25" t="s">
        <v>3634</v>
      </c>
      <c r="E2024" s="26" t="s">
        <v>3760</v>
      </c>
      <c r="F2024" s="27" t="s">
        <v>1020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-1.2035010940919189</v>
      </c>
      <c r="Q2024" s="33">
        <v>-27.514076791765397</v>
      </c>
      <c r="R2024" s="33">
        <v>-10.929526314141702</v>
      </c>
      <c r="S2024" s="33">
        <v>-0.20170130667367392</v>
      </c>
      <c r="T2024" s="33">
        <v>-1.0761661364071085</v>
      </c>
      <c r="U2024" s="33">
        <v>0.33</v>
      </c>
      <c r="V2024" s="34">
        <v>784.98</v>
      </c>
      <c r="W2024" s="34">
        <v>638.82000000000005</v>
      </c>
      <c r="X2024" s="34">
        <v>570.15</v>
      </c>
      <c r="Y2024" s="34">
        <v>575.19000000000005</v>
      </c>
      <c r="Z2024" s="34">
        <v>569</v>
      </c>
      <c r="AA2024" s="44">
        <v>202309</v>
      </c>
      <c r="AB2024" s="29">
        <v>142</v>
      </c>
      <c r="AC2024" s="29">
        <v>123</v>
      </c>
      <c r="AD2024" s="29">
        <v>126</v>
      </c>
      <c r="AE2024" s="29">
        <v>115</v>
      </c>
      <c r="AF2024" s="29">
        <v>107</v>
      </c>
      <c r="AG2024" s="35">
        <v>-6.956521739130439</v>
      </c>
      <c r="AH2024" s="36">
        <v>-24.647887323943664</v>
      </c>
      <c r="AI2024" s="29">
        <v>5</v>
      </c>
      <c r="AJ2024" s="29">
        <v>1</v>
      </c>
      <c r="AK2024" s="29">
        <v>2</v>
      </c>
      <c r="AL2024" s="29">
        <v>8</v>
      </c>
      <c r="AM2024" s="29">
        <v>-5</v>
      </c>
      <c r="AN2024" s="37" t="s">
        <v>108</v>
      </c>
      <c r="AO2024" s="36" t="s">
        <v>108</v>
      </c>
      <c r="AP2024" s="33">
        <v>1.2738853503184715</v>
      </c>
      <c r="AQ2024" s="33">
        <v>94.833333333333329</v>
      </c>
      <c r="AR2024" s="33">
        <v>0.87978353304986467</v>
      </c>
      <c r="AS2024" s="33">
        <v>0.92771550057982222</v>
      </c>
      <c r="AT2024" s="38">
        <v>16.544259760340164</v>
      </c>
      <c r="AU2024" s="39">
        <v>35</v>
      </c>
      <c r="AV2024" s="36">
        <v>0.77519379844961245</v>
      </c>
      <c r="AW2024" s="29">
        <v>646.75</v>
      </c>
      <c r="AX2024" s="40">
        <v>4515</v>
      </c>
      <c r="AY2024" s="40" t="s">
        <v>4086</v>
      </c>
      <c r="AZ2024" s="29">
        <v>107</v>
      </c>
      <c r="BA2024" s="29">
        <v>4515</v>
      </c>
      <c r="BB2024" s="41">
        <v>0.77519379844961245</v>
      </c>
    </row>
    <row r="2025" spans="1:54" s="45" customFormat="1" ht="21" customHeight="1" x14ac:dyDescent="0.3">
      <c r="A2025" s="22">
        <v>20760</v>
      </c>
      <c r="B2025" s="23" t="s">
        <v>3084</v>
      </c>
      <c r="C2025" s="23" t="s">
        <v>63</v>
      </c>
      <c r="D2025" s="25" t="s">
        <v>3628</v>
      </c>
      <c r="E2025" s="26" t="s">
        <v>3689</v>
      </c>
      <c r="F2025" s="27" t="s">
        <v>659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-26.449033977348435</v>
      </c>
      <c r="Q2025" s="33">
        <v>-15.746784495971934</v>
      </c>
      <c r="R2025" s="33">
        <v>-6.3932495544230639</v>
      </c>
      <c r="S2025" s="33">
        <v>14.107402402666104</v>
      </c>
      <c r="T2025" s="33">
        <v>-9.5364737708593097</v>
      </c>
      <c r="U2025" s="33">
        <v>-0.63</v>
      </c>
      <c r="V2025" s="34">
        <v>675.34514450999995</v>
      </c>
      <c r="W2025" s="34">
        <v>607.86214380000001</v>
      </c>
      <c r="X2025" s="34">
        <v>498.65301288000001</v>
      </c>
      <c r="Y2025" s="34">
        <v>628.98277760999997</v>
      </c>
      <c r="Z2025" s="34">
        <v>569</v>
      </c>
      <c r="AA2025" s="44">
        <v>202309</v>
      </c>
      <c r="AB2025" s="29">
        <v>265</v>
      </c>
      <c r="AC2025" s="29">
        <v>203</v>
      </c>
      <c r="AD2025" s="29">
        <v>102</v>
      </c>
      <c r="AE2025" s="29">
        <v>74</v>
      </c>
      <c r="AF2025" s="29">
        <v>163</v>
      </c>
      <c r="AG2025" s="35">
        <v>120.27027027027026</v>
      </c>
      <c r="AH2025" s="36">
        <v>-38.490566037735853</v>
      </c>
      <c r="AI2025" s="29">
        <v>6</v>
      </c>
      <c r="AJ2025" s="29">
        <v>-7</v>
      </c>
      <c r="AK2025" s="29">
        <v>-32</v>
      </c>
      <c r="AL2025" s="29">
        <v>-31</v>
      </c>
      <c r="AM2025" s="29">
        <v>-10</v>
      </c>
      <c r="AN2025" s="37" t="s">
        <v>82</v>
      </c>
      <c r="AO2025" s="36" t="s">
        <v>108</v>
      </c>
      <c r="AP2025" s="33">
        <v>-14.760147601476014</v>
      </c>
      <c r="AQ2025" s="33">
        <v>-7.1124999999999998</v>
      </c>
      <c r="AR2025" s="33">
        <v>1.9637618636755825</v>
      </c>
      <c r="AS2025" s="33">
        <v>-27.610008628127698</v>
      </c>
      <c r="AT2025" s="38">
        <v>302.76100086281275</v>
      </c>
      <c r="AU2025" s="39" t="s">
        <v>66</v>
      </c>
      <c r="AV2025" s="36" t="s">
        <v>66</v>
      </c>
      <c r="AW2025" s="29">
        <v>289.75</v>
      </c>
      <c r="AX2025" s="40">
        <v>1104</v>
      </c>
      <c r="AY2025" s="40" t="s">
        <v>66</v>
      </c>
      <c r="AZ2025" s="29">
        <v>877.25</v>
      </c>
      <c r="BA2025" s="29">
        <v>1104</v>
      </c>
      <c r="BB2025" s="41" t="s">
        <v>66</v>
      </c>
    </row>
    <row r="2026" spans="1:54" s="45" customFormat="1" ht="21" customHeight="1" x14ac:dyDescent="0.3">
      <c r="A2026" s="22">
        <v>14990</v>
      </c>
      <c r="B2026" s="23" t="s">
        <v>2491</v>
      </c>
      <c r="C2026" s="23" t="s">
        <v>63</v>
      </c>
      <c r="D2026" s="25" t="s">
        <v>3626</v>
      </c>
      <c r="E2026" s="26" t="s">
        <v>3932</v>
      </c>
      <c r="F2026" s="27" t="s">
        <v>1191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-5.3817271589486797</v>
      </c>
      <c r="Q2026" s="33">
        <v>-38.306683216728707</v>
      </c>
      <c r="R2026" s="33">
        <v>-20.567851746267763</v>
      </c>
      <c r="S2026" s="33">
        <v>-15.319815075528442</v>
      </c>
      <c r="T2026" s="33">
        <v>-5.2388406797580167</v>
      </c>
      <c r="U2026" s="33">
        <v>0.27</v>
      </c>
      <c r="V2026" s="34">
        <v>920.68319489999999</v>
      </c>
      <c r="W2026" s="34">
        <v>715.07571240000004</v>
      </c>
      <c r="X2026" s="34">
        <v>670.75904534999995</v>
      </c>
      <c r="Y2026" s="34">
        <v>599.40170009999997</v>
      </c>
      <c r="Z2026" s="34">
        <v>568</v>
      </c>
      <c r="AA2026" s="44">
        <v>202312</v>
      </c>
      <c r="AB2026" s="29">
        <v>363</v>
      </c>
      <c r="AC2026" s="29">
        <v>297</v>
      </c>
      <c r="AD2026" s="29">
        <v>347</v>
      </c>
      <c r="AE2026" s="29">
        <v>278</v>
      </c>
      <c r="AF2026" s="29">
        <v>344</v>
      </c>
      <c r="AG2026" s="35">
        <v>23.741007194244613</v>
      </c>
      <c r="AH2026" s="36">
        <v>-5.2341597796143224</v>
      </c>
      <c r="AI2026" s="29">
        <v>1</v>
      </c>
      <c r="AJ2026" s="29">
        <v>-41</v>
      </c>
      <c r="AK2026" s="29">
        <v>3</v>
      </c>
      <c r="AL2026" s="29">
        <v>-19</v>
      </c>
      <c r="AM2026" s="29">
        <v>29</v>
      </c>
      <c r="AN2026" s="37" t="s">
        <v>113</v>
      </c>
      <c r="AO2026" s="36">
        <v>2800</v>
      </c>
      <c r="AP2026" s="33">
        <v>-2.2116903633491312</v>
      </c>
      <c r="AQ2026" s="33">
        <v>-20.285714285714285</v>
      </c>
      <c r="AR2026" s="33">
        <v>1.5832752613240417</v>
      </c>
      <c r="AS2026" s="33">
        <v>-7.8048780487804876</v>
      </c>
      <c r="AT2026" s="38">
        <v>210.66202090592333</v>
      </c>
      <c r="AU2026" s="39" t="s">
        <v>66</v>
      </c>
      <c r="AV2026" s="36" t="s">
        <v>66</v>
      </c>
      <c r="AW2026" s="29">
        <v>358.75</v>
      </c>
      <c r="AX2026" s="40">
        <v>756</v>
      </c>
      <c r="AY2026" s="40" t="s">
        <v>66</v>
      </c>
      <c r="AZ2026" s="29">
        <v>755.75</v>
      </c>
      <c r="BA2026" s="29">
        <v>756</v>
      </c>
      <c r="BB2026" s="41" t="s">
        <v>66</v>
      </c>
    </row>
    <row r="2027" spans="1:54" s="45" customFormat="1" ht="21" customHeight="1" x14ac:dyDescent="0.3">
      <c r="A2027" s="22">
        <v>290380</v>
      </c>
      <c r="B2027" s="23" t="s">
        <v>2875</v>
      </c>
      <c r="C2027" s="23" t="s">
        <v>87</v>
      </c>
      <c r="D2027" s="25" t="s">
        <v>3700</v>
      </c>
      <c r="E2027" s="26" t="s">
        <v>344</v>
      </c>
      <c r="F2027" s="27" t="s">
        <v>344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0</v>
      </c>
      <c r="Q2027" s="33">
        <v>-42.5417862836076</v>
      </c>
      <c r="R2027" s="33">
        <v>-7.2671797578427455E-2</v>
      </c>
      <c r="S2027" s="33">
        <v>-7.2671797578427455E-2</v>
      </c>
      <c r="T2027" s="33">
        <v>-7.2671797578427455E-2</v>
      </c>
      <c r="U2027" s="33">
        <v>0</v>
      </c>
      <c r="V2027" s="34">
        <v>988.54448000000002</v>
      </c>
      <c r="W2027" s="34">
        <v>568.41307600000005</v>
      </c>
      <c r="X2027" s="34">
        <v>568.41307600000005</v>
      </c>
      <c r="Y2027" s="34">
        <v>568.41307600000005</v>
      </c>
      <c r="Z2027" s="34">
        <v>568</v>
      </c>
      <c r="AA2027" s="44">
        <v>202309</v>
      </c>
      <c r="AB2027" s="29">
        <v>84</v>
      </c>
      <c r="AC2027" s="29">
        <v>20</v>
      </c>
      <c r="AD2027" s="29">
        <v>97</v>
      </c>
      <c r="AE2027" s="29">
        <v>110</v>
      </c>
      <c r="AF2027" s="29">
        <v>83</v>
      </c>
      <c r="AG2027" s="35">
        <v>-24.545454545454547</v>
      </c>
      <c r="AH2027" s="36">
        <v>-1.1904761904761862</v>
      </c>
      <c r="AI2027" s="29">
        <v>12</v>
      </c>
      <c r="AJ2027" s="29">
        <v>-46</v>
      </c>
      <c r="AK2027" s="29">
        <v>10</v>
      </c>
      <c r="AL2027" s="29">
        <v>26</v>
      </c>
      <c r="AM2027" s="29">
        <v>6</v>
      </c>
      <c r="AN2027" s="37">
        <v>-76.92307692307692</v>
      </c>
      <c r="AO2027" s="36">
        <v>-50</v>
      </c>
      <c r="AP2027" s="33">
        <v>-1.2903225806451613</v>
      </c>
      <c r="AQ2027" s="33">
        <v>-142</v>
      </c>
      <c r="AR2027" s="33">
        <v>0.58723184285345054</v>
      </c>
      <c r="AS2027" s="33">
        <v>-0.41354355130524684</v>
      </c>
      <c r="AT2027" s="38">
        <v>32.127164642026365</v>
      </c>
      <c r="AU2027" s="39" t="s">
        <v>66</v>
      </c>
      <c r="AV2027" s="36" t="s">
        <v>66</v>
      </c>
      <c r="AW2027" s="29">
        <v>967.25</v>
      </c>
      <c r="AX2027" s="40">
        <v>2300</v>
      </c>
      <c r="AY2027" s="40" t="s">
        <v>66</v>
      </c>
      <c r="AZ2027" s="29">
        <v>310.75</v>
      </c>
      <c r="BA2027" s="29">
        <v>2300</v>
      </c>
      <c r="BB2027" s="41" t="s">
        <v>66</v>
      </c>
    </row>
    <row r="2028" spans="1:54" s="45" customFormat="1" ht="21" customHeight="1" x14ac:dyDescent="0.3">
      <c r="A2028" s="46">
        <v>73110</v>
      </c>
      <c r="B2028" s="47" t="s">
        <v>3167</v>
      </c>
      <c r="C2028" s="23" t="s">
        <v>87</v>
      </c>
      <c r="D2028" s="25" t="s">
        <v>3628</v>
      </c>
      <c r="E2028" s="26" t="s">
        <v>3689</v>
      </c>
      <c r="F2028" s="27" t="s">
        <v>1106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-22.506082725060818</v>
      </c>
      <c r="Q2028" s="33">
        <v>-19.420649591627082</v>
      </c>
      <c r="R2028" s="33">
        <v>-9.6761484290008859E-2</v>
      </c>
      <c r="S2028" s="33">
        <v>7.1231364252486884</v>
      </c>
      <c r="T2028" s="33">
        <v>-21.984986324329281</v>
      </c>
      <c r="U2028" s="33">
        <v>1.27</v>
      </c>
      <c r="V2028" s="34">
        <v>703.65422049999995</v>
      </c>
      <c r="W2028" s="34">
        <v>567.54916900000001</v>
      </c>
      <c r="X2028" s="34">
        <v>529.29742250000004</v>
      </c>
      <c r="Y2028" s="34">
        <v>726.78318349999995</v>
      </c>
      <c r="Z2028" s="34">
        <v>567</v>
      </c>
      <c r="AA2028" s="44">
        <v>202312</v>
      </c>
      <c r="AB2028" s="29">
        <v>254</v>
      </c>
      <c r="AC2028" s="29">
        <v>175</v>
      </c>
      <c r="AD2028" s="29">
        <v>192</v>
      </c>
      <c r="AE2028" s="29">
        <v>183</v>
      </c>
      <c r="AF2028" s="29">
        <v>208</v>
      </c>
      <c r="AG2028" s="35">
        <v>13.661202185792343</v>
      </c>
      <c r="AH2028" s="36">
        <v>-18.110236220472441</v>
      </c>
      <c r="AI2028" s="29">
        <v>20</v>
      </c>
      <c r="AJ2028" s="29">
        <v>-43</v>
      </c>
      <c r="AK2028" s="29">
        <v>-27</v>
      </c>
      <c r="AL2028" s="29">
        <v>-13</v>
      </c>
      <c r="AM2028" s="29">
        <v>-3</v>
      </c>
      <c r="AN2028" s="37" t="s">
        <v>82</v>
      </c>
      <c r="AO2028" s="36" t="s">
        <v>108</v>
      </c>
      <c r="AP2028" s="33">
        <v>-11.345646437994723</v>
      </c>
      <c r="AQ2028" s="33">
        <v>-6.5930232558139537</v>
      </c>
      <c r="AR2028" s="33">
        <v>0.61967213114754094</v>
      </c>
      <c r="AS2028" s="33">
        <v>-9.3989071038251364</v>
      </c>
      <c r="AT2028" s="38">
        <v>98.825136612021851</v>
      </c>
      <c r="AU2028" s="39">
        <v>200</v>
      </c>
      <c r="AV2028" s="36">
        <v>3.1397174254317108</v>
      </c>
      <c r="AW2028" s="29">
        <v>915</v>
      </c>
      <c r="AX2028" s="40">
        <v>6370</v>
      </c>
      <c r="AY2028" s="40">
        <v>433.30500000000001</v>
      </c>
      <c r="AZ2028" s="29">
        <v>904.25</v>
      </c>
      <c r="BA2028" s="29">
        <v>6370</v>
      </c>
      <c r="BB2028" s="41">
        <v>3.1397174254317108</v>
      </c>
    </row>
    <row r="2029" spans="1:54" s="45" customFormat="1" ht="21" customHeight="1" x14ac:dyDescent="0.3">
      <c r="A2029" s="22">
        <v>332290</v>
      </c>
      <c r="B2029" s="23" t="s">
        <v>3246</v>
      </c>
      <c r="C2029" s="23" t="s">
        <v>87</v>
      </c>
      <c r="D2029" s="25" t="s">
        <v>3700</v>
      </c>
      <c r="E2029" s="26" t="s">
        <v>344</v>
      </c>
      <c r="F2029" s="27" t="s">
        <v>344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2.9751062537947792</v>
      </c>
      <c r="Q2029" s="33">
        <v>3.5048518152290153</v>
      </c>
      <c r="R2029" s="33">
        <v>-28.391483834797381</v>
      </c>
      <c r="S2029" s="33">
        <v>-7.457304730687742</v>
      </c>
      <c r="T2029" s="33">
        <v>1.8247553954234608</v>
      </c>
      <c r="U2029" s="33">
        <v>-0.7</v>
      </c>
      <c r="V2029" s="34">
        <v>546.83426918999999</v>
      </c>
      <c r="W2029" s="34">
        <v>790.40878139999995</v>
      </c>
      <c r="X2029" s="34">
        <v>611.60959095999999</v>
      </c>
      <c r="Y2029" s="34">
        <v>555.85696995000001</v>
      </c>
      <c r="Z2029" s="34">
        <v>566</v>
      </c>
      <c r="AA2029" s="44">
        <v>202309</v>
      </c>
      <c r="AB2029" s="29">
        <v>159</v>
      </c>
      <c r="AC2029" s="29">
        <v>141</v>
      </c>
      <c r="AD2029" s="29">
        <v>149</v>
      </c>
      <c r="AE2029" s="29">
        <v>338</v>
      </c>
      <c r="AF2029" s="29">
        <v>178</v>
      </c>
      <c r="AG2029" s="35">
        <v>-47.337278106508876</v>
      </c>
      <c r="AH2029" s="36">
        <v>11.949685534591193</v>
      </c>
      <c r="AI2029" s="29">
        <v>-9</v>
      </c>
      <c r="AJ2029" s="29">
        <v>-30</v>
      </c>
      <c r="AK2029" s="29">
        <v>-19</v>
      </c>
      <c r="AL2029" s="29">
        <v>22</v>
      </c>
      <c r="AM2029" s="29">
        <v>-6</v>
      </c>
      <c r="AN2029" s="37" t="s">
        <v>108</v>
      </c>
      <c r="AO2029" s="36" t="s">
        <v>82</v>
      </c>
      <c r="AP2029" s="33">
        <v>-4.0942928039702231</v>
      </c>
      <c r="AQ2029" s="33">
        <v>-17.151515151515152</v>
      </c>
      <c r="AR2029" s="33">
        <v>2.1258215962441316</v>
      </c>
      <c r="AS2029" s="33">
        <v>-12.394366197183098</v>
      </c>
      <c r="AT2029" s="38">
        <v>215.49295774647885</v>
      </c>
      <c r="AU2029" s="39" t="s">
        <v>66</v>
      </c>
      <c r="AV2029" s="36" t="s">
        <v>66</v>
      </c>
      <c r="AW2029" s="29">
        <v>266.25</v>
      </c>
      <c r="AX2029" s="40">
        <v>1696</v>
      </c>
      <c r="AY2029" s="40" t="s">
        <v>66</v>
      </c>
      <c r="AZ2029" s="29">
        <v>573.75</v>
      </c>
      <c r="BA2029" s="29">
        <v>1696</v>
      </c>
      <c r="BB2029" s="41" t="s">
        <v>66</v>
      </c>
    </row>
    <row r="2030" spans="1:54" s="45" customFormat="1" ht="21" customHeight="1" x14ac:dyDescent="0.3">
      <c r="A2030" s="46">
        <v>78590</v>
      </c>
      <c r="B2030" s="47" t="s">
        <v>4251</v>
      </c>
      <c r="C2030" s="23" t="s">
        <v>87</v>
      </c>
      <c r="D2030" s="25" t="s">
        <v>4329</v>
      </c>
      <c r="E2030" s="26" t="s">
        <v>4356</v>
      </c>
      <c r="F2030" s="27" t="s">
        <v>463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0</v>
      </c>
      <c r="Q2030" s="33">
        <v>-82.151688787349514</v>
      </c>
      <c r="R2030" s="33">
        <v>-82.151688787349514</v>
      </c>
      <c r="S2030" s="33">
        <v>13.884666718788651</v>
      </c>
      <c r="T2030" s="33">
        <v>-11.861598354764237</v>
      </c>
      <c r="U2030" s="33">
        <v>0</v>
      </c>
      <c r="V2030" s="34">
        <v>3165.5656004000002</v>
      </c>
      <c r="W2030" s="34">
        <v>3165.5656004000002</v>
      </c>
      <c r="X2030" s="34">
        <v>496.11595333999998</v>
      </c>
      <c r="Y2030" s="34">
        <v>641.03726576999998</v>
      </c>
      <c r="Z2030" s="34">
        <v>565</v>
      </c>
      <c r="AA2030" s="44">
        <v>202309</v>
      </c>
      <c r="AB2030" s="29">
        <v>97</v>
      </c>
      <c r="AC2030" s="29">
        <v>128</v>
      </c>
      <c r="AD2030" s="29">
        <v>123</v>
      </c>
      <c r="AE2030" s="29">
        <v>120</v>
      </c>
      <c r="AF2030" s="29">
        <v>139</v>
      </c>
      <c r="AG2030" s="35">
        <v>15.833333333333343</v>
      </c>
      <c r="AH2030" s="36">
        <v>43.298969072164951</v>
      </c>
      <c r="AI2030" s="29">
        <v>2</v>
      </c>
      <c r="AJ2030" s="29">
        <v>14</v>
      </c>
      <c r="AK2030" s="29">
        <v>11</v>
      </c>
      <c r="AL2030" s="29">
        <v>5</v>
      </c>
      <c r="AM2030" s="29">
        <v>6</v>
      </c>
      <c r="AN2030" s="37">
        <v>19.999999999999996</v>
      </c>
      <c r="AO2030" s="36">
        <v>200</v>
      </c>
      <c r="AP2030" s="33">
        <v>7.0588235294117645</v>
      </c>
      <c r="AQ2030" s="33">
        <v>15.694444444444445</v>
      </c>
      <c r="AR2030" s="33">
        <v>1.5607734806629834</v>
      </c>
      <c r="AS2030" s="33">
        <v>9.94475138121547</v>
      </c>
      <c r="AT2030" s="38">
        <v>24.240331491712709</v>
      </c>
      <c r="AU2030" s="39" t="s">
        <v>66</v>
      </c>
      <c r="AV2030" s="36" t="s">
        <v>66</v>
      </c>
      <c r="AW2030" s="29">
        <v>362</v>
      </c>
      <c r="AX2030" s="40">
        <v>417</v>
      </c>
      <c r="AY2030" s="40" t="s">
        <v>66</v>
      </c>
      <c r="AZ2030" s="29">
        <v>87.75</v>
      </c>
      <c r="BA2030" s="29">
        <v>417</v>
      </c>
      <c r="BB2030" s="41" t="s">
        <v>66</v>
      </c>
    </row>
    <row r="2031" spans="1:54" s="45" customFormat="1" ht="21" customHeight="1" x14ac:dyDescent="0.3">
      <c r="A2031" s="46">
        <v>80520</v>
      </c>
      <c r="B2031" s="47" t="s">
        <v>3201</v>
      </c>
      <c r="C2031" s="23" t="s">
        <v>87</v>
      </c>
      <c r="D2031" s="25" t="s">
        <v>3592</v>
      </c>
      <c r="E2031" s="26" t="s">
        <v>3940</v>
      </c>
      <c r="F2031" s="27" t="s">
        <v>1140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-2.5329280648429542</v>
      </c>
      <c r="Q2031" s="33">
        <v>-9.9269896140299902</v>
      </c>
      <c r="R2031" s="33">
        <v>-8.9034326778257835</v>
      </c>
      <c r="S2031" s="33">
        <v>10.572385163466635</v>
      </c>
      <c r="T2031" s="33">
        <v>-5.5029714221847108</v>
      </c>
      <c r="U2031" s="33">
        <v>0.73</v>
      </c>
      <c r="V2031" s="34">
        <v>627.2689206</v>
      </c>
      <c r="W2031" s="34">
        <v>620.22095520000005</v>
      </c>
      <c r="X2031" s="34">
        <v>510.97749149999999</v>
      </c>
      <c r="Y2031" s="34">
        <v>597.90239810000003</v>
      </c>
      <c r="Z2031" s="34">
        <v>565</v>
      </c>
      <c r="AA2031" s="44">
        <v>202309</v>
      </c>
      <c r="AB2031" s="29">
        <v>93</v>
      </c>
      <c r="AC2031" s="29">
        <v>64</v>
      </c>
      <c r="AD2031" s="29">
        <v>87</v>
      </c>
      <c r="AE2031" s="29">
        <v>102</v>
      </c>
      <c r="AF2031" s="29">
        <v>83</v>
      </c>
      <c r="AG2031" s="35">
        <v>-18.627450980392158</v>
      </c>
      <c r="AH2031" s="36">
        <v>-10.752688172043012</v>
      </c>
      <c r="AI2031" s="29">
        <v>-26</v>
      </c>
      <c r="AJ2031" s="29">
        <v>-12</v>
      </c>
      <c r="AK2031" s="29">
        <v>-21</v>
      </c>
      <c r="AL2031" s="29">
        <v>2</v>
      </c>
      <c r="AM2031" s="29">
        <v>-10</v>
      </c>
      <c r="AN2031" s="37" t="s">
        <v>108</v>
      </c>
      <c r="AO2031" s="36" t="s">
        <v>82</v>
      </c>
      <c r="AP2031" s="33">
        <v>-12.202380952380953</v>
      </c>
      <c r="AQ2031" s="33">
        <v>-13.780487804878049</v>
      </c>
      <c r="AR2031" s="33">
        <v>0.45445405188015281</v>
      </c>
      <c r="AS2031" s="33">
        <v>-3.297808164086065</v>
      </c>
      <c r="AT2031" s="38">
        <v>11.059722501508144</v>
      </c>
      <c r="AU2031" s="39">
        <v>100</v>
      </c>
      <c r="AV2031" s="36">
        <v>2.0790020790020791</v>
      </c>
      <c r="AW2031" s="29">
        <v>1243.25</v>
      </c>
      <c r="AX2031" s="40">
        <v>4810</v>
      </c>
      <c r="AY2031" s="40">
        <v>-26.523</v>
      </c>
      <c r="AZ2031" s="29">
        <v>137.5</v>
      </c>
      <c r="BA2031" s="29">
        <v>4810</v>
      </c>
      <c r="BB2031" s="41">
        <v>2.0790020790020791</v>
      </c>
    </row>
    <row r="2032" spans="1:54" s="45" customFormat="1" ht="21" customHeight="1" x14ac:dyDescent="0.3">
      <c r="A2032" s="22">
        <v>405000</v>
      </c>
      <c r="B2032" s="23" t="s">
        <v>1340</v>
      </c>
      <c r="C2032" s="23" t="s">
        <v>87</v>
      </c>
      <c r="D2032" s="25" t="s">
        <v>3596</v>
      </c>
      <c r="E2032" s="26" t="s">
        <v>4380</v>
      </c>
      <c r="F2032" s="27" t="s">
        <v>1341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-30.377652505420873</v>
      </c>
      <c r="Q2032" s="33">
        <v>-60.30671423056986</v>
      </c>
      <c r="R2032" s="33">
        <v>-50.234435831453553</v>
      </c>
      <c r="S2032" s="33">
        <v>-38.909912878694541</v>
      </c>
      <c r="T2032" s="33">
        <v>-26.346133077059253</v>
      </c>
      <c r="U2032" s="33">
        <v>0.91</v>
      </c>
      <c r="V2032" s="34">
        <v>1420.8952196</v>
      </c>
      <c r="W2032" s="34">
        <v>1133.3137872</v>
      </c>
      <c r="X2032" s="34">
        <v>923.22670760000005</v>
      </c>
      <c r="Y2032" s="34">
        <v>765.74390940000001</v>
      </c>
      <c r="Z2032" s="34">
        <v>564</v>
      </c>
      <c r="AA2032" s="44">
        <v>202309</v>
      </c>
      <c r="AB2032" s="29">
        <v>13</v>
      </c>
      <c r="AC2032" s="29">
        <v>43</v>
      </c>
      <c r="AD2032" s="29">
        <v>17</v>
      </c>
      <c r="AE2032" s="29">
        <v>27</v>
      </c>
      <c r="AF2032" s="29">
        <v>45</v>
      </c>
      <c r="AG2032" s="35">
        <v>66.666666666666671</v>
      </c>
      <c r="AH2032" s="36">
        <v>246.15384615384616</v>
      </c>
      <c r="AI2032" s="29">
        <v>-58</v>
      </c>
      <c r="AJ2032" s="29">
        <v>-52</v>
      </c>
      <c r="AK2032" s="29">
        <v>-64</v>
      </c>
      <c r="AL2032" s="29">
        <v>-51</v>
      </c>
      <c r="AM2032" s="29">
        <v>-39</v>
      </c>
      <c r="AN2032" s="37" t="s">
        <v>82</v>
      </c>
      <c r="AO2032" s="36" t="s">
        <v>82</v>
      </c>
      <c r="AP2032" s="33">
        <v>-156.06060606060606</v>
      </c>
      <c r="AQ2032" s="33">
        <v>-2.737864077669903</v>
      </c>
      <c r="AR2032" s="33">
        <v>6.7951807228915664</v>
      </c>
      <c r="AS2032" s="33">
        <v>-248.19277108433738</v>
      </c>
      <c r="AT2032" s="38">
        <v>385.84337349397589</v>
      </c>
      <c r="AU2032" s="39" t="s">
        <v>66</v>
      </c>
      <c r="AV2032" s="36" t="s">
        <v>66</v>
      </c>
      <c r="AW2032" s="29">
        <v>83</v>
      </c>
      <c r="AX2032" s="40">
        <v>2785</v>
      </c>
      <c r="AY2032" s="40" t="s">
        <v>66</v>
      </c>
      <c r="AZ2032" s="29">
        <v>320.25</v>
      </c>
      <c r="BA2032" s="29">
        <v>2785</v>
      </c>
      <c r="BB2032" s="41" t="s">
        <v>66</v>
      </c>
    </row>
    <row r="2033" spans="1:54" s="45" customFormat="1" ht="21" customHeight="1" x14ac:dyDescent="0.3">
      <c r="A2033" s="22">
        <v>7770</v>
      </c>
      <c r="B2033" s="23" t="s">
        <v>3016</v>
      </c>
      <c r="C2033" s="23" t="s">
        <v>87</v>
      </c>
      <c r="D2033" s="25" t="s">
        <v>3598</v>
      </c>
      <c r="E2033" s="26" t="s">
        <v>4456</v>
      </c>
      <c r="F2033" s="27" t="s">
        <v>3613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-3.1344183242917323</v>
      </c>
      <c r="Q2033" s="33">
        <v>-10.731244064577394</v>
      </c>
      <c r="R2033" s="33">
        <v>-25.609370053814494</v>
      </c>
      <c r="S2033" s="33">
        <v>-6.1426631520089536</v>
      </c>
      <c r="T2033" s="33">
        <v>-0.93479612591820249</v>
      </c>
      <c r="U2033" s="33">
        <v>-0.06</v>
      </c>
      <c r="V2033" s="34">
        <v>631.79999999999995</v>
      </c>
      <c r="W2033" s="34">
        <v>758.16</v>
      </c>
      <c r="X2033" s="34">
        <v>600.91200000000003</v>
      </c>
      <c r="Y2033" s="34">
        <v>569.322</v>
      </c>
      <c r="Z2033" s="34">
        <v>564</v>
      </c>
      <c r="AA2033" s="44">
        <v>202309</v>
      </c>
      <c r="AB2033" s="29">
        <v>389</v>
      </c>
      <c r="AC2033" s="29">
        <v>357</v>
      </c>
      <c r="AD2033" s="29">
        <v>336</v>
      </c>
      <c r="AE2033" s="29">
        <v>320</v>
      </c>
      <c r="AF2033" s="29">
        <v>280</v>
      </c>
      <c r="AG2033" s="35">
        <v>-12.5</v>
      </c>
      <c r="AH2033" s="36">
        <v>-28.020565552699228</v>
      </c>
      <c r="AI2033" s="29">
        <v>6</v>
      </c>
      <c r="AJ2033" s="29">
        <v>-20</v>
      </c>
      <c r="AK2033" s="29">
        <v>-24</v>
      </c>
      <c r="AL2033" s="29">
        <v>-22</v>
      </c>
      <c r="AM2033" s="29">
        <v>-28</v>
      </c>
      <c r="AN2033" s="37" t="s">
        <v>82</v>
      </c>
      <c r="AO2033" s="36" t="s">
        <v>108</v>
      </c>
      <c r="AP2033" s="33">
        <v>-7.2699149265274556</v>
      </c>
      <c r="AQ2033" s="33">
        <v>-6</v>
      </c>
      <c r="AR2033" s="33">
        <v>0.48810038944180006</v>
      </c>
      <c r="AS2033" s="33">
        <v>-8.1350064906966679</v>
      </c>
      <c r="AT2033" s="38">
        <v>33.189095629597574</v>
      </c>
      <c r="AU2033" s="39">
        <v>100</v>
      </c>
      <c r="AV2033" s="36">
        <v>0.62227753578095835</v>
      </c>
      <c r="AW2033" s="29">
        <v>1155.5</v>
      </c>
      <c r="AX2033" s="40">
        <v>16070</v>
      </c>
      <c r="AY2033" s="40">
        <v>8.7789999999999999</v>
      </c>
      <c r="AZ2033" s="29">
        <v>383.5</v>
      </c>
      <c r="BA2033" s="29">
        <v>16070</v>
      </c>
      <c r="BB2033" s="41">
        <v>0.62227753578095835</v>
      </c>
    </row>
    <row r="2034" spans="1:54" s="45" customFormat="1" ht="21" customHeight="1" x14ac:dyDescent="0.3">
      <c r="A2034" s="46">
        <v>335810</v>
      </c>
      <c r="B2034" s="47" t="s">
        <v>3051</v>
      </c>
      <c r="C2034" s="23" t="s">
        <v>87</v>
      </c>
      <c r="D2034" s="25" t="s">
        <v>3596</v>
      </c>
      <c r="E2034" s="26" t="s">
        <v>127</v>
      </c>
      <c r="F2034" s="27" t="s">
        <v>999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0.93749999999999112</v>
      </c>
      <c r="Q2034" s="33">
        <v>-23.989355251133169</v>
      </c>
      <c r="R2034" s="33">
        <v>-26.554875934643995</v>
      </c>
      <c r="S2034" s="33">
        <v>-10.067195022013053</v>
      </c>
      <c r="T2034" s="33">
        <v>1.6221842413730814</v>
      </c>
      <c r="U2034" s="33">
        <v>1.1499999999999999</v>
      </c>
      <c r="V2034" s="34">
        <v>740.68573140000001</v>
      </c>
      <c r="W2034" s="34">
        <v>766.558716</v>
      </c>
      <c r="X2034" s="34">
        <v>626.02295140000001</v>
      </c>
      <c r="Y2034" s="34">
        <v>554.01289020000002</v>
      </c>
      <c r="Z2034" s="34">
        <v>563</v>
      </c>
      <c r="AA2034" s="44">
        <v>202309</v>
      </c>
      <c r="AB2034" s="29">
        <v>40</v>
      </c>
      <c r="AC2034" s="29">
        <v>44</v>
      </c>
      <c r="AD2034" s="29">
        <v>65</v>
      </c>
      <c r="AE2034" s="29">
        <v>61</v>
      </c>
      <c r="AF2034" s="29">
        <v>37</v>
      </c>
      <c r="AG2034" s="35">
        <v>-39.344262295081968</v>
      </c>
      <c r="AH2034" s="36">
        <v>-7.4999999999999956</v>
      </c>
      <c r="AI2034" s="29">
        <v>-18</v>
      </c>
      <c r="AJ2034" s="29">
        <v>-19</v>
      </c>
      <c r="AK2034" s="29">
        <v>-2</v>
      </c>
      <c r="AL2034" s="29">
        <v>-6</v>
      </c>
      <c r="AM2034" s="29">
        <v>-14</v>
      </c>
      <c r="AN2034" s="37" t="s">
        <v>82</v>
      </c>
      <c r="AO2034" s="36" t="s">
        <v>82</v>
      </c>
      <c r="AP2034" s="33">
        <v>-19.806763285024154</v>
      </c>
      <c r="AQ2034" s="33">
        <v>-13.731707317073171</v>
      </c>
      <c r="AR2034" s="33">
        <v>1.7138508371385084</v>
      </c>
      <c r="AS2034" s="33">
        <v>-12.480974124809741</v>
      </c>
      <c r="AT2034" s="38">
        <v>82.724505327245055</v>
      </c>
      <c r="AU2034" s="39" t="s">
        <v>66</v>
      </c>
      <c r="AV2034" s="36" t="s">
        <v>66</v>
      </c>
      <c r="AW2034" s="29">
        <v>328.5</v>
      </c>
      <c r="AX2034" s="40">
        <v>4845</v>
      </c>
      <c r="AY2034" s="40" t="s">
        <v>66</v>
      </c>
      <c r="AZ2034" s="29">
        <v>271.75</v>
      </c>
      <c r="BA2034" s="29">
        <v>4845</v>
      </c>
      <c r="BB2034" s="41" t="s">
        <v>66</v>
      </c>
    </row>
    <row r="2035" spans="1:54" s="45" customFormat="1" ht="21" customHeight="1" x14ac:dyDescent="0.3">
      <c r="A2035" s="46">
        <v>39610</v>
      </c>
      <c r="B2035" s="47" t="s">
        <v>3218</v>
      </c>
      <c r="C2035" s="23" t="s">
        <v>87</v>
      </c>
      <c r="D2035" s="25" t="s">
        <v>3611</v>
      </c>
      <c r="E2035" s="26" t="s">
        <v>203</v>
      </c>
      <c r="F2035" s="27" t="s">
        <v>1087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0</v>
      </c>
      <c r="Q2035" s="33">
        <v>-6.1139529366953997</v>
      </c>
      <c r="R2035" s="33">
        <v>-5.4562573355514292</v>
      </c>
      <c r="S2035" s="33">
        <v>0.71730795037339146</v>
      </c>
      <c r="T2035" s="33">
        <v>-0.58107355174927822</v>
      </c>
      <c r="U2035" s="33">
        <v>0.93</v>
      </c>
      <c r="V2035" s="34">
        <v>598.59799999999996</v>
      </c>
      <c r="W2035" s="34">
        <v>594.43384000000003</v>
      </c>
      <c r="X2035" s="34">
        <v>557.99743999999998</v>
      </c>
      <c r="Y2035" s="34">
        <v>565.28471999999999</v>
      </c>
      <c r="Z2035" s="34">
        <v>562</v>
      </c>
      <c r="AA2035" s="44">
        <v>202309</v>
      </c>
      <c r="AB2035" s="29">
        <v>184</v>
      </c>
      <c r="AC2035" s="29">
        <v>247</v>
      </c>
      <c r="AD2035" s="29">
        <v>234</v>
      </c>
      <c r="AE2035" s="29">
        <v>214</v>
      </c>
      <c r="AF2035" s="29">
        <v>224</v>
      </c>
      <c r="AG2035" s="35">
        <v>4.6728971962616717</v>
      </c>
      <c r="AH2035" s="36">
        <v>21.739130434782616</v>
      </c>
      <c r="AI2035" s="29">
        <v>2</v>
      </c>
      <c r="AJ2035" s="29">
        <v>13</v>
      </c>
      <c r="AK2035" s="29">
        <v>34</v>
      </c>
      <c r="AL2035" s="29">
        <v>20</v>
      </c>
      <c r="AM2035" s="29">
        <v>22</v>
      </c>
      <c r="AN2035" s="37">
        <v>10.000000000000009</v>
      </c>
      <c r="AO2035" s="36">
        <v>1000</v>
      </c>
      <c r="AP2035" s="33">
        <v>9.6844396082698587</v>
      </c>
      <c r="AQ2035" s="33">
        <v>6.3146067415730336</v>
      </c>
      <c r="AR2035" s="33">
        <v>0.6678550207961973</v>
      </c>
      <c r="AS2035" s="33">
        <v>10.57635175282234</v>
      </c>
      <c r="AT2035" s="38">
        <v>49.346405228758172</v>
      </c>
      <c r="AU2035" s="39" t="s">
        <v>66</v>
      </c>
      <c r="AV2035" s="36" t="s">
        <v>66</v>
      </c>
      <c r="AW2035" s="29">
        <v>841.5</v>
      </c>
      <c r="AX2035" s="40">
        <v>5400</v>
      </c>
      <c r="AY2035" s="40" t="s">
        <v>66</v>
      </c>
      <c r="AZ2035" s="29">
        <v>415.25</v>
      </c>
      <c r="BA2035" s="29">
        <v>5400</v>
      </c>
      <c r="BB2035" s="41" t="s">
        <v>66</v>
      </c>
    </row>
    <row r="2036" spans="1:54" s="45" customFormat="1" ht="21" customHeight="1" x14ac:dyDescent="0.3">
      <c r="A2036" s="46">
        <v>291650</v>
      </c>
      <c r="B2036" s="47" t="s">
        <v>3110</v>
      </c>
      <c r="C2036" s="23" t="s">
        <v>87</v>
      </c>
      <c r="D2036" s="25" t="s">
        <v>3596</v>
      </c>
      <c r="E2036" s="26" t="s">
        <v>4335</v>
      </c>
      <c r="F2036" s="27" t="s">
        <v>1003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-8.9408528198074215</v>
      </c>
      <c r="Q2036" s="33">
        <v>-24.435454619221776</v>
      </c>
      <c r="R2036" s="33">
        <v>-21.848238779738228</v>
      </c>
      <c r="S2036" s="33">
        <v>-6.8993786869736677</v>
      </c>
      <c r="T2036" s="33">
        <v>-7.8070449114739144</v>
      </c>
      <c r="U2036" s="33">
        <v>-2.2200000000000002</v>
      </c>
      <c r="V2036" s="34">
        <v>743.73503760000006</v>
      </c>
      <c r="W2036" s="34">
        <v>719.1136722</v>
      </c>
      <c r="X2036" s="34">
        <v>603.64795860000004</v>
      </c>
      <c r="Y2036" s="34">
        <v>609.59104679999996</v>
      </c>
      <c r="Z2036" s="34">
        <v>562</v>
      </c>
      <c r="AA2036" s="44">
        <v>202309</v>
      </c>
      <c r="AB2036" s="29">
        <v>1</v>
      </c>
      <c r="AC2036" s="29">
        <v>2</v>
      </c>
      <c r="AD2036" s="29">
        <v>1</v>
      </c>
      <c r="AE2036" s="29">
        <v>0</v>
      </c>
      <c r="AF2036" s="29">
        <v>0</v>
      </c>
      <c r="AG2036" s="35" t="s">
        <v>66</v>
      </c>
      <c r="AH2036" s="36">
        <v>-100</v>
      </c>
      <c r="AI2036" s="29">
        <v>-13</v>
      </c>
      <c r="AJ2036" s="29">
        <v>-34</v>
      </c>
      <c r="AK2036" s="29">
        <v>-25</v>
      </c>
      <c r="AL2036" s="29">
        <v>-43</v>
      </c>
      <c r="AM2036" s="29">
        <v>-40</v>
      </c>
      <c r="AN2036" s="37" t="s">
        <v>82</v>
      </c>
      <c r="AO2036" s="36" t="s">
        <v>82</v>
      </c>
      <c r="AP2036" s="33">
        <v>-4733.3333333333339</v>
      </c>
      <c r="AQ2036" s="33">
        <v>-3.9577464788732395</v>
      </c>
      <c r="AR2036" s="33">
        <v>2.3563941299790359</v>
      </c>
      <c r="AS2036" s="33">
        <v>-59.538784067085956</v>
      </c>
      <c r="AT2036" s="38">
        <v>69.916142557651995</v>
      </c>
      <c r="AU2036" s="39" t="s">
        <v>66</v>
      </c>
      <c r="AV2036" s="36" t="s">
        <v>66</v>
      </c>
      <c r="AW2036" s="29">
        <v>238.5</v>
      </c>
      <c r="AX2036" s="40">
        <v>3310</v>
      </c>
      <c r="AY2036" s="40" t="s">
        <v>66</v>
      </c>
      <c r="AZ2036" s="29">
        <v>166.75</v>
      </c>
      <c r="BA2036" s="29">
        <v>3310</v>
      </c>
      <c r="BB2036" s="41" t="s">
        <v>66</v>
      </c>
    </row>
    <row r="2037" spans="1:54" s="45" customFormat="1" ht="21" customHeight="1" x14ac:dyDescent="0.3">
      <c r="A2037" s="22">
        <v>34940</v>
      </c>
      <c r="B2037" s="23" t="s">
        <v>3056</v>
      </c>
      <c r="C2037" s="23" t="s">
        <v>87</v>
      </c>
      <c r="D2037" s="25" t="s">
        <v>3596</v>
      </c>
      <c r="E2037" s="26" t="s">
        <v>4339</v>
      </c>
      <c r="F2037" s="27" t="s">
        <v>3800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-9.4999999999999964</v>
      </c>
      <c r="Q2037" s="33">
        <v>-29.538684078774669</v>
      </c>
      <c r="R2037" s="33">
        <v>-3.677881958750473</v>
      </c>
      <c r="S2037" s="33">
        <v>-18.795703175986933</v>
      </c>
      <c r="T2037" s="33">
        <v>-9.093583374724334</v>
      </c>
      <c r="U2037" s="33">
        <v>0</v>
      </c>
      <c r="V2037" s="34">
        <v>796.18155390000004</v>
      </c>
      <c r="W2037" s="34">
        <v>582.42074760000003</v>
      </c>
      <c r="X2037" s="34">
        <v>690.85014209999997</v>
      </c>
      <c r="Y2037" s="34">
        <v>617.11815383999999</v>
      </c>
      <c r="Z2037" s="34">
        <v>561</v>
      </c>
      <c r="AA2037" s="44">
        <v>202309</v>
      </c>
      <c r="AB2037" s="29">
        <v>164</v>
      </c>
      <c r="AC2037" s="29">
        <v>194</v>
      </c>
      <c r="AD2037" s="29">
        <v>158</v>
      </c>
      <c r="AE2037" s="29">
        <v>165</v>
      </c>
      <c r="AF2037" s="29">
        <v>148</v>
      </c>
      <c r="AG2037" s="35">
        <v>-10.303030303030303</v>
      </c>
      <c r="AH2037" s="36">
        <v>-9.7560975609756078</v>
      </c>
      <c r="AI2037" s="29">
        <v>0</v>
      </c>
      <c r="AJ2037" s="29">
        <v>15</v>
      </c>
      <c r="AK2037" s="29">
        <v>-2</v>
      </c>
      <c r="AL2037" s="29">
        <v>-6</v>
      </c>
      <c r="AM2037" s="29">
        <v>-26</v>
      </c>
      <c r="AN2037" s="37" t="s">
        <v>82</v>
      </c>
      <c r="AO2037" s="36" t="s">
        <v>108</v>
      </c>
      <c r="AP2037" s="33">
        <v>-2.8571428571428572</v>
      </c>
      <c r="AQ2037" s="33">
        <v>-29.526315789473685</v>
      </c>
      <c r="AR2037" s="33">
        <v>1.1142005958291956</v>
      </c>
      <c r="AS2037" s="33">
        <v>-3.7735849056603774</v>
      </c>
      <c r="AT2037" s="38">
        <v>64.200595829195635</v>
      </c>
      <c r="AU2037" s="39" t="s">
        <v>66</v>
      </c>
      <c r="AV2037" s="36" t="s">
        <v>66</v>
      </c>
      <c r="AW2037" s="29">
        <v>503.5</v>
      </c>
      <c r="AX2037" s="40">
        <v>1810</v>
      </c>
      <c r="AY2037" s="40" t="s">
        <v>66</v>
      </c>
      <c r="AZ2037" s="29">
        <v>323.25</v>
      </c>
      <c r="BA2037" s="29">
        <v>1810</v>
      </c>
      <c r="BB2037" s="41" t="s">
        <v>66</v>
      </c>
    </row>
    <row r="2038" spans="1:54" s="45" customFormat="1" ht="21" customHeight="1" x14ac:dyDescent="0.3">
      <c r="A2038" s="46">
        <v>153490</v>
      </c>
      <c r="B2038" s="47" t="s">
        <v>3212</v>
      </c>
      <c r="C2038" s="23" t="s">
        <v>87</v>
      </c>
      <c r="D2038" s="25" t="s">
        <v>3628</v>
      </c>
      <c r="E2038" s="26" t="s">
        <v>3938</v>
      </c>
      <c r="F2038" s="27" t="s">
        <v>582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1.5873015873015817</v>
      </c>
      <c r="Q2038" s="33">
        <v>-1.5564626424354966</v>
      </c>
      <c r="R2038" s="33">
        <v>4.4957817292111235</v>
      </c>
      <c r="S2038" s="33">
        <v>8.1313208549789184</v>
      </c>
      <c r="T2038" s="33">
        <v>-0.65743490401024562</v>
      </c>
      <c r="U2038" s="33">
        <v>0.09</v>
      </c>
      <c r="V2038" s="34">
        <v>568.85400000000004</v>
      </c>
      <c r="W2038" s="34">
        <v>535.90679999999998</v>
      </c>
      <c r="X2038" s="34">
        <v>517.88879999999995</v>
      </c>
      <c r="Y2038" s="34">
        <v>563.70600000000002</v>
      </c>
      <c r="Z2038" s="34">
        <v>560</v>
      </c>
      <c r="AA2038" s="44">
        <v>202309</v>
      </c>
      <c r="AB2038" s="29">
        <v>279</v>
      </c>
      <c r="AC2038" s="29">
        <v>229</v>
      </c>
      <c r="AD2038" s="29">
        <v>252</v>
      </c>
      <c r="AE2038" s="29">
        <v>373</v>
      </c>
      <c r="AF2038" s="29">
        <v>402</v>
      </c>
      <c r="AG2038" s="35">
        <v>7.7747989276139462</v>
      </c>
      <c r="AH2038" s="36">
        <v>44.086021505376351</v>
      </c>
      <c r="AI2038" s="29">
        <v>-22</v>
      </c>
      <c r="AJ2038" s="29">
        <v>-42</v>
      </c>
      <c r="AK2038" s="29">
        <v>-13</v>
      </c>
      <c r="AL2038" s="29">
        <v>27</v>
      </c>
      <c r="AM2038" s="29">
        <v>11</v>
      </c>
      <c r="AN2038" s="37">
        <v>-59.259259259259252</v>
      </c>
      <c r="AO2038" s="36" t="s">
        <v>113</v>
      </c>
      <c r="AP2038" s="33">
        <v>-1.3535031847133758</v>
      </c>
      <c r="AQ2038" s="33">
        <v>-32.941176470588232</v>
      </c>
      <c r="AR2038" s="33">
        <v>0.71863971767725376</v>
      </c>
      <c r="AS2038" s="33">
        <v>-2.1815848572345207</v>
      </c>
      <c r="AT2038" s="38">
        <v>45.171639396855952</v>
      </c>
      <c r="AU2038" s="39" t="s">
        <v>66</v>
      </c>
      <c r="AV2038" s="36" t="s">
        <v>66</v>
      </c>
      <c r="AW2038" s="29">
        <v>779.25</v>
      </c>
      <c r="AX2038" s="40">
        <v>1088</v>
      </c>
      <c r="AY2038" s="40" t="s">
        <v>66</v>
      </c>
      <c r="AZ2038" s="29">
        <v>352</v>
      </c>
      <c r="BA2038" s="29">
        <v>1088</v>
      </c>
      <c r="BB2038" s="41" t="s">
        <v>66</v>
      </c>
    </row>
    <row r="2039" spans="1:54" s="45" customFormat="1" ht="21" customHeight="1" x14ac:dyDescent="0.3">
      <c r="A2039" s="46">
        <v>227950</v>
      </c>
      <c r="B2039" s="47" t="s">
        <v>3126</v>
      </c>
      <c r="C2039" s="23" t="s">
        <v>87</v>
      </c>
      <c r="D2039" s="25" t="s">
        <v>3592</v>
      </c>
      <c r="E2039" s="26" t="s">
        <v>3650</v>
      </c>
      <c r="F2039" s="27" t="s">
        <v>874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-14.012738853503182</v>
      </c>
      <c r="Q2039" s="33">
        <v>-20.722845287957302</v>
      </c>
      <c r="R2039" s="33">
        <v>-37.822262015954756</v>
      </c>
      <c r="S2039" s="33">
        <v>-18.226853681588985</v>
      </c>
      <c r="T2039" s="33">
        <v>-17.97830308487649</v>
      </c>
      <c r="U2039" s="33">
        <v>-0.92</v>
      </c>
      <c r="V2039" s="34">
        <v>705.12116892999995</v>
      </c>
      <c r="W2039" s="34">
        <v>899.03560040000002</v>
      </c>
      <c r="X2039" s="34">
        <v>683.59849799999995</v>
      </c>
      <c r="Y2039" s="34">
        <v>681.52698740000005</v>
      </c>
      <c r="Z2039" s="34">
        <v>559</v>
      </c>
      <c r="AA2039" s="44">
        <v>202309</v>
      </c>
      <c r="AB2039" s="29">
        <v>94</v>
      </c>
      <c r="AC2039" s="29">
        <v>120</v>
      </c>
      <c r="AD2039" s="29">
        <v>88</v>
      </c>
      <c r="AE2039" s="29">
        <v>116</v>
      </c>
      <c r="AF2039" s="29">
        <v>64</v>
      </c>
      <c r="AG2039" s="35">
        <v>-44.827586206896555</v>
      </c>
      <c r="AH2039" s="36">
        <v>-31.914893617021278</v>
      </c>
      <c r="AI2039" s="29">
        <v>-14</v>
      </c>
      <c r="AJ2039" s="29">
        <v>-5</v>
      </c>
      <c r="AK2039" s="29">
        <v>-9</v>
      </c>
      <c r="AL2039" s="29">
        <v>3</v>
      </c>
      <c r="AM2039" s="29">
        <v>-9</v>
      </c>
      <c r="AN2039" s="37" t="s">
        <v>108</v>
      </c>
      <c r="AO2039" s="36" t="s">
        <v>82</v>
      </c>
      <c r="AP2039" s="33">
        <v>-5.1546391752577314</v>
      </c>
      <c r="AQ2039" s="33">
        <v>-27.95</v>
      </c>
      <c r="AR2039" s="33">
        <v>0.49755229194481532</v>
      </c>
      <c r="AS2039" s="33">
        <v>-1.7801513128615931</v>
      </c>
      <c r="AT2039" s="38">
        <v>8.722741433021806</v>
      </c>
      <c r="AU2039" s="39" t="s">
        <v>66</v>
      </c>
      <c r="AV2039" s="36" t="s">
        <v>66</v>
      </c>
      <c r="AW2039" s="29">
        <v>1123.5</v>
      </c>
      <c r="AX2039" s="40">
        <v>540</v>
      </c>
      <c r="AY2039" s="40" t="s">
        <v>66</v>
      </c>
      <c r="AZ2039" s="29">
        <v>98</v>
      </c>
      <c r="BA2039" s="29">
        <v>540</v>
      </c>
      <c r="BB2039" s="41" t="s">
        <v>66</v>
      </c>
    </row>
    <row r="2040" spans="1:54" s="45" customFormat="1" ht="21" customHeight="1" x14ac:dyDescent="0.3">
      <c r="A2040" s="46">
        <v>38060</v>
      </c>
      <c r="B2040" s="47" t="s">
        <v>3289</v>
      </c>
      <c r="C2040" s="23" t="s">
        <v>87</v>
      </c>
      <c r="D2040" s="25" t="s">
        <v>3628</v>
      </c>
      <c r="E2040" s="26" t="s">
        <v>3938</v>
      </c>
      <c r="F2040" s="27" t="s">
        <v>286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-12.631578947368416</v>
      </c>
      <c r="Q2040" s="33">
        <v>-13.017364099431038</v>
      </c>
      <c r="R2040" s="33">
        <v>-12.952208566921241</v>
      </c>
      <c r="S2040" s="33">
        <v>-23.797507171698275</v>
      </c>
      <c r="T2040" s="33">
        <v>-16.276079565446587</v>
      </c>
      <c r="U2040" s="33">
        <v>-0.34</v>
      </c>
      <c r="V2040" s="34">
        <v>642.65700184000002</v>
      </c>
      <c r="W2040" s="34">
        <v>642.17597115000001</v>
      </c>
      <c r="X2040" s="34">
        <v>733.57180225000002</v>
      </c>
      <c r="Y2040" s="34">
        <v>667.67059772000005</v>
      </c>
      <c r="Z2040" s="34">
        <v>559</v>
      </c>
      <c r="AA2040" s="44">
        <v>202309</v>
      </c>
      <c r="AB2040" s="29">
        <v>395</v>
      </c>
      <c r="AC2040" s="29">
        <v>418</v>
      </c>
      <c r="AD2040" s="29">
        <v>438</v>
      </c>
      <c r="AE2040" s="29">
        <v>406</v>
      </c>
      <c r="AF2040" s="29">
        <v>473</v>
      </c>
      <c r="AG2040" s="35">
        <v>16.502463054187189</v>
      </c>
      <c r="AH2040" s="36">
        <v>19.74683544303797</v>
      </c>
      <c r="AI2040" s="29">
        <v>2</v>
      </c>
      <c r="AJ2040" s="29">
        <v>-12</v>
      </c>
      <c r="AK2040" s="29">
        <v>15</v>
      </c>
      <c r="AL2040" s="29">
        <v>5</v>
      </c>
      <c r="AM2040" s="29">
        <v>19</v>
      </c>
      <c r="AN2040" s="37">
        <v>280</v>
      </c>
      <c r="AO2040" s="36">
        <v>850</v>
      </c>
      <c r="AP2040" s="33">
        <v>1.5561959654178674</v>
      </c>
      <c r="AQ2040" s="33">
        <v>20.703703703703702</v>
      </c>
      <c r="AR2040" s="33">
        <v>0.5753988677303139</v>
      </c>
      <c r="AS2040" s="33">
        <v>2.7792074112197631</v>
      </c>
      <c r="AT2040" s="38">
        <v>52.65054040144107</v>
      </c>
      <c r="AU2040" s="39" t="s">
        <v>66</v>
      </c>
      <c r="AV2040" s="36" t="s">
        <v>66</v>
      </c>
      <c r="AW2040" s="29">
        <v>971.5</v>
      </c>
      <c r="AX2040" s="40">
        <v>1162</v>
      </c>
      <c r="AY2040" s="40" t="s">
        <v>66</v>
      </c>
      <c r="AZ2040" s="29">
        <v>511.5</v>
      </c>
      <c r="BA2040" s="29">
        <v>1162</v>
      </c>
      <c r="BB2040" s="41" t="s">
        <v>66</v>
      </c>
    </row>
    <row r="2041" spans="1:54" s="45" customFormat="1" ht="21" customHeight="1" x14ac:dyDescent="0.3">
      <c r="A2041" s="46">
        <v>377330</v>
      </c>
      <c r="B2041" s="47" t="s">
        <v>2684</v>
      </c>
      <c r="C2041" s="23" t="s">
        <v>87</v>
      </c>
      <c r="D2041" s="25" t="s">
        <v>3614</v>
      </c>
      <c r="E2041" s="26" t="s">
        <v>3664</v>
      </c>
      <c r="F2041" s="27" t="s">
        <v>871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-15.667074663402703</v>
      </c>
      <c r="Q2041" s="33">
        <v>-45.268042873980761</v>
      </c>
      <c r="R2041" s="33">
        <v>-30.285860670797724</v>
      </c>
      <c r="S2041" s="33">
        <v>-22.813391638832481</v>
      </c>
      <c r="T2041" s="33">
        <v>-14.162339643184808</v>
      </c>
      <c r="U2041" s="33">
        <v>0.57999999999999996</v>
      </c>
      <c r="V2041" s="34">
        <v>1021.3411493999999</v>
      </c>
      <c r="W2041" s="34">
        <v>801.84594600000003</v>
      </c>
      <c r="X2041" s="34">
        <v>724.21889220000003</v>
      </c>
      <c r="Y2041" s="34">
        <v>651.2293062</v>
      </c>
      <c r="Z2041" s="34">
        <v>559</v>
      </c>
      <c r="AA2041" s="44">
        <v>202309</v>
      </c>
      <c r="AB2041" s="29">
        <v>32</v>
      </c>
      <c r="AC2041" s="29">
        <v>129</v>
      </c>
      <c r="AD2041" s="29">
        <v>30</v>
      </c>
      <c r="AE2041" s="29">
        <v>88</v>
      </c>
      <c r="AF2041" s="29">
        <v>59</v>
      </c>
      <c r="AG2041" s="35">
        <v>-32.95454545454546</v>
      </c>
      <c r="AH2041" s="36">
        <v>84.375</v>
      </c>
      <c r="AI2041" s="29">
        <v>-12</v>
      </c>
      <c r="AJ2041" s="29">
        <v>5</v>
      </c>
      <c r="AK2041" s="29">
        <v>-10</v>
      </c>
      <c r="AL2041" s="29">
        <v>-7</v>
      </c>
      <c r="AM2041" s="29">
        <v>-6</v>
      </c>
      <c r="AN2041" s="37" t="s">
        <v>82</v>
      </c>
      <c r="AO2041" s="36" t="s">
        <v>82</v>
      </c>
      <c r="AP2041" s="33">
        <v>-5.8823529411764701</v>
      </c>
      <c r="AQ2041" s="33">
        <v>-31.055555555555557</v>
      </c>
      <c r="AR2041" s="33">
        <v>0.93478260869565222</v>
      </c>
      <c r="AS2041" s="33">
        <v>-3.0100334448160537</v>
      </c>
      <c r="AT2041" s="38">
        <v>17.182274247491637</v>
      </c>
      <c r="AU2041" s="39">
        <v>120</v>
      </c>
      <c r="AV2041" s="36">
        <v>1.741654571843251</v>
      </c>
      <c r="AW2041" s="29">
        <v>598</v>
      </c>
      <c r="AX2041" s="40">
        <v>6890</v>
      </c>
      <c r="AY2041" s="40" t="s">
        <v>4059</v>
      </c>
      <c r="AZ2041" s="29">
        <v>102.75</v>
      </c>
      <c r="BA2041" s="29">
        <v>6890</v>
      </c>
      <c r="BB2041" s="41">
        <v>1.741654571843251</v>
      </c>
    </row>
    <row r="2042" spans="1:54" s="45" customFormat="1" ht="21" customHeight="1" x14ac:dyDescent="0.3">
      <c r="A2042" s="46">
        <v>12160</v>
      </c>
      <c r="B2042" s="47" t="s">
        <v>3027</v>
      </c>
      <c r="C2042" s="23" t="s">
        <v>63</v>
      </c>
      <c r="D2042" s="25" t="s">
        <v>3598</v>
      </c>
      <c r="E2042" s="26" t="s">
        <v>4460</v>
      </c>
      <c r="F2042" s="27" t="s">
        <v>332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-2.1314387211367802</v>
      </c>
      <c r="Q2042" s="33">
        <v>-29.114195914045393</v>
      </c>
      <c r="R2042" s="33">
        <v>-18.40256329661225</v>
      </c>
      <c r="S2042" s="33">
        <v>-1.6459468307379876</v>
      </c>
      <c r="T2042" s="33">
        <v>-2.5163366817934074</v>
      </c>
      <c r="U2042" s="33">
        <v>-0.18</v>
      </c>
      <c r="V2042" s="34">
        <v>787.18159044000004</v>
      </c>
      <c r="W2042" s="34">
        <v>683.845011</v>
      </c>
      <c r="X2042" s="34">
        <v>567.33808320000003</v>
      </c>
      <c r="Y2042" s="34">
        <v>572.40360180000005</v>
      </c>
      <c r="Z2042" s="34">
        <v>558</v>
      </c>
      <c r="AA2042" s="44">
        <v>202309</v>
      </c>
      <c r="AB2042" s="29">
        <v>1677</v>
      </c>
      <c r="AC2042" s="29">
        <v>1242</v>
      </c>
      <c r="AD2042" s="29">
        <v>1232</v>
      </c>
      <c r="AE2042" s="29">
        <v>1327</v>
      </c>
      <c r="AF2042" s="29">
        <v>1339</v>
      </c>
      <c r="AG2042" s="35">
        <v>0.9042954031650341</v>
      </c>
      <c r="AH2042" s="36">
        <v>-20.155038759689926</v>
      </c>
      <c r="AI2042" s="29">
        <v>17</v>
      </c>
      <c r="AJ2042" s="29">
        <v>-13</v>
      </c>
      <c r="AK2042" s="29">
        <v>-28</v>
      </c>
      <c r="AL2042" s="29">
        <v>24</v>
      </c>
      <c r="AM2042" s="29">
        <v>25</v>
      </c>
      <c r="AN2042" s="37">
        <v>4.1666666666666741</v>
      </c>
      <c r="AO2042" s="36">
        <v>47.058823529411775</v>
      </c>
      <c r="AP2042" s="33">
        <v>0.1556420233463035</v>
      </c>
      <c r="AQ2042" s="33">
        <v>69.75</v>
      </c>
      <c r="AR2042" s="33">
        <v>0.28893203883495144</v>
      </c>
      <c r="AS2042" s="33">
        <v>0.41423948220064721</v>
      </c>
      <c r="AT2042" s="38">
        <v>171.94822006472492</v>
      </c>
      <c r="AU2042" s="39" t="s">
        <v>66</v>
      </c>
      <c r="AV2042" s="36" t="s">
        <v>66</v>
      </c>
      <c r="AW2042" s="29">
        <v>1931.25</v>
      </c>
      <c r="AX2042" s="40">
        <v>551</v>
      </c>
      <c r="AY2042" s="40" t="s">
        <v>66</v>
      </c>
      <c r="AZ2042" s="29">
        <v>3320.75</v>
      </c>
      <c r="BA2042" s="29">
        <v>551</v>
      </c>
      <c r="BB2042" s="41" t="s">
        <v>66</v>
      </c>
    </row>
    <row r="2043" spans="1:54" s="45" customFormat="1" ht="21" customHeight="1" x14ac:dyDescent="0.3">
      <c r="A2043" s="46">
        <v>362990</v>
      </c>
      <c r="B2043" s="47" t="s">
        <v>4439</v>
      </c>
      <c r="C2043" s="23" t="s">
        <v>87</v>
      </c>
      <c r="D2043" s="25" t="s">
        <v>3639</v>
      </c>
      <c r="E2043" s="26" t="s">
        <v>3939</v>
      </c>
      <c r="F2043" s="27" t="s">
        <v>4440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 t="e">
        <v>#N/A</v>
      </c>
      <c r="Q2043" s="33" t="s">
        <v>66</v>
      </c>
      <c r="R2043" s="33" t="s">
        <v>66</v>
      </c>
      <c r="S2043" s="33" t="s">
        <v>66</v>
      </c>
      <c r="T2043" s="33" t="s">
        <v>66</v>
      </c>
      <c r="U2043" s="33">
        <v>-3.16</v>
      </c>
      <c r="V2043" s="34" t="e">
        <v>#N/A</v>
      </c>
      <c r="W2043" s="34" t="e">
        <v>#N/A</v>
      </c>
      <c r="X2043" s="34" t="e">
        <v>#N/A</v>
      </c>
      <c r="Y2043" s="34" t="e">
        <v>#N/A</v>
      </c>
      <c r="Z2043" s="34">
        <v>557</v>
      </c>
      <c r="AA2043" s="44">
        <v>202309</v>
      </c>
      <c r="AB2043" s="29">
        <v>0</v>
      </c>
      <c r="AC2043" s="29">
        <v>0</v>
      </c>
      <c r="AD2043" s="29">
        <v>107</v>
      </c>
      <c r="AE2043" s="29">
        <v>44</v>
      </c>
      <c r="AF2043" s="29">
        <v>-26</v>
      </c>
      <c r="AG2043" s="35">
        <v>-159.09090909090909</v>
      </c>
      <c r="AH2043" s="36" t="s">
        <v>66</v>
      </c>
      <c r="AI2043" s="29">
        <v>0</v>
      </c>
      <c r="AJ2043" s="29">
        <v>0</v>
      </c>
      <c r="AK2043" s="29">
        <v>18</v>
      </c>
      <c r="AL2043" s="29">
        <v>17</v>
      </c>
      <c r="AM2043" s="29">
        <v>-7</v>
      </c>
      <c r="AN2043" s="37" t="s">
        <v>108</v>
      </c>
      <c r="AO2043" s="36" t="s">
        <v>108</v>
      </c>
      <c r="AP2043" s="33">
        <v>22.400000000000002</v>
      </c>
      <c r="AQ2043" s="33">
        <v>19.892857142857142</v>
      </c>
      <c r="AR2043" s="33">
        <v>5.57</v>
      </c>
      <c r="AS2043" s="33">
        <v>28.000000000000004</v>
      </c>
      <c r="AT2043" s="38">
        <v>66</v>
      </c>
      <c r="AU2043" s="39">
        <v>0</v>
      </c>
      <c r="AV2043" s="36">
        <v>0</v>
      </c>
      <c r="AW2043" s="29">
        <v>100</v>
      </c>
      <c r="AX2043" s="40">
        <v>3375</v>
      </c>
      <c r="AY2043" s="40">
        <v>0</v>
      </c>
      <c r="AZ2043" s="29">
        <v>66</v>
      </c>
      <c r="BA2043" s="29">
        <v>3375</v>
      </c>
      <c r="BB2043" s="41">
        <v>0</v>
      </c>
    </row>
    <row r="2044" spans="1:54" s="45" customFormat="1" ht="21" customHeight="1" x14ac:dyDescent="0.3">
      <c r="A2044" s="46">
        <v>39010</v>
      </c>
      <c r="B2044" s="47" t="s">
        <v>3123</v>
      </c>
      <c r="C2044" s="23" t="s">
        <v>87</v>
      </c>
      <c r="D2044" s="25" t="s">
        <v>3604</v>
      </c>
      <c r="E2044" s="26" t="s">
        <v>4395</v>
      </c>
      <c r="F2044" s="27" t="s">
        <v>1004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-25.302702067274584</v>
      </c>
      <c r="R2044" s="33">
        <v>-7.908902691511388</v>
      </c>
      <c r="S2044" s="33">
        <v>13.492549499897954</v>
      </c>
      <c r="T2044" s="33">
        <v>8.1606847582920139</v>
      </c>
      <c r="U2044" s="33">
        <v>0.47</v>
      </c>
      <c r="V2044" s="34">
        <v>744.33749999999998</v>
      </c>
      <c r="W2044" s="34">
        <v>603.75</v>
      </c>
      <c r="X2044" s="34">
        <v>489.9</v>
      </c>
      <c r="Y2044" s="34">
        <v>514.04999999999995</v>
      </c>
      <c r="Z2044" s="34">
        <v>556</v>
      </c>
      <c r="AA2044" s="44">
        <v>202309</v>
      </c>
      <c r="AB2044" s="29">
        <v>263</v>
      </c>
      <c r="AC2044" s="29">
        <v>274</v>
      </c>
      <c r="AD2044" s="29">
        <v>278</v>
      </c>
      <c r="AE2044" s="29">
        <v>239</v>
      </c>
      <c r="AF2044" s="29">
        <v>381</v>
      </c>
      <c r="AG2044" s="35">
        <v>59.414225941422607</v>
      </c>
      <c r="AH2044" s="36">
        <v>44.866920152091261</v>
      </c>
      <c r="AI2044" s="29">
        <v>2</v>
      </c>
      <c r="AJ2044" s="29">
        <v>0</v>
      </c>
      <c r="AK2044" s="29">
        <v>5</v>
      </c>
      <c r="AL2044" s="29">
        <v>-17</v>
      </c>
      <c r="AM2044" s="29">
        <v>-7</v>
      </c>
      <c r="AN2044" s="37" t="s">
        <v>82</v>
      </c>
      <c r="AO2044" s="36" t="s">
        <v>108</v>
      </c>
      <c r="AP2044" s="33">
        <v>-1.6211604095563139</v>
      </c>
      <c r="AQ2044" s="33">
        <v>-29.263157894736842</v>
      </c>
      <c r="AR2044" s="33">
        <v>0.6200167270699749</v>
      </c>
      <c r="AS2044" s="33">
        <v>-2.1187621968218568</v>
      </c>
      <c r="AT2044" s="38">
        <v>31.028714803456932</v>
      </c>
      <c r="AU2044" s="39">
        <v>130</v>
      </c>
      <c r="AV2044" s="36">
        <v>2.0155038759689923</v>
      </c>
      <c r="AW2044" s="29">
        <v>896.75</v>
      </c>
      <c r="AX2044" s="40">
        <v>6450</v>
      </c>
      <c r="AY2044" s="40" t="s">
        <v>4095</v>
      </c>
      <c r="AZ2044" s="29">
        <v>278.25</v>
      </c>
      <c r="BA2044" s="29">
        <v>6450</v>
      </c>
      <c r="BB2044" s="41">
        <v>2.0155038759689923</v>
      </c>
    </row>
    <row r="2045" spans="1:54" s="45" customFormat="1" ht="21" customHeight="1" x14ac:dyDescent="0.3">
      <c r="A2045" s="46">
        <v>208640</v>
      </c>
      <c r="B2045" s="47" t="s">
        <v>2703</v>
      </c>
      <c r="C2045" s="23" t="s">
        <v>87</v>
      </c>
      <c r="D2045" s="25" t="s">
        <v>3619</v>
      </c>
      <c r="E2045" s="26" t="s">
        <v>4343</v>
      </c>
      <c r="F2045" s="27" t="s">
        <v>738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-5.4502369668246402</v>
      </c>
      <c r="Q2045" s="33">
        <v>-44.074255667916439</v>
      </c>
      <c r="R2045" s="33">
        <v>-6.4848209529094536</v>
      </c>
      <c r="S2045" s="33">
        <v>5.6375170717133827</v>
      </c>
      <c r="T2045" s="33">
        <v>-3.0801421041076193</v>
      </c>
      <c r="U2045" s="33">
        <v>-0.75</v>
      </c>
      <c r="V2045" s="34">
        <v>994.17541356000004</v>
      </c>
      <c r="W2045" s="34">
        <v>594.55588458</v>
      </c>
      <c r="X2045" s="34">
        <v>526.32816012000001</v>
      </c>
      <c r="Y2045" s="34">
        <v>573.66984648000005</v>
      </c>
      <c r="Z2045" s="34">
        <v>556</v>
      </c>
      <c r="AA2045" s="44">
        <v>202312</v>
      </c>
      <c r="AB2045" s="29">
        <v>37</v>
      </c>
      <c r="AC2045" s="29">
        <v>35</v>
      </c>
      <c r="AD2045" s="29">
        <v>29</v>
      </c>
      <c r="AE2045" s="29">
        <v>25</v>
      </c>
      <c r="AF2045" s="29">
        <v>26</v>
      </c>
      <c r="AG2045" s="35">
        <v>4.0000000000000036</v>
      </c>
      <c r="AH2045" s="36">
        <v>-29.729729729729726</v>
      </c>
      <c r="AI2045" s="29">
        <v>-50</v>
      </c>
      <c r="AJ2045" s="29">
        <v>-19</v>
      </c>
      <c r="AK2045" s="29">
        <v>-35</v>
      </c>
      <c r="AL2045" s="29">
        <v>-40</v>
      </c>
      <c r="AM2045" s="29">
        <v>-34</v>
      </c>
      <c r="AN2045" s="37" t="s">
        <v>82</v>
      </c>
      <c r="AO2045" s="36" t="s">
        <v>82</v>
      </c>
      <c r="AP2045" s="33">
        <v>-111.30434782608695</v>
      </c>
      <c r="AQ2045" s="33">
        <v>-4.34375</v>
      </c>
      <c r="AR2045" s="33">
        <v>1.8125509372453137</v>
      </c>
      <c r="AS2045" s="33">
        <v>-41.727791361043195</v>
      </c>
      <c r="AT2045" s="38">
        <v>43.520782396088023</v>
      </c>
      <c r="AU2045" s="39" t="s">
        <v>66</v>
      </c>
      <c r="AV2045" s="36" t="s">
        <v>66</v>
      </c>
      <c r="AW2045" s="29">
        <v>306.75</v>
      </c>
      <c r="AX2045" s="40">
        <v>399</v>
      </c>
      <c r="AY2045" s="40" t="s">
        <v>66</v>
      </c>
      <c r="AZ2045" s="29">
        <v>133.5</v>
      </c>
      <c r="BA2045" s="29">
        <v>399</v>
      </c>
      <c r="BB2045" s="41" t="s">
        <v>66</v>
      </c>
    </row>
    <row r="2046" spans="1:54" s="45" customFormat="1" ht="21" customHeight="1" x14ac:dyDescent="0.3">
      <c r="A2046" s="22">
        <v>114630</v>
      </c>
      <c r="B2046" s="23" t="s">
        <v>5</v>
      </c>
      <c r="C2046" s="23" t="s">
        <v>87</v>
      </c>
      <c r="D2046" s="25" t="s">
        <v>3598</v>
      </c>
      <c r="E2046" s="26" t="s">
        <v>3652</v>
      </c>
      <c r="F2046" s="27" t="s">
        <v>1111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31.110036611568749</v>
      </c>
      <c r="Q2046" s="33">
        <v>0.75391860976159464</v>
      </c>
      <c r="R2046" s="33">
        <v>20.023184436437802</v>
      </c>
      <c r="S2046" s="33">
        <v>26.09372122151774</v>
      </c>
      <c r="T2046" s="33">
        <v>28.318904537191592</v>
      </c>
      <c r="U2046" s="33">
        <v>1.68</v>
      </c>
      <c r="V2046" s="34">
        <v>551.83957871999996</v>
      </c>
      <c r="W2046" s="34">
        <v>463.24383294</v>
      </c>
      <c r="X2046" s="34">
        <v>440.94186023999998</v>
      </c>
      <c r="Y2046" s="34">
        <v>433.29546959999999</v>
      </c>
      <c r="Z2046" s="34">
        <v>556</v>
      </c>
      <c r="AA2046" s="44">
        <v>202309</v>
      </c>
      <c r="AB2046" s="29">
        <v>280</v>
      </c>
      <c r="AC2046" s="29">
        <v>208</v>
      </c>
      <c r="AD2046" s="29">
        <v>215</v>
      </c>
      <c r="AE2046" s="29">
        <v>173</v>
      </c>
      <c r="AF2046" s="29">
        <v>193</v>
      </c>
      <c r="AG2046" s="35">
        <v>11.560693641618492</v>
      </c>
      <c r="AH2046" s="36">
        <v>-31.071428571428573</v>
      </c>
      <c r="AI2046" s="29">
        <v>27</v>
      </c>
      <c r="AJ2046" s="29">
        <v>9</v>
      </c>
      <c r="AK2046" s="29">
        <v>14</v>
      </c>
      <c r="AL2046" s="29">
        <v>12</v>
      </c>
      <c r="AM2046" s="29">
        <v>16</v>
      </c>
      <c r="AN2046" s="37">
        <v>33.333333333333329</v>
      </c>
      <c r="AO2046" s="36">
        <v>-40.740740740740748</v>
      </c>
      <c r="AP2046" s="33">
        <v>6.4638783269961975</v>
      </c>
      <c r="AQ2046" s="33">
        <v>10.901960784313726</v>
      </c>
      <c r="AR2046" s="33">
        <v>0.58913907284768208</v>
      </c>
      <c r="AS2046" s="33">
        <v>5.4039735099337749</v>
      </c>
      <c r="AT2046" s="38">
        <v>26.119205298013242</v>
      </c>
      <c r="AU2046" s="39" t="s">
        <v>66</v>
      </c>
      <c r="AV2046" s="36" t="s">
        <v>66</v>
      </c>
      <c r="AW2046" s="29">
        <v>943.75</v>
      </c>
      <c r="AX2046" s="40">
        <v>725</v>
      </c>
      <c r="AY2046" s="40" t="s">
        <v>66</v>
      </c>
      <c r="AZ2046" s="29">
        <v>246.5</v>
      </c>
      <c r="BA2046" s="29">
        <v>725</v>
      </c>
      <c r="BB2046" s="41" t="s">
        <v>66</v>
      </c>
    </row>
    <row r="2047" spans="1:54" s="45" customFormat="1" ht="21" customHeight="1" x14ac:dyDescent="0.3">
      <c r="A2047" s="46">
        <v>169330</v>
      </c>
      <c r="B2047" s="47" t="s">
        <v>3242</v>
      </c>
      <c r="C2047" s="23" t="s">
        <v>87</v>
      </c>
      <c r="D2047" s="25" t="s">
        <v>3677</v>
      </c>
      <c r="E2047" s="26" t="s">
        <v>4375</v>
      </c>
      <c r="F2047" s="27" t="s">
        <v>1147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-1.1382113821138184</v>
      </c>
      <c r="Q2047" s="33">
        <v>-7.1036820589955312</v>
      </c>
      <c r="R2047" s="33">
        <v>0.5215311509537246</v>
      </c>
      <c r="S2047" s="33">
        <v>2.3550014677651943</v>
      </c>
      <c r="T2047" s="33">
        <v>-2.7218066050359702</v>
      </c>
      <c r="U2047" s="33">
        <v>0.83</v>
      </c>
      <c r="V2047" s="34">
        <v>597.44025629999999</v>
      </c>
      <c r="W2047" s="34">
        <v>552.1205195</v>
      </c>
      <c r="X2047" s="34">
        <v>542.2304646</v>
      </c>
      <c r="Y2047" s="34">
        <v>570.52868750000005</v>
      </c>
      <c r="Z2047" s="34">
        <v>555</v>
      </c>
      <c r="AA2047" s="44">
        <v>202309</v>
      </c>
      <c r="AB2047" s="29">
        <v>110</v>
      </c>
      <c r="AC2047" s="29">
        <v>222</v>
      </c>
      <c r="AD2047" s="29">
        <v>97</v>
      </c>
      <c r="AE2047" s="29">
        <v>121</v>
      </c>
      <c r="AF2047" s="29">
        <v>101</v>
      </c>
      <c r="AG2047" s="35">
        <v>-16.528925619834713</v>
      </c>
      <c r="AH2047" s="36">
        <v>-8.1818181818181799</v>
      </c>
      <c r="AI2047" s="29">
        <v>8</v>
      </c>
      <c r="AJ2047" s="29">
        <v>46</v>
      </c>
      <c r="AK2047" s="29">
        <v>-9</v>
      </c>
      <c r="AL2047" s="29">
        <v>2</v>
      </c>
      <c r="AM2047" s="29">
        <v>3</v>
      </c>
      <c r="AN2047" s="37">
        <v>50</v>
      </c>
      <c r="AO2047" s="36">
        <v>-62.5</v>
      </c>
      <c r="AP2047" s="33">
        <v>7.763401109057301</v>
      </c>
      <c r="AQ2047" s="33">
        <v>13.214285714285714</v>
      </c>
      <c r="AR2047" s="33">
        <v>1.8316831683168318</v>
      </c>
      <c r="AS2047" s="33">
        <v>13.861386138613863</v>
      </c>
      <c r="AT2047" s="38">
        <v>43.564356435643568</v>
      </c>
      <c r="AU2047" s="39">
        <v>170</v>
      </c>
      <c r="AV2047" s="36">
        <v>5.5921052631578947</v>
      </c>
      <c r="AW2047" s="29">
        <v>303</v>
      </c>
      <c r="AX2047" s="40">
        <v>3040</v>
      </c>
      <c r="AY2047" s="40">
        <v>50.368000000000002</v>
      </c>
      <c r="AZ2047" s="29">
        <v>132</v>
      </c>
      <c r="BA2047" s="29">
        <v>3040</v>
      </c>
      <c r="BB2047" s="41">
        <v>5.5921052631578947</v>
      </c>
    </row>
    <row r="2048" spans="1:54" s="45" customFormat="1" ht="21" customHeight="1" x14ac:dyDescent="0.3">
      <c r="A2048" s="46">
        <v>9190</v>
      </c>
      <c r="B2048" s="47" t="s">
        <v>2676</v>
      </c>
      <c r="C2048" s="23" t="s">
        <v>63</v>
      </c>
      <c r="D2048" s="25" t="s">
        <v>3598</v>
      </c>
      <c r="E2048" s="26" t="s">
        <v>4462</v>
      </c>
      <c r="F2048" s="27" t="s">
        <v>854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22.626124001730517</v>
      </c>
      <c r="Q2048" s="33">
        <v>-51.016081541828598</v>
      </c>
      <c r="R2048" s="33">
        <v>-59.928136827619092</v>
      </c>
      <c r="S2048" s="33">
        <v>13.2209925502085</v>
      </c>
      <c r="T2048" s="33">
        <v>-3.6322306031667972</v>
      </c>
      <c r="U2048" s="33">
        <v>-3.16</v>
      </c>
      <c r="V2048" s="34">
        <v>1130.9834277</v>
      </c>
      <c r="W2048" s="34">
        <v>1382.5162</v>
      </c>
      <c r="X2048" s="34">
        <v>489.30855270000001</v>
      </c>
      <c r="Y2048" s="34">
        <v>574.88100374999999</v>
      </c>
      <c r="Z2048" s="34">
        <v>554</v>
      </c>
      <c r="AA2048" s="44">
        <v>202312</v>
      </c>
      <c r="AB2048" s="29">
        <v>491</v>
      </c>
      <c r="AC2048" s="29">
        <v>710</v>
      </c>
      <c r="AD2048" s="29">
        <v>782</v>
      </c>
      <c r="AE2048" s="29">
        <v>703</v>
      </c>
      <c r="AF2048" s="29">
        <v>445</v>
      </c>
      <c r="AG2048" s="35">
        <v>-36.699857752489329</v>
      </c>
      <c r="AH2048" s="36">
        <v>-9.3686354378818777</v>
      </c>
      <c r="AI2048" s="29">
        <v>-53</v>
      </c>
      <c r="AJ2048" s="29">
        <v>-24</v>
      </c>
      <c r="AK2048" s="29">
        <v>14</v>
      </c>
      <c r="AL2048" s="29">
        <v>-27</v>
      </c>
      <c r="AM2048" s="29">
        <v>-12</v>
      </c>
      <c r="AN2048" s="37" t="s">
        <v>82</v>
      </c>
      <c r="AO2048" s="36" t="s">
        <v>82</v>
      </c>
      <c r="AP2048" s="33">
        <v>-1.8560606060606062</v>
      </c>
      <c r="AQ2048" s="33">
        <v>-11.306122448979592</v>
      </c>
      <c r="AR2048" s="33">
        <v>0.31716044081866324</v>
      </c>
      <c r="AS2048" s="33">
        <v>-2.8052096751109201</v>
      </c>
      <c r="AT2048" s="38">
        <v>100.44368112208386</v>
      </c>
      <c r="AU2048" s="39" t="s">
        <v>66</v>
      </c>
      <c r="AV2048" s="36" t="s">
        <v>66</v>
      </c>
      <c r="AW2048" s="29">
        <v>1746.75</v>
      </c>
      <c r="AX2048" s="40">
        <v>1440</v>
      </c>
      <c r="AY2048" s="40" t="s">
        <v>66</v>
      </c>
      <c r="AZ2048" s="29">
        <v>1754.5</v>
      </c>
      <c r="BA2048" s="29">
        <v>1440</v>
      </c>
      <c r="BB2048" s="41" t="s">
        <v>66</v>
      </c>
    </row>
    <row r="2049" spans="1:54" s="45" customFormat="1" ht="21" customHeight="1" x14ac:dyDescent="0.3">
      <c r="A2049" s="22">
        <v>90150</v>
      </c>
      <c r="B2049" s="23" t="s">
        <v>3174</v>
      </c>
      <c r="C2049" s="23" t="s">
        <v>87</v>
      </c>
      <c r="D2049" s="25" t="s">
        <v>4329</v>
      </c>
      <c r="E2049" s="26" t="s">
        <v>4356</v>
      </c>
      <c r="F2049" s="27" t="s">
        <v>979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6.6129032258064546</v>
      </c>
      <c r="Q2049" s="33">
        <v>-45.251270183922443</v>
      </c>
      <c r="R2049" s="33">
        <v>-20.541992928208831</v>
      </c>
      <c r="S2049" s="33">
        <v>9.0664318009334721</v>
      </c>
      <c r="T2049" s="33">
        <v>-17.002771785111481</v>
      </c>
      <c r="U2049" s="33">
        <v>0.15</v>
      </c>
      <c r="V2049" s="34">
        <v>1011.8956218</v>
      </c>
      <c r="W2049" s="34">
        <v>697.22362844999998</v>
      </c>
      <c r="X2049" s="34">
        <v>507.94730408999999</v>
      </c>
      <c r="Y2049" s="34">
        <v>667.49217041999998</v>
      </c>
      <c r="Z2049" s="34">
        <v>554</v>
      </c>
      <c r="AA2049" s="44">
        <v>202309</v>
      </c>
      <c r="AB2049" s="29">
        <v>235</v>
      </c>
      <c r="AC2049" s="29">
        <v>252</v>
      </c>
      <c r="AD2049" s="29">
        <v>263</v>
      </c>
      <c r="AE2049" s="29">
        <v>300</v>
      </c>
      <c r="AF2049" s="29">
        <v>253</v>
      </c>
      <c r="AG2049" s="35">
        <v>-15.666666666666663</v>
      </c>
      <c r="AH2049" s="36">
        <v>7.6595744680851174</v>
      </c>
      <c r="AI2049" s="29">
        <v>4</v>
      </c>
      <c r="AJ2049" s="29">
        <v>7</v>
      </c>
      <c r="AK2049" s="29">
        <v>20</v>
      </c>
      <c r="AL2049" s="29">
        <v>22</v>
      </c>
      <c r="AM2049" s="29">
        <v>20</v>
      </c>
      <c r="AN2049" s="37">
        <v>-9.0909090909090935</v>
      </c>
      <c r="AO2049" s="36">
        <v>400</v>
      </c>
      <c r="AP2049" s="33">
        <v>6.4606741573033712</v>
      </c>
      <c r="AQ2049" s="33">
        <v>8.0289855072463769</v>
      </c>
      <c r="AR2049" s="33">
        <v>0.70550780006367397</v>
      </c>
      <c r="AS2049" s="33">
        <v>8.7870105062082136</v>
      </c>
      <c r="AT2049" s="38">
        <v>127.53900031836996</v>
      </c>
      <c r="AU2049" s="39">
        <v>35</v>
      </c>
      <c r="AV2049" s="36">
        <v>2.6475037821482599</v>
      </c>
      <c r="AW2049" s="29">
        <v>785.25</v>
      </c>
      <c r="AX2049" s="40">
        <v>1322</v>
      </c>
      <c r="AY2049" s="40">
        <v>-34.405999999999999</v>
      </c>
      <c r="AZ2049" s="29">
        <v>1001.5</v>
      </c>
      <c r="BA2049" s="29">
        <v>1322</v>
      </c>
      <c r="BB2049" s="41">
        <v>2.6475037821482599</v>
      </c>
    </row>
    <row r="2050" spans="1:54" s="45" customFormat="1" ht="21" customHeight="1" x14ac:dyDescent="0.3">
      <c r="A2050" s="22">
        <v>50860</v>
      </c>
      <c r="B2050" s="23" t="s">
        <v>3172</v>
      </c>
      <c r="C2050" s="23" t="s">
        <v>87</v>
      </c>
      <c r="D2050" s="25" t="s">
        <v>3700</v>
      </c>
      <c r="E2050" s="26" t="s">
        <v>413</v>
      </c>
      <c r="F2050" s="27" t="s">
        <v>413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-2.1956087824351322</v>
      </c>
      <c r="Q2050" s="33">
        <v>-13.466823714173536</v>
      </c>
      <c r="R2050" s="33">
        <v>-3.7764680200829459</v>
      </c>
      <c r="S2050" s="33">
        <v>2.8944911297852371</v>
      </c>
      <c r="T2050" s="33">
        <v>-1.4531634249944081</v>
      </c>
      <c r="U2050" s="33">
        <v>0</v>
      </c>
      <c r="V2050" s="34">
        <v>636.75</v>
      </c>
      <c r="W2050" s="34">
        <v>572.625</v>
      </c>
      <c r="X2050" s="34">
        <v>535.5</v>
      </c>
      <c r="Y2050" s="34">
        <v>559.125</v>
      </c>
      <c r="Z2050" s="34">
        <v>551</v>
      </c>
      <c r="AA2050" s="44">
        <v>202309</v>
      </c>
      <c r="AB2050" s="29">
        <v>145</v>
      </c>
      <c r="AC2050" s="29">
        <v>288</v>
      </c>
      <c r="AD2050" s="29">
        <v>438</v>
      </c>
      <c r="AE2050" s="29">
        <v>366</v>
      </c>
      <c r="AF2050" s="29">
        <v>186</v>
      </c>
      <c r="AG2050" s="35">
        <v>-49.180327868852459</v>
      </c>
      <c r="AH2050" s="36">
        <v>28.275862068965509</v>
      </c>
      <c r="AI2050" s="29">
        <v>-12</v>
      </c>
      <c r="AJ2050" s="29">
        <v>23</v>
      </c>
      <c r="AK2050" s="29">
        <v>69</v>
      </c>
      <c r="AL2050" s="29">
        <v>38</v>
      </c>
      <c r="AM2050" s="29">
        <v>2</v>
      </c>
      <c r="AN2050" s="37">
        <v>-94.736842105263165</v>
      </c>
      <c r="AO2050" s="36" t="s">
        <v>113</v>
      </c>
      <c r="AP2050" s="33">
        <v>10.328638497652582</v>
      </c>
      <c r="AQ2050" s="33">
        <v>4.1742424242424239</v>
      </c>
      <c r="AR2050" s="33">
        <v>0.43258096172718352</v>
      </c>
      <c r="AS2050" s="33">
        <v>10.363101079489697</v>
      </c>
      <c r="AT2050" s="38">
        <v>55.642787046123651</v>
      </c>
      <c r="AU2050" s="39">
        <v>50</v>
      </c>
      <c r="AV2050" s="36">
        <v>2.0408163265306123</v>
      </c>
      <c r="AW2050" s="29">
        <v>1273.75</v>
      </c>
      <c r="AX2050" s="40">
        <v>2450</v>
      </c>
      <c r="AY2050" s="40" t="s">
        <v>4103</v>
      </c>
      <c r="AZ2050" s="29">
        <v>708.75</v>
      </c>
      <c r="BA2050" s="29">
        <v>2450</v>
      </c>
      <c r="BB2050" s="41">
        <v>2.0408163265306123</v>
      </c>
    </row>
    <row r="2051" spans="1:54" s="45" customFormat="1" ht="21" customHeight="1" x14ac:dyDescent="0.3">
      <c r="A2051" s="46">
        <v>263920</v>
      </c>
      <c r="B2051" s="47" t="s">
        <v>3228</v>
      </c>
      <c r="C2051" s="23" t="s">
        <v>87</v>
      </c>
      <c r="D2051" s="25" t="s">
        <v>3596</v>
      </c>
      <c r="E2051" s="26" t="s">
        <v>4374</v>
      </c>
      <c r="F2051" s="27" t="s">
        <v>4240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0</v>
      </c>
      <c r="Q2051" s="33">
        <v>-3.9782069022033961</v>
      </c>
      <c r="R2051" s="33">
        <v>-8.2893894494514129</v>
      </c>
      <c r="S2051" s="33">
        <v>-5.0333914417396208</v>
      </c>
      <c r="T2051" s="33">
        <v>-2.9831624141433255</v>
      </c>
      <c r="U2051" s="33">
        <v>-0.53</v>
      </c>
      <c r="V2051" s="34">
        <v>573.82806779999999</v>
      </c>
      <c r="W2051" s="34">
        <v>600.80289149999999</v>
      </c>
      <c r="X2051" s="34">
        <v>580.20393521999995</v>
      </c>
      <c r="Y2051" s="34">
        <v>567.94265171999996</v>
      </c>
      <c r="Z2051" s="34">
        <v>551</v>
      </c>
      <c r="AA2051" s="44">
        <v>202309</v>
      </c>
      <c r="AB2051" s="29">
        <v>136</v>
      </c>
      <c r="AC2051" s="29">
        <v>19</v>
      </c>
      <c r="AD2051" s="29">
        <v>119</v>
      </c>
      <c r="AE2051" s="29">
        <v>126</v>
      </c>
      <c r="AF2051" s="29">
        <v>126</v>
      </c>
      <c r="AG2051" s="35">
        <v>0</v>
      </c>
      <c r="AH2051" s="36">
        <v>-7.3529411764705843</v>
      </c>
      <c r="AI2051" s="29">
        <v>11</v>
      </c>
      <c r="AJ2051" s="29">
        <v>1</v>
      </c>
      <c r="AK2051" s="29">
        <v>8</v>
      </c>
      <c r="AL2051" s="29">
        <v>14</v>
      </c>
      <c r="AM2051" s="29">
        <v>15</v>
      </c>
      <c r="AN2051" s="37">
        <v>7.1428571428571397</v>
      </c>
      <c r="AO2051" s="36">
        <v>36.363636363636353</v>
      </c>
      <c r="AP2051" s="33">
        <v>9.7435897435897445</v>
      </c>
      <c r="AQ2051" s="33">
        <v>14.5</v>
      </c>
      <c r="AR2051" s="33">
        <v>1.6265682656826568</v>
      </c>
      <c r="AS2051" s="33">
        <v>11.21771217712177</v>
      </c>
      <c r="AT2051" s="38">
        <v>48.339483394833948</v>
      </c>
      <c r="AU2051" s="39" t="s">
        <v>66</v>
      </c>
      <c r="AV2051" s="36" t="s">
        <v>66</v>
      </c>
      <c r="AW2051" s="29">
        <v>338.75</v>
      </c>
      <c r="AX2051" s="40">
        <v>1124</v>
      </c>
      <c r="AY2051" s="40" t="s">
        <v>66</v>
      </c>
      <c r="AZ2051" s="29">
        <v>163.75</v>
      </c>
      <c r="BA2051" s="29">
        <v>1124</v>
      </c>
      <c r="BB2051" s="41" t="s">
        <v>66</v>
      </c>
    </row>
    <row r="2052" spans="1:54" s="45" customFormat="1" ht="21" customHeight="1" x14ac:dyDescent="0.3">
      <c r="A2052" s="22">
        <v>134790</v>
      </c>
      <c r="B2052" s="23" t="s">
        <v>2831</v>
      </c>
      <c r="C2052" s="23" t="s">
        <v>63</v>
      </c>
      <c r="D2052" s="25" t="s">
        <v>3604</v>
      </c>
      <c r="E2052" s="26" t="s">
        <v>4370</v>
      </c>
      <c r="F2052" s="27" t="s">
        <v>952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-3.5026269702276736</v>
      </c>
      <c r="Q2052" s="33">
        <v>-40.943193997856376</v>
      </c>
      <c r="R2052" s="33">
        <v>-22.720897615708282</v>
      </c>
      <c r="S2052" s="33">
        <v>-1.6071428571428625</v>
      </c>
      <c r="T2052" s="33">
        <v>0.36429872495447047</v>
      </c>
      <c r="U2052" s="33">
        <v>1.29</v>
      </c>
      <c r="V2052" s="34">
        <v>933</v>
      </c>
      <c r="W2052" s="34">
        <v>713</v>
      </c>
      <c r="X2052" s="34">
        <v>560</v>
      </c>
      <c r="Y2052" s="34">
        <v>549</v>
      </c>
      <c r="Z2052" s="34">
        <v>551</v>
      </c>
      <c r="AA2052" s="44">
        <v>202309</v>
      </c>
      <c r="AB2052" s="29">
        <v>550</v>
      </c>
      <c r="AC2052" s="29">
        <v>556</v>
      </c>
      <c r="AD2052" s="29">
        <v>606</v>
      </c>
      <c r="AE2052" s="29">
        <v>448</v>
      </c>
      <c r="AF2052" s="29">
        <v>471</v>
      </c>
      <c r="AG2052" s="35">
        <v>5.1339285714285809</v>
      </c>
      <c r="AH2052" s="36">
        <v>-14.363636363636367</v>
      </c>
      <c r="AI2052" s="29">
        <v>0</v>
      </c>
      <c r="AJ2052" s="29">
        <v>-20</v>
      </c>
      <c r="AK2052" s="29">
        <v>7</v>
      </c>
      <c r="AL2052" s="29">
        <v>-6</v>
      </c>
      <c r="AM2052" s="29">
        <v>0</v>
      </c>
      <c r="AN2052" s="37" t="s">
        <v>82</v>
      </c>
      <c r="AO2052" s="36" t="s">
        <v>82</v>
      </c>
      <c r="AP2052" s="33">
        <v>-0.91302258529553093</v>
      </c>
      <c r="AQ2052" s="33">
        <v>-29</v>
      </c>
      <c r="AR2052" s="33">
        <v>0.85327138985675566</v>
      </c>
      <c r="AS2052" s="33">
        <v>-2.9423151374370886</v>
      </c>
      <c r="AT2052" s="38">
        <v>43.20557491289199</v>
      </c>
      <c r="AU2052" s="39">
        <v>400</v>
      </c>
      <c r="AV2052" s="36">
        <v>1.4519056261343013</v>
      </c>
      <c r="AW2052" s="29">
        <v>645.75</v>
      </c>
      <c r="AX2052" s="40">
        <v>27550</v>
      </c>
      <c r="AY2052" s="40">
        <v>26.399000000000001</v>
      </c>
      <c r="AZ2052" s="29">
        <v>279</v>
      </c>
      <c r="BA2052" s="29">
        <v>27550</v>
      </c>
      <c r="BB2052" s="41">
        <v>1.4519056261343013</v>
      </c>
    </row>
    <row r="2053" spans="1:54" s="45" customFormat="1" ht="21" customHeight="1" x14ac:dyDescent="0.3">
      <c r="A2053" s="46">
        <v>307870</v>
      </c>
      <c r="B2053" s="47" t="s">
        <v>3137</v>
      </c>
      <c r="C2053" s="23" t="s">
        <v>87</v>
      </c>
      <c r="D2053" s="25" t="s">
        <v>3600</v>
      </c>
      <c r="E2053" s="26" t="s">
        <v>3659</v>
      </c>
      <c r="F2053" s="27" t="s">
        <v>1133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-26.064241551709866</v>
      </c>
      <c r="Q2053" s="33">
        <v>-28.442865492180768</v>
      </c>
      <c r="R2053" s="33">
        <v>-55.209533110460093</v>
      </c>
      <c r="S2053" s="33">
        <v>-16.314632121062779</v>
      </c>
      <c r="T2053" s="33">
        <v>-26.896602000942615</v>
      </c>
      <c r="U2053" s="33">
        <v>-2.4700000000000002</v>
      </c>
      <c r="V2053" s="34">
        <v>768.61658</v>
      </c>
      <c r="W2053" s="34">
        <v>1227.9398679999999</v>
      </c>
      <c r="X2053" s="34">
        <v>657.223615</v>
      </c>
      <c r="Y2053" s="34">
        <v>752.35900800000002</v>
      </c>
      <c r="Z2053" s="34">
        <v>550</v>
      </c>
      <c r="AA2053" s="44">
        <v>202309</v>
      </c>
      <c r="AB2053" s="29">
        <v>70</v>
      </c>
      <c r="AC2053" s="29">
        <v>97</v>
      </c>
      <c r="AD2053" s="29">
        <v>82</v>
      </c>
      <c r="AE2053" s="29">
        <v>59</v>
      </c>
      <c r="AF2053" s="29">
        <v>75</v>
      </c>
      <c r="AG2053" s="35">
        <v>27.118644067796605</v>
      </c>
      <c r="AH2053" s="36">
        <v>7.1428571428571397</v>
      </c>
      <c r="AI2053" s="29">
        <v>3</v>
      </c>
      <c r="AJ2053" s="29">
        <v>-4</v>
      </c>
      <c r="AK2053" s="29">
        <v>-12</v>
      </c>
      <c r="AL2053" s="29">
        <v>-8</v>
      </c>
      <c r="AM2053" s="29">
        <v>-3</v>
      </c>
      <c r="AN2053" s="37" t="s">
        <v>82</v>
      </c>
      <c r="AO2053" s="36" t="s">
        <v>108</v>
      </c>
      <c r="AP2053" s="33">
        <v>-8.6261980830670915</v>
      </c>
      <c r="AQ2053" s="33">
        <v>-20.37037037037037</v>
      </c>
      <c r="AR2053" s="33">
        <v>3.2163742690058479</v>
      </c>
      <c r="AS2053" s="33">
        <v>-15.789473684210526</v>
      </c>
      <c r="AT2053" s="38">
        <v>111.40350877192982</v>
      </c>
      <c r="AU2053" s="39" t="s">
        <v>66</v>
      </c>
      <c r="AV2053" s="36" t="s">
        <v>66</v>
      </c>
      <c r="AW2053" s="29">
        <v>171</v>
      </c>
      <c r="AX2053" s="40">
        <v>1619</v>
      </c>
      <c r="AY2053" s="40" t="s">
        <v>66</v>
      </c>
      <c r="AZ2053" s="29">
        <v>190.5</v>
      </c>
      <c r="BA2053" s="29">
        <v>1619</v>
      </c>
      <c r="BB2053" s="41" t="s">
        <v>66</v>
      </c>
    </row>
    <row r="2054" spans="1:54" s="45" customFormat="1" ht="21" customHeight="1" x14ac:dyDescent="0.3">
      <c r="A2054" s="46">
        <v>140520</v>
      </c>
      <c r="B2054" s="47" t="s">
        <v>3133</v>
      </c>
      <c r="C2054" s="23" t="s">
        <v>87</v>
      </c>
      <c r="D2054" s="25" t="s">
        <v>3598</v>
      </c>
      <c r="E2054" s="26" t="s">
        <v>4457</v>
      </c>
      <c r="F2054" s="27" t="s">
        <v>763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-2.4344569288389573</v>
      </c>
      <c r="Q2054" s="33">
        <v>-12.567324944214365</v>
      </c>
      <c r="R2054" s="33">
        <v>-8.257263497802402</v>
      </c>
      <c r="S2054" s="33">
        <v>-1.1197830488648197</v>
      </c>
      <c r="T2054" s="33">
        <v>2.5784927819847203</v>
      </c>
      <c r="U2054" s="33">
        <v>0.77</v>
      </c>
      <c r="V2054" s="34">
        <v>629.05544139999995</v>
      </c>
      <c r="W2054" s="34">
        <v>599.50250119999998</v>
      </c>
      <c r="X2054" s="34">
        <v>556.22855304999996</v>
      </c>
      <c r="Y2054" s="34">
        <v>536.17477220000001</v>
      </c>
      <c r="Z2054" s="34">
        <v>550</v>
      </c>
      <c r="AA2054" s="44">
        <v>202309</v>
      </c>
      <c r="AB2054" s="29">
        <v>996</v>
      </c>
      <c r="AC2054" s="29">
        <v>1041</v>
      </c>
      <c r="AD2054" s="29">
        <v>1048</v>
      </c>
      <c r="AE2054" s="29">
        <v>1112</v>
      </c>
      <c r="AF2054" s="29">
        <v>1008</v>
      </c>
      <c r="AG2054" s="35">
        <v>-9.3525179856115077</v>
      </c>
      <c r="AH2054" s="36">
        <v>1.2048192771084265</v>
      </c>
      <c r="AI2054" s="29">
        <v>-8</v>
      </c>
      <c r="AJ2054" s="29">
        <v>12</v>
      </c>
      <c r="AK2054" s="29">
        <v>38</v>
      </c>
      <c r="AL2054" s="29">
        <v>24</v>
      </c>
      <c r="AM2054" s="29">
        <v>10</v>
      </c>
      <c r="AN2054" s="37">
        <v>-58.333333333333329</v>
      </c>
      <c r="AO2054" s="36" t="s">
        <v>113</v>
      </c>
      <c r="AP2054" s="33">
        <v>1.9957234497505347</v>
      </c>
      <c r="AQ2054" s="33">
        <v>6.5476190476190474</v>
      </c>
      <c r="AR2054" s="33">
        <v>0.3359804520464264</v>
      </c>
      <c r="AS2054" s="33">
        <v>5.1313378130726939</v>
      </c>
      <c r="AT2054" s="38">
        <v>56.551618814905311</v>
      </c>
      <c r="AU2054" s="39">
        <v>150</v>
      </c>
      <c r="AV2054" s="36">
        <v>5.7581573896353166</v>
      </c>
      <c r="AW2054" s="29">
        <v>1637</v>
      </c>
      <c r="AX2054" s="40">
        <v>2605</v>
      </c>
      <c r="AY2054" s="40">
        <v>5.0750000000000002</v>
      </c>
      <c r="AZ2054" s="29">
        <v>925.75</v>
      </c>
      <c r="BA2054" s="29">
        <v>2605</v>
      </c>
      <c r="BB2054" s="41">
        <v>5.7581573896353166</v>
      </c>
    </row>
    <row r="2055" spans="1:54" s="45" customFormat="1" ht="21" customHeight="1" x14ac:dyDescent="0.3">
      <c r="A2055" s="22">
        <v>406820</v>
      </c>
      <c r="B2055" s="23" t="s">
        <v>4225</v>
      </c>
      <c r="C2055" s="23" t="s">
        <v>87</v>
      </c>
      <c r="D2055" s="25" t="s">
        <v>3617</v>
      </c>
      <c r="E2055" s="26" t="s">
        <v>3618</v>
      </c>
      <c r="F2055" s="27" t="s">
        <v>4226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-7.3345259391771052</v>
      </c>
      <c r="Q2055" s="33" t="s">
        <v>66</v>
      </c>
      <c r="R2055" s="33">
        <v>-32.458135116208922</v>
      </c>
      <c r="S2055" s="33">
        <v>-24.03604438497824</v>
      </c>
      <c r="T2055" s="33">
        <v>-11.534003853804386</v>
      </c>
      <c r="U2055" s="33">
        <v>-0.83</v>
      </c>
      <c r="V2055" s="34" t="e">
        <v>#N/A</v>
      </c>
      <c r="W2055" s="34">
        <v>812.82920000000001</v>
      </c>
      <c r="X2055" s="34">
        <v>722.71118000000001</v>
      </c>
      <c r="Y2055" s="34">
        <v>620.57742399999995</v>
      </c>
      <c r="Z2055" s="34">
        <v>549</v>
      </c>
      <c r="AA2055" s="44">
        <v>202309</v>
      </c>
      <c r="AB2055" s="29">
        <v>141</v>
      </c>
      <c r="AC2055" s="29">
        <v>114</v>
      </c>
      <c r="AD2055" s="29">
        <v>161</v>
      </c>
      <c r="AE2055" s="29">
        <v>209</v>
      </c>
      <c r="AF2055" s="29">
        <v>209</v>
      </c>
      <c r="AG2055" s="35">
        <v>0</v>
      </c>
      <c r="AH2055" s="36">
        <v>48.226950354609933</v>
      </c>
      <c r="AI2055" s="29">
        <v>9</v>
      </c>
      <c r="AJ2055" s="29">
        <v>3</v>
      </c>
      <c r="AK2055" s="29">
        <v>1</v>
      </c>
      <c r="AL2055" s="29">
        <v>2</v>
      </c>
      <c r="AM2055" s="29">
        <v>2</v>
      </c>
      <c r="AN2055" s="37">
        <v>0</v>
      </c>
      <c r="AO2055" s="36">
        <v>-77.777777777777786</v>
      </c>
      <c r="AP2055" s="33">
        <v>1.1544011544011543</v>
      </c>
      <c r="AQ2055" s="33">
        <v>68.625</v>
      </c>
      <c r="AR2055" s="33">
        <v>2.0295748613678373</v>
      </c>
      <c r="AS2055" s="33">
        <v>2.957486136783734</v>
      </c>
      <c r="AT2055" s="38">
        <v>93.900184842883547</v>
      </c>
      <c r="AU2055" s="39">
        <v>0</v>
      </c>
      <c r="AV2055" s="36">
        <v>0</v>
      </c>
      <c r="AW2055" s="29">
        <v>270.5</v>
      </c>
      <c r="AX2055" s="40">
        <v>15540</v>
      </c>
      <c r="AY2055" s="40">
        <v>0</v>
      </c>
      <c r="AZ2055" s="29">
        <v>254</v>
      </c>
      <c r="BA2055" s="29">
        <v>15540</v>
      </c>
      <c r="BB2055" s="41">
        <v>0</v>
      </c>
    </row>
    <row r="2056" spans="1:54" s="45" customFormat="1" ht="21" customHeight="1" x14ac:dyDescent="0.3">
      <c r="A2056" s="46">
        <v>303030</v>
      </c>
      <c r="B2056" s="47" t="s">
        <v>3193</v>
      </c>
      <c r="C2056" s="23" t="s">
        <v>87</v>
      </c>
      <c r="D2056" s="25" t="s">
        <v>3592</v>
      </c>
      <c r="E2056" s="26" t="s">
        <v>3940</v>
      </c>
      <c r="F2056" s="27" t="s">
        <v>3948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-4.1301627033792254</v>
      </c>
      <c r="Q2056" s="33">
        <v>-5.8321314321677864</v>
      </c>
      <c r="R2056" s="33">
        <v>10.054048835915918</v>
      </c>
      <c r="S2056" s="33">
        <v>1.9317087954992429</v>
      </c>
      <c r="T2056" s="33">
        <v>-1.1571308649704237</v>
      </c>
      <c r="U2056" s="33">
        <v>1.66</v>
      </c>
      <c r="V2056" s="34">
        <v>581.93947504000005</v>
      </c>
      <c r="W2056" s="34">
        <v>497.93715523999998</v>
      </c>
      <c r="X2056" s="34">
        <v>537.61484671999995</v>
      </c>
      <c r="Y2056" s="34">
        <v>554.41531067999995</v>
      </c>
      <c r="Z2056" s="34">
        <v>548</v>
      </c>
      <c r="AA2056" s="44">
        <v>202312</v>
      </c>
      <c r="AB2056" s="29">
        <v>12</v>
      </c>
      <c r="AC2056" s="29">
        <v>46</v>
      </c>
      <c r="AD2056" s="29">
        <v>71</v>
      </c>
      <c r="AE2056" s="29">
        <v>79</v>
      </c>
      <c r="AF2056" s="29">
        <v>135</v>
      </c>
      <c r="AG2056" s="35">
        <v>70.886075949367083</v>
      </c>
      <c r="AH2056" s="36">
        <v>1025</v>
      </c>
      <c r="AI2056" s="29">
        <v>-46</v>
      </c>
      <c r="AJ2056" s="29">
        <v>-19</v>
      </c>
      <c r="AK2056" s="29">
        <v>-21</v>
      </c>
      <c r="AL2056" s="29">
        <v>-12</v>
      </c>
      <c r="AM2056" s="29">
        <v>-9</v>
      </c>
      <c r="AN2056" s="37" t="s">
        <v>82</v>
      </c>
      <c r="AO2056" s="36" t="s">
        <v>82</v>
      </c>
      <c r="AP2056" s="33">
        <v>-18.429003021148034</v>
      </c>
      <c r="AQ2056" s="33">
        <v>-8.9836065573770494</v>
      </c>
      <c r="AR2056" s="33">
        <v>3.070028011204482</v>
      </c>
      <c r="AS2056" s="33">
        <v>-34.173669467787114</v>
      </c>
      <c r="AT2056" s="38">
        <v>62.605042016806721</v>
      </c>
      <c r="AU2056" s="39" t="s">
        <v>66</v>
      </c>
      <c r="AV2056" s="36" t="s">
        <v>66</v>
      </c>
      <c r="AW2056" s="29">
        <v>178.5</v>
      </c>
      <c r="AX2056" s="40">
        <v>1532</v>
      </c>
      <c r="AY2056" s="40" t="s">
        <v>66</v>
      </c>
      <c r="AZ2056" s="29">
        <v>111.75</v>
      </c>
      <c r="BA2056" s="29">
        <v>1532</v>
      </c>
      <c r="BB2056" s="41" t="s">
        <v>66</v>
      </c>
    </row>
    <row r="2057" spans="1:54" s="45" customFormat="1" ht="21" customHeight="1" x14ac:dyDescent="0.3">
      <c r="A2057" s="46">
        <v>139670</v>
      </c>
      <c r="B2057" s="47" t="s">
        <v>2562</v>
      </c>
      <c r="C2057" s="23" t="s">
        <v>87</v>
      </c>
      <c r="D2057" s="25" t="s">
        <v>3600</v>
      </c>
      <c r="E2057" s="26" t="s">
        <v>3659</v>
      </c>
      <c r="F2057" s="27" t="s">
        <v>772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-16.949152542372893</v>
      </c>
      <c r="Q2057" s="33">
        <v>-62.886394529669111</v>
      </c>
      <c r="R2057" s="33">
        <v>-26.325376747030415</v>
      </c>
      <c r="S2057" s="33">
        <v>1.2788102598961792</v>
      </c>
      <c r="T2057" s="33">
        <v>-15.800430568034752</v>
      </c>
      <c r="U2057" s="33">
        <v>0.64</v>
      </c>
      <c r="V2057" s="34">
        <v>1476.5474630000001</v>
      </c>
      <c r="W2057" s="34">
        <v>743.81106520000003</v>
      </c>
      <c r="X2057" s="34">
        <v>541.08060569999998</v>
      </c>
      <c r="Y2057" s="34">
        <v>650.83468204999997</v>
      </c>
      <c r="Z2057" s="34">
        <v>548</v>
      </c>
      <c r="AA2057" s="44">
        <v>202309</v>
      </c>
      <c r="AB2057" s="29">
        <v>53</v>
      </c>
      <c r="AC2057" s="29">
        <v>28</v>
      </c>
      <c r="AD2057" s="29">
        <v>47</v>
      </c>
      <c r="AE2057" s="29">
        <v>44</v>
      </c>
      <c r="AF2057" s="29">
        <v>39</v>
      </c>
      <c r="AG2057" s="35">
        <v>-11.363636363636365</v>
      </c>
      <c r="AH2057" s="36">
        <v>-26.415094339622648</v>
      </c>
      <c r="AI2057" s="29">
        <v>-75</v>
      </c>
      <c r="AJ2057" s="29">
        <v>-22</v>
      </c>
      <c r="AK2057" s="29">
        <v>10</v>
      </c>
      <c r="AL2057" s="29">
        <v>8</v>
      </c>
      <c r="AM2057" s="29">
        <v>4</v>
      </c>
      <c r="AN2057" s="37">
        <v>-50</v>
      </c>
      <c r="AO2057" s="36" t="s">
        <v>113</v>
      </c>
      <c r="AP2057" s="33">
        <v>0</v>
      </c>
      <c r="AQ2057" s="33" t="s">
        <v>66</v>
      </c>
      <c r="AR2057" s="33">
        <v>3.9495495495495496</v>
      </c>
      <c r="AS2057" s="33">
        <v>0</v>
      </c>
      <c r="AT2057" s="38">
        <v>29.189189189189189</v>
      </c>
      <c r="AU2057" s="39" t="s">
        <v>66</v>
      </c>
      <c r="AV2057" s="36" t="s">
        <v>66</v>
      </c>
      <c r="AW2057" s="29">
        <v>138.75</v>
      </c>
      <c r="AX2057" s="40">
        <v>3920</v>
      </c>
      <c r="AY2057" s="40" t="s">
        <v>66</v>
      </c>
      <c r="AZ2057" s="29">
        <v>40.5</v>
      </c>
      <c r="BA2057" s="29">
        <v>3920</v>
      </c>
      <c r="BB2057" s="41" t="s">
        <v>66</v>
      </c>
    </row>
    <row r="2058" spans="1:54" s="45" customFormat="1" ht="21" customHeight="1" x14ac:dyDescent="0.3">
      <c r="A2058" s="46">
        <v>91090</v>
      </c>
      <c r="B2058" s="47" t="s">
        <v>2318</v>
      </c>
      <c r="C2058" s="23" t="s">
        <v>63</v>
      </c>
      <c r="D2058" s="25" t="s">
        <v>3611</v>
      </c>
      <c r="E2058" s="26" t="s">
        <v>3934</v>
      </c>
      <c r="F2058" s="27" t="s">
        <v>766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0</v>
      </c>
      <c r="Q2058" s="33">
        <v>-50.425837453476483</v>
      </c>
      <c r="R2058" s="33">
        <v>-7.0979433779350121E-2</v>
      </c>
      <c r="S2058" s="33">
        <v>-7.0978508087560233E-2</v>
      </c>
      <c r="T2058" s="33">
        <v>-7.0978508087560233E-2</v>
      </c>
      <c r="U2058" s="33">
        <v>0</v>
      </c>
      <c r="V2058" s="34">
        <v>1105.41453824</v>
      </c>
      <c r="W2058" s="34">
        <v>548.38924357999997</v>
      </c>
      <c r="X2058" s="34">
        <v>548.38923850000003</v>
      </c>
      <c r="Y2058" s="34">
        <v>548.38923850000003</v>
      </c>
      <c r="Z2058" s="34">
        <v>548</v>
      </c>
      <c r="AA2058" s="44">
        <v>202309</v>
      </c>
      <c r="AB2058" s="29">
        <v>348</v>
      </c>
      <c r="AC2058" s="29">
        <v>389</v>
      </c>
      <c r="AD2058" s="29">
        <v>381</v>
      </c>
      <c r="AE2058" s="29">
        <v>493</v>
      </c>
      <c r="AF2058" s="29">
        <v>386</v>
      </c>
      <c r="AG2058" s="35">
        <v>-21.703853955375251</v>
      </c>
      <c r="AH2058" s="36">
        <v>10.919540229885062</v>
      </c>
      <c r="AI2058" s="29">
        <v>6</v>
      </c>
      <c r="AJ2058" s="29">
        <v>43</v>
      </c>
      <c r="AK2058" s="29">
        <v>-31</v>
      </c>
      <c r="AL2058" s="29">
        <v>2</v>
      </c>
      <c r="AM2058" s="29">
        <v>1</v>
      </c>
      <c r="AN2058" s="37">
        <v>-50</v>
      </c>
      <c r="AO2058" s="36">
        <v>-83.333333333333343</v>
      </c>
      <c r="AP2058" s="33">
        <v>0.90964220739842339</v>
      </c>
      <c r="AQ2058" s="33">
        <v>36.533333333333331</v>
      </c>
      <c r="AR2058" s="33">
        <v>0.31897555296856811</v>
      </c>
      <c r="AS2058" s="33">
        <v>0.8731082654249126</v>
      </c>
      <c r="AT2058" s="38">
        <v>73.90861466821886</v>
      </c>
      <c r="AU2058" s="39" t="s">
        <v>66</v>
      </c>
      <c r="AV2058" s="36" t="s">
        <v>66</v>
      </c>
      <c r="AW2058" s="29">
        <v>1718</v>
      </c>
      <c r="AX2058" s="40">
        <v>1270</v>
      </c>
      <c r="AY2058" s="40" t="s">
        <v>66</v>
      </c>
      <c r="AZ2058" s="29">
        <v>1269.75</v>
      </c>
      <c r="BA2058" s="29">
        <v>1270</v>
      </c>
      <c r="BB2058" s="41" t="s">
        <v>66</v>
      </c>
    </row>
    <row r="2059" spans="1:54" s="45" customFormat="1" ht="21" customHeight="1" x14ac:dyDescent="0.3">
      <c r="A2059" s="46">
        <v>217480</v>
      </c>
      <c r="B2059" s="47" t="s">
        <v>3118</v>
      </c>
      <c r="C2059" s="23" t="s">
        <v>87</v>
      </c>
      <c r="D2059" s="25" t="s">
        <v>3617</v>
      </c>
      <c r="E2059" s="26" t="s">
        <v>1123</v>
      </c>
      <c r="F2059" s="27" t="s">
        <v>1123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268.22649375255787</v>
      </c>
      <c r="Q2059" s="33">
        <v>-24.919821088461479</v>
      </c>
      <c r="R2059" s="33">
        <v>268.51675207869761</v>
      </c>
      <c r="S2059" s="33">
        <v>268.51675207869761</v>
      </c>
      <c r="T2059" s="33">
        <v>268.51675207869761</v>
      </c>
      <c r="U2059" s="33">
        <v>0</v>
      </c>
      <c r="V2059" s="34">
        <v>729.88638005999996</v>
      </c>
      <c r="W2059" s="34">
        <v>148.70423038000001</v>
      </c>
      <c r="X2059" s="34">
        <v>148.70423038000001</v>
      </c>
      <c r="Y2059" s="34">
        <v>148.70423038000001</v>
      </c>
      <c r="Z2059" s="34">
        <v>548</v>
      </c>
      <c r="AA2059" s="44">
        <v>202309</v>
      </c>
      <c r="AB2059" s="29">
        <v>228</v>
      </c>
      <c r="AC2059" s="29">
        <v>204</v>
      </c>
      <c r="AD2059" s="29">
        <v>191</v>
      </c>
      <c r="AE2059" s="29">
        <v>155</v>
      </c>
      <c r="AF2059" s="29">
        <v>118</v>
      </c>
      <c r="AG2059" s="35">
        <v>-23.870967741935488</v>
      </c>
      <c r="AH2059" s="36">
        <v>-48.245614035087712</v>
      </c>
      <c r="AI2059" s="29">
        <v>-72</v>
      </c>
      <c r="AJ2059" s="29">
        <v>-153</v>
      </c>
      <c r="AK2059" s="29">
        <v>-99</v>
      </c>
      <c r="AL2059" s="29">
        <v>-87</v>
      </c>
      <c r="AM2059" s="29">
        <v>-36</v>
      </c>
      <c r="AN2059" s="37" t="s">
        <v>82</v>
      </c>
      <c r="AO2059" s="36" t="s">
        <v>82</v>
      </c>
      <c r="AP2059" s="33">
        <v>-56.137724550898206</v>
      </c>
      <c r="AQ2059" s="33">
        <v>-1.4613333333333334</v>
      </c>
      <c r="AR2059" s="33">
        <v>2.8994708994708995</v>
      </c>
      <c r="AS2059" s="33">
        <v>-198.41269841269843</v>
      </c>
      <c r="AT2059" s="38">
        <v>438.88888888888891</v>
      </c>
      <c r="AU2059" s="39" t="s">
        <v>66</v>
      </c>
      <c r="AV2059" s="36" t="s">
        <v>66</v>
      </c>
      <c r="AW2059" s="29">
        <v>189</v>
      </c>
      <c r="AX2059" s="40">
        <v>499</v>
      </c>
      <c r="AY2059" s="40" t="s">
        <v>66</v>
      </c>
      <c r="AZ2059" s="29">
        <v>829.5</v>
      </c>
      <c r="BA2059" s="29">
        <v>499</v>
      </c>
      <c r="BB2059" s="41" t="s">
        <v>66</v>
      </c>
    </row>
    <row r="2060" spans="1:54" s="45" customFormat="1" ht="21" customHeight="1" x14ac:dyDescent="0.3">
      <c r="A2060" s="46">
        <v>45060</v>
      </c>
      <c r="B2060" s="47" t="s">
        <v>3221</v>
      </c>
      <c r="C2060" s="23" t="s">
        <v>87</v>
      </c>
      <c r="D2060" s="25" t="s">
        <v>3604</v>
      </c>
      <c r="E2060" s="26" t="s">
        <v>3637</v>
      </c>
      <c r="F2060" s="27" t="s">
        <v>1149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3.520000000000012</v>
      </c>
      <c r="Q2060" s="33">
        <v>-11.015957349398864</v>
      </c>
      <c r="R2060" s="33">
        <v>5.0185048814724409</v>
      </c>
      <c r="S2060" s="33">
        <v>10.206812618376549</v>
      </c>
      <c r="T2060" s="33">
        <v>1.3971771269388977</v>
      </c>
      <c r="U2060" s="33">
        <v>3.19</v>
      </c>
      <c r="V2060" s="34">
        <v>615.84075489999998</v>
      </c>
      <c r="W2060" s="34">
        <v>521.81279919999997</v>
      </c>
      <c r="X2060" s="34">
        <v>497.24693689999998</v>
      </c>
      <c r="Y2060" s="34">
        <v>540.44897060000005</v>
      </c>
      <c r="Z2060" s="34">
        <v>548</v>
      </c>
      <c r="AA2060" s="44">
        <v>202309</v>
      </c>
      <c r="AB2060" s="29">
        <v>414</v>
      </c>
      <c r="AC2060" s="29">
        <v>424</v>
      </c>
      <c r="AD2060" s="29">
        <v>373</v>
      </c>
      <c r="AE2060" s="29">
        <v>402</v>
      </c>
      <c r="AF2060" s="29">
        <v>392</v>
      </c>
      <c r="AG2060" s="35">
        <v>-2.4875621890547261</v>
      </c>
      <c r="AH2060" s="36">
        <v>-5.3140096618357502</v>
      </c>
      <c r="AI2060" s="29">
        <v>16</v>
      </c>
      <c r="AJ2060" s="29">
        <v>27</v>
      </c>
      <c r="AK2060" s="29">
        <v>13</v>
      </c>
      <c r="AL2060" s="29">
        <v>23</v>
      </c>
      <c r="AM2060" s="29">
        <v>27</v>
      </c>
      <c r="AN2060" s="37">
        <v>17.391304347826097</v>
      </c>
      <c r="AO2060" s="36">
        <v>68.75</v>
      </c>
      <c r="AP2060" s="33">
        <v>5.6568196103079824</v>
      </c>
      <c r="AQ2060" s="33">
        <v>6.0888888888888886</v>
      </c>
      <c r="AR2060" s="33">
        <v>0.51992409867172673</v>
      </c>
      <c r="AS2060" s="33">
        <v>8.5388994307400381</v>
      </c>
      <c r="AT2060" s="38">
        <v>28.415559772296017</v>
      </c>
      <c r="AU2060" s="39">
        <v>50</v>
      </c>
      <c r="AV2060" s="36">
        <v>1.545595054095827</v>
      </c>
      <c r="AW2060" s="29">
        <v>1054</v>
      </c>
      <c r="AX2060" s="40">
        <v>3235</v>
      </c>
      <c r="AY2060" s="40">
        <v>11.228999999999999</v>
      </c>
      <c r="AZ2060" s="29">
        <v>299.5</v>
      </c>
      <c r="BA2060" s="29">
        <v>3235</v>
      </c>
      <c r="BB2060" s="41">
        <v>1.545595054095827</v>
      </c>
    </row>
    <row r="2061" spans="1:54" s="45" customFormat="1" ht="21" customHeight="1" x14ac:dyDescent="0.3">
      <c r="A2061" s="46">
        <v>36170</v>
      </c>
      <c r="B2061" s="47" t="s">
        <v>3069</v>
      </c>
      <c r="C2061" s="23" t="s">
        <v>87</v>
      </c>
      <c r="D2061" s="25" t="s">
        <v>4329</v>
      </c>
      <c r="E2061" s="26" t="s">
        <v>4349</v>
      </c>
      <c r="F2061" s="27" t="s">
        <v>189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0.22471910112358273</v>
      </c>
      <c r="Q2061" s="33">
        <v>-11.21728031724566</v>
      </c>
      <c r="R2061" s="33">
        <v>-13.542336991769787</v>
      </c>
      <c r="S2061" s="33">
        <v>-2.5815840858083527</v>
      </c>
      <c r="T2061" s="33">
        <v>-3.3212032955690307</v>
      </c>
      <c r="U2061" s="33">
        <v>0</v>
      </c>
      <c r="V2061" s="34">
        <v>616.11088503999997</v>
      </c>
      <c r="W2061" s="34">
        <v>632.67960405999997</v>
      </c>
      <c r="X2061" s="34">
        <v>561.49547789999997</v>
      </c>
      <c r="Y2061" s="34">
        <v>565.79107171999999</v>
      </c>
      <c r="Z2061" s="34">
        <v>547</v>
      </c>
      <c r="AA2061" s="44">
        <v>202309</v>
      </c>
      <c r="AB2061" s="29">
        <v>33</v>
      </c>
      <c r="AC2061" s="29">
        <v>35</v>
      </c>
      <c r="AD2061" s="29">
        <v>37</v>
      </c>
      <c r="AE2061" s="29">
        <v>37</v>
      </c>
      <c r="AF2061" s="29">
        <v>35</v>
      </c>
      <c r="AG2061" s="35">
        <v>-5.4054054054054053</v>
      </c>
      <c r="AH2061" s="36">
        <v>6.0606060606060552</v>
      </c>
      <c r="AI2061" s="29">
        <v>-13</v>
      </c>
      <c r="AJ2061" s="29">
        <v>2</v>
      </c>
      <c r="AK2061" s="29">
        <v>1</v>
      </c>
      <c r="AL2061" s="29">
        <v>2</v>
      </c>
      <c r="AM2061" s="29">
        <v>0</v>
      </c>
      <c r="AN2061" s="37" t="s">
        <v>82</v>
      </c>
      <c r="AO2061" s="36" t="s">
        <v>82</v>
      </c>
      <c r="AP2061" s="33">
        <v>3.4722222222222223</v>
      </c>
      <c r="AQ2061" s="33">
        <v>109.4</v>
      </c>
      <c r="AR2061" s="33">
        <v>0.47648083623693382</v>
      </c>
      <c r="AS2061" s="33">
        <v>0.43554006968641112</v>
      </c>
      <c r="AT2061" s="38">
        <v>2.0470383275261321</v>
      </c>
      <c r="AU2061" s="39" t="s">
        <v>66</v>
      </c>
      <c r="AV2061" s="36" t="s">
        <v>66</v>
      </c>
      <c r="AW2061" s="29">
        <v>1148</v>
      </c>
      <c r="AX2061" s="40">
        <v>892</v>
      </c>
      <c r="AY2061" s="40" t="s">
        <v>66</v>
      </c>
      <c r="AZ2061" s="29">
        <v>23.5</v>
      </c>
      <c r="BA2061" s="29">
        <v>892</v>
      </c>
      <c r="BB2061" s="41" t="s">
        <v>66</v>
      </c>
    </row>
    <row r="2062" spans="1:54" s="45" customFormat="1" ht="21" customHeight="1" x14ac:dyDescent="0.3">
      <c r="A2062" s="46">
        <v>187220</v>
      </c>
      <c r="B2062" s="47" t="s">
        <v>3319</v>
      </c>
      <c r="C2062" s="23" t="s">
        <v>87</v>
      </c>
      <c r="D2062" s="25" t="s">
        <v>3677</v>
      </c>
      <c r="E2062" s="26" t="s">
        <v>3782</v>
      </c>
      <c r="F2062" s="27" t="s">
        <v>1096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-48.10479375696768</v>
      </c>
      <c r="Q2062" s="33">
        <v>-8.4693970441129593</v>
      </c>
      <c r="R2062" s="33">
        <v>3.5312820101033537</v>
      </c>
      <c r="S2062" s="33">
        <v>25.071347394755715</v>
      </c>
      <c r="T2062" s="33">
        <v>-44.137797476562945</v>
      </c>
      <c r="U2062" s="33">
        <v>-0.53</v>
      </c>
      <c r="V2062" s="34">
        <v>595.42926890000001</v>
      </c>
      <c r="W2062" s="34">
        <v>526.41094499999997</v>
      </c>
      <c r="X2062" s="34">
        <v>435.75128224999997</v>
      </c>
      <c r="Y2062" s="34">
        <v>975.6149514</v>
      </c>
      <c r="Z2062" s="34">
        <v>545</v>
      </c>
      <c r="AA2062" s="44">
        <v>202309</v>
      </c>
      <c r="AB2062" s="29">
        <v>257</v>
      </c>
      <c r="AC2062" s="29">
        <v>310</v>
      </c>
      <c r="AD2062" s="29">
        <v>274</v>
      </c>
      <c r="AE2062" s="29">
        <v>254</v>
      </c>
      <c r="AF2062" s="29">
        <v>233</v>
      </c>
      <c r="AG2062" s="35">
        <v>-8.2677165354330668</v>
      </c>
      <c r="AH2062" s="36">
        <v>-9.3385214007782107</v>
      </c>
      <c r="AI2062" s="29">
        <v>-15</v>
      </c>
      <c r="AJ2062" s="29">
        <v>51</v>
      </c>
      <c r="AK2062" s="29">
        <v>-7</v>
      </c>
      <c r="AL2062" s="29">
        <v>-47</v>
      </c>
      <c r="AM2062" s="29">
        <v>-48</v>
      </c>
      <c r="AN2062" s="37" t="s">
        <v>82</v>
      </c>
      <c r="AO2062" s="36" t="s">
        <v>82</v>
      </c>
      <c r="AP2062" s="33">
        <v>-4.7619047619047619</v>
      </c>
      <c r="AQ2062" s="33">
        <v>-10.686274509803921</v>
      </c>
      <c r="AR2062" s="33">
        <v>0.42036251446201311</v>
      </c>
      <c r="AS2062" s="33">
        <v>-3.9336675665252603</v>
      </c>
      <c r="AT2062" s="38">
        <v>74.604704974932517</v>
      </c>
      <c r="AU2062" s="39" t="s">
        <v>66</v>
      </c>
      <c r="AV2062" s="36" t="s">
        <v>66</v>
      </c>
      <c r="AW2062" s="29">
        <v>1296.5</v>
      </c>
      <c r="AX2062" s="40">
        <v>4655</v>
      </c>
      <c r="AY2062" s="40" t="s">
        <v>66</v>
      </c>
      <c r="AZ2062" s="29">
        <v>967.25</v>
      </c>
      <c r="BA2062" s="29">
        <v>4655</v>
      </c>
      <c r="BB2062" s="41" t="s">
        <v>66</v>
      </c>
    </row>
    <row r="2063" spans="1:54" s="45" customFormat="1" ht="21" customHeight="1" x14ac:dyDescent="0.3">
      <c r="A2063" s="22">
        <v>298060</v>
      </c>
      <c r="B2063" s="23" t="s">
        <v>3157</v>
      </c>
      <c r="C2063" s="23" t="s">
        <v>87</v>
      </c>
      <c r="D2063" s="25" t="s">
        <v>3596</v>
      </c>
      <c r="E2063" s="26" t="s">
        <v>190</v>
      </c>
      <c r="F2063" s="27" t="s">
        <v>190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-34.841075794621027</v>
      </c>
      <c r="Q2063" s="33">
        <v>-52.887973980835426</v>
      </c>
      <c r="R2063" s="33">
        <v>-9.6181493177427306</v>
      </c>
      <c r="S2063" s="33">
        <v>3.6105375814757812</v>
      </c>
      <c r="T2063" s="33">
        <v>-24.566832412353325</v>
      </c>
      <c r="U2063" s="33">
        <v>-0.93</v>
      </c>
      <c r="V2063" s="34">
        <v>1156.817157</v>
      </c>
      <c r="W2063" s="34">
        <v>602.99716799999999</v>
      </c>
      <c r="X2063" s="34">
        <v>526.00827360000005</v>
      </c>
      <c r="Y2063" s="34">
        <v>722.49385440000003</v>
      </c>
      <c r="Z2063" s="34">
        <v>545</v>
      </c>
      <c r="AA2063" s="44">
        <v>202312</v>
      </c>
      <c r="AB2063" s="29">
        <v>1</v>
      </c>
      <c r="AC2063" s="29">
        <v>1</v>
      </c>
      <c r="AD2063" s="29">
        <v>1</v>
      </c>
      <c r="AE2063" s="29">
        <v>3</v>
      </c>
      <c r="AF2063" s="29">
        <v>2</v>
      </c>
      <c r="AG2063" s="35">
        <v>-33.333333333333336</v>
      </c>
      <c r="AH2063" s="36">
        <v>100</v>
      </c>
      <c r="AI2063" s="29">
        <v>-26</v>
      </c>
      <c r="AJ2063" s="29">
        <v>-34</v>
      </c>
      <c r="AK2063" s="29">
        <v>-29</v>
      </c>
      <c r="AL2063" s="29">
        <v>-36</v>
      </c>
      <c r="AM2063" s="29">
        <v>-31</v>
      </c>
      <c r="AN2063" s="37" t="s">
        <v>82</v>
      </c>
      <c r="AO2063" s="36" t="s">
        <v>82</v>
      </c>
      <c r="AP2063" s="33">
        <v>-1857.1428571428573</v>
      </c>
      <c r="AQ2063" s="33">
        <v>-4.1923076923076925</v>
      </c>
      <c r="AR2063" s="33">
        <v>2.6296743063932451</v>
      </c>
      <c r="AS2063" s="33">
        <v>-62.726176115802168</v>
      </c>
      <c r="AT2063" s="38">
        <v>29.191797346200243</v>
      </c>
      <c r="AU2063" s="39" t="s">
        <v>66</v>
      </c>
      <c r="AV2063" s="36" t="s">
        <v>66</v>
      </c>
      <c r="AW2063" s="29">
        <v>207.25</v>
      </c>
      <c r="AX2063" s="40">
        <v>2665</v>
      </c>
      <c r="AY2063" s="40" t="s">
        <v>66</v>
      </c>
      <c r="AZ2063" s="29">
        <v>60.5</v>
      </c>
      <c r="BA2063" s="29">
        <v>2665</v>
      </c>
      <c r="BB2063" s="41" t="s">
        <v>66</v>
      </c>
    </row>
    <row r="2064" spans="1:54" s="45" customFormat="1" ht="21" customHeight="1" x14ac:dyDescent="0.3">
      <c r="A2064" s="46">
        <v>28080</v>
      </c>
      <c r="B2064" s="47" t="s">
        <v>3454</v>
      </c>
      <c r="C2064" s="23" t="s">
        <v>87</v>
      </c>
      <c r="D2064" s="25" t="s">
        <v>78</v>
      </c>
      <c r="E2064" s="26" t="s">
        <v>78</v>
      </c>
      <c r="F2064" s="27" t="s">
        <v>78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0</v>
      </c>
      <c r="Q2064" s="33">
        <v>19.699792779145021</v>
      </c>
      <c r="R2064" s="33">
        <v>-29.081301168493457</v>
      </c>
      <c r="S2064" s="33">
        <v>-5.5962418604564412</v>
      </c>
      <c r="T2064" s="33">
        <v>-7.5105123029872045</v>
      </c>
      <c r="U2064" s="33">
        <v>0.57999999999999996</v>
      </c>
      <c r="V2064" s="34">
        <v>455.3057172</v>
      </c>
      <c r="W2064" s="34">
        <v>768.48561659999996</v>
      </c>
      <c r="X2064" s="34">
        <v>577.30752540000003</v>
      </c>
      <c r="Y2064" s="34">
        <v>589.2561561</v>
      </c>
      <c r="Z2064" s="34">
        <v>545</v>
      </c>
      <c r="AA2064" s="44">
        <v>202309</v>
      </c>
      <c r="AB2064" s="29">
        <v>1836</v>
      </c>
      <c r="AC2064" s="29">
        <v>2078</v>
      </c>
      <c r="AD2064" s="29">
        <v>1470</v>
      </c>
      <c r="AE2064" s="29">
        <v>1588</v>
      </c>
      <c r="AF2064" s="29">
        <v>1893</v>
      </c>
      <c r="AG2064" s="35">
        <v>19.206549118387905</v>
      </c>
      <c r="AH2064" s="36">
        <v>3.1045751633986818</v>
      </c>
      <c r="AI2064" s="29">
        <v>-44</v>
      </c>
      <c r="AJ2064" s="29">
        <v>-20</v>
      </c>
      <c r="AK2064" s="29">
        <v>9</v>
      </c>
      <c r="AL2064" s="29">
        <v>39</v>
      </c>
      <c r="AM2064" s="29">
        <v>37</v>
      </c>
      <c r="AN2064" s="37">
        <v>-5.1282051282051322</v>
      </c>
      <c r="AO2064" s="36" t="s">
        <v>113</v>
      </c>
      <c r="AP2064" s="33">
        <v>0.92474036136007964</v>
      </c>
      <c r="AQ2064" s="33">
        <v>8.384615384615385</v>
      </c>
      <c r="AR2064" s="33">
        <v>0.17714935803673004</v>
      </c>
      <c r="AS2064" s="33">
        <v>2.1127905086949457</v>
      </c>
      <c r="AT2064" s="38">
        <v>213.49748090362425</v>
      </c>
      <c r="AU2064" s="39" t="s">
        <v>66</v>
      </c>
      <c r="AV2064" s="36" t="s">
        <v>66</v>
      </c>
      <c r="AW2064" s="29">
        <v>3076.5</v>
      </c>
      <c r="AX2064" s="40">
        <v>4330</v>
      </c>
      <c r="AY2064" s="40" t="s">
        <v>66</v>
      </c>
      <c r="AZ2064" s="29">
        <v>6568.25</v>
      </c>
      <c r="BA2064" s="29">
        <v>4330</v>
      </c>
      <c r="BB2064" s="41" t="s">
        <v>66</v>
      </c>
    </row>
    <row r="2065" spans="1:54" s="45" customFormat="1" ht="21" customHeight="1" x14ac:dyDescent="0.3">
      <c r="A2065" s="46">
        <v>109820</v>
      </c>
      <c r="B2065" s="47" t="s">
        <v>2801</v>
      </c>
      <c r="C2065" s="23" t="s">
        <v>87</v>
      </c>
      <c r="D2065" s="25" t="s">
        <v>3596</v>
      </c>
      <c r="E2065" s="26" t="s">
        <v>127</v>
      </c>
      <c r="F2065" s="27" t="s">
        <v>127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-15.530903328050716</v>
      </c>
      <c r="Q2065" s="33">
        <v>-37.202952618635486</v>
      </c>
      <c r="R2065" s="33">
        <v>-28.424870726616792</v>
      </c>
      <c r="S2065" s="33">
        <v>-0.64944742649792886</v>
      </c>
      <c r="T2065" s="33">
        <v>-14.523441124563231</v>
      </c>
      <c r="U2065" s="33">
        <v>1.1399999999999999</v>
      </c>
      <c r="V2065" s="34">
        <v>864.690336</v>
      </c>
      <c r="W2065" s="34">
        <v>758.64340800000002</v>
      </c>
      <c r="X2065" s="34">
        <v>546.54955199999995</v>
      </c>
      <c r="Y2065" s="34">
        <v>635.261886</v>
      </c>
      <c r="Z2065" s="34">
        <v>543</v>
      </c>
      <c r="AA2065" s="44">
        <v>202309</v>
      </c>
      <c r="AB2065" s="29">
        <v>17</v>
      </c>
      <c r="AC2065" s="29">
        <v>23</v>
      </c>
      <c r="AD2065" s="29">
        <v>23</v>
      </c>
      <c r="AE2065" s="29">
        <v>22</v>
      </c>
      <c r="AF2065" s="29">
        <v>25</v>
      </c>
      <c r="AG2065" s="35">
        <v>13.636363636363647</v>
      </c>
      <c r="AH2065" s="36">
        <v>47.058823529411775</v>
      </c>
      <c r="AI2065" s="29">
        <v>-7</v>
      </c>
      <c r="AJ2065" s="29">
        <v>-12</v>
      </c>
      <c r="AK2065" s="29">
        <v>-11</v>
      </c>
      <c r="AL2065" s="29">
        <v>-7</v>
      </c>
      <c r="AM2065" s="29">
        <v>-2</v>
      </c>
      <c r="AN2065" s="37" t="s">
        <v>82</v>
      </c>
      <c r="AO2065" s="36" t="s">
        <v>82</v>
      </c>
      <c r="AP2065" s="33">
        <v>-34.408602150537639</v>
      </c>
      <c r="AQ2065" s="33">
        <v>-16.96875</v>
      </c>
      <c r="AR2065" s="33">
        <v>2.3354838709677419</v>
      </c>
      <c r="AS2065" s="33">
        <v>-13.763440860215054</v>
      </c>
      <c r="AT2065" s="38">
        <v>34.193548387096776</v>
      </c>
      <c r="AU2065" s="39" t="s">
        <v>66</v>
      </c>
      <c r="AV2065" s="36" t="s">
        <v>66</v>
      </c>
      <c r="AW2065" s="29">
        <v>232.5</v>
      </c>
      <c r="AX2065" s="40">
        <v>2665</v>
      </c>
      <c r="AY2065" s="40" t="s">
        <v>66</v>
      </c>
      <c r="AZ2065" s="29">
        <v>79.5</v>
      </c>
      <c r="BA2065" s="29">
        <v>2665</v>
      </c>
      <c r="BB2065" s="41" t="s">
        <v>66</v>
      </c>
    </row>
    <row r="2066" spans="1:54" s="45" customFormat="1" ht="21" customHeight="1" x14ac:dyDescent="0.3">
      <c r="A2066" s="46">
        <v>246690</v>
      </c>
      <c r="B2066" s="47" t="s">
        <v>3085</v>
      </c>
      <c r="C2066" s="23" t="s">
        <v>87</v>
      </c>
      <c r="D2066" s="25" t="s">
        <v>3605</v>
      </c>
      <c r="E2066" s="26" t="s">
        <v>3968</v>
      </c>
      <c r="F2066" s="27" t="s">
        <v>328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-6.9602272727272823</v>
      </c>
      <c r="Q2066" s="33">
        <v>-35.195093300570889</v>
      </c>
      <c r="R2066" s="33">
        <v>-12.782672489636093</v>
      </c>
      <c r="S2066" s="33">
        <v>5.4900955624949344</v>
      </c>
      <c r="T2066" s="33">
        <v>-7.4818313829991379</v>
      </c>
      <c r="U2066" s="33">
        <v>0</v>
      </c>
      <c r="V2066" s="34">
        <v>837.89951665000001</v>
      </c>
      <c r="W2066" s="34">
        <v>622.58270861999995</v>
      </c>
      <c r="X2066" s="34">
        <v>514.74026742000001</v>
      </c>
      <c r="Y2066" s="34">
        <v>586.9117473</v>
      </c>
      <c r="Z2066" s="34">
        <v>543</v>
      </c>
      <c r="AA2066" s="44">
        <v>202309</v>
      </c>
      <c r="AB2066" s="29">
        <v>-48</v>
      </c>
      <c r="AC2066" s="29">
        <v>112</v>
      </c>
      <c r="AD2066" s="29">
        <v>57</v>
      </c>
      <c r="AE2066" s="29">
        <v>49</v>
      </c>
      <c r="AF2066" s="29">
        <v>31</v>
      </c>
      <c r="AG2066" s="35">
        <v>-36.734693877551017</v>
      </c>
      <c r="AH2066" s="36">
        <v>-164.58333333333334</v>
      </c>
      <c r="AI2066" s="29">
        <v>-67</v>
      </c>
      <c r="AJ2066" s="29">
        <v>48</v>
      </c>
      <c r="AK2066" s="29">
        <v>26</v>
      </c>
      <c r="AL2066" s="29">
        <v>26</v>
      </c>
      <c r="AM2066" s="29">
        <v>-1</v>
      </c>
      <c r="AN2066" s="37" t="s">
        <v>108</v>
      </c>
      <c r="AO2066" s="36" t="s">
        <v>82</v>
      </c>
      <c r="AP2066" s="33">
        <v>39.75903614457831</v>
      </c>
      <c r="AQ2066" s="33">
        <v>5.4848484848484844</v>
      </c>
      <c r="AR2066" s="33">
        <v>0.70519480519480515</v>
      </c>
      <c r="AS2066" s="33">
        <v>12.857142857142856</v>
      </c>
      <c r="AT2066" s="38">
        <v>28.928571428571431</v>
      </c>
      <c r="AU2066" s="39">
        <v>10</v>
      </c>
      <c r="AV2066" s="36">
        <v>0.76335877862595414</v>
      </c>
      <c r="AW2066" s="29">
        <v>770</v>
      </c>
      <c r="AX2066" s="40">
        <v>1310</v>
      </c>
      <c r="AY2066" s="40">
        <v>4.6020000000000003</v>
      </c>
      <c r="AZ2066" s="29">
        <v>222.75</v>
      </c>
      <c r="BA2066" s="29">
        <v>1310</v>
      </c>
      <c r="BB2066" s="41">
        <v>0.76335877862595414</v>
      </c>
    </row>
    <row r="2067" spans="1:54" s="45" customFormat="1" ht="21" customHeight="1" x14ac:dyDescent="0.3">
      <c r="A2067" s="46">
        <v>181340</v>
      </c>
      <c r="B2067" s="47" t="s">
        <v>3448</v>
      </c>
      <c r="C2067" s="23" t="s">
        <v>87</v>
      </c>
      <c r="D2067" s="25" t="s">
        <v>3622</v>
      </c>
      <c r="E2067" s="26" t="s">
        <v>3945</v>
      </c>
      <c r="F2067" s="27" t="s">
        <v>546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</v>
      </c>
      <c r="Q2067" s="33">
        <v>7.4635718608795365E-2</v>
      </c>
      <c r="R2067" s="33">
        <v>7.4635718608795365E-2</v>
      </c>
      <c r="S2067" s="33">
        <v>7.4635718608795365E-2</v>
      </c>
      <c r="T2067" s="33">
        <v>7.4635718608795365E-2</v>
      </c>
      <c r="U2067" s="33">
        <v>0</v>
      </c>
      <c r="V2067" s="34">
        <v>542.59503029999996</v>
      </c>
      <c r="W2067" s="34">
        <v>542.59503029999996</v>
      </c>
      <c r="X2067" s="34">
        <v>542.59503029999996</v>
      </c>
      <c r="Y2067" s="34">
        <v>542.59503029999996</v>
      </c>
      <c r="Z2067" s="34">
        <v>543</v>
      </c>
      <c r="AA2067" s="44">
        <v>202309</v>
      </c>
      <c r="AB2067" s="29">
        <v>231</v>
      </c>
      <c r="AC2067" s="29">
        <v>16</v>
      </c>
      <c r="AD2067" s="29">
        <v>9</v>
      </c>
      <c r="AE2067" s="29">
        <v>28</v>
      </c>
      <c r="AF2067" s="29">
        <v>42</v>
      </c>
      <c r="AG2067" s="35">
        <v>50</v>
      </c>
      <c r="AH2067" s="36">
        <v>-81.818181818181813</v>
      </c>
      <c r="AI2067" s="29">
        <v>18</v>
      </c>
      <c r="AJ2067" s="29">
        <v>-25</v>
      </c>
      <c r="AK2067" s="29">
        <v>-54</v>
      </c>
      <c r="AL2067" s="29">
        <v>-19</v>
      </c>
      <c r="AM2067" s="29">
        <v>-33</v>
      </c>
      <c r="AN2067" s="37" t="s">
        <v>82</v>
      </c>
      <c r="AO2067" s="36" t="s">
        <v>108</v>
      </c>
      <c r="AP2067" s="33">
        <v>-137.89473684210526</v>
      </c>
      <c r="AQ2067" s="33">
        <v>-4.1450381679389317</v>
      </c>
      <c r="AR2067" s="33">
        <v>2.4879725085910653</v>
      </c>
      <c r="AS2067" s="33">
        <v>-60.02290950744559</v>
      </c>
      <c r="AT2067" s="38">
        <v>155.55555555555557</v>
      </c>
      <c r="AU2067" s="39" t="s">
        <v>66</v>
      </c>
      <c r="AV2067" s="36" t="s">
        <v>66</v>
      </c>
      <c r="AW2067" s="29">
        <v>218.25</v>
      </c>
      <c r="AX2067" s="40">
        <v>2705</v>
      </c>
      <c r="AY2067" s="40" t="s">
        <v>66</v>
      </c>
      <c r="AZ2067" s="29">
        <v>339.5</v>
      </c>
      <c r="BA2067" s="29">
        <v>2705</v>
      </c>
      <c r="BB2067" s="41" t="s">
        <v>66</v>
      </c>
    </row>
    <row r="2068" spans="1:54" s="45" customFormat="1" ht="21" customHeight="1" x14ac:dyDescent="0.3">
      <c r="A2068" s="46">
        <v>83550</v>
      </c>
      <c r="B2068" s="47" t="s">
        <v>3103</v>
      </c>
      <c r="C2068" s="23" t="s">
        <v>87</v>
      </c>
      <c r="D2068" s="25" t="s">
        <v>3592</v>
      </c>
      <c r="E2068" s="26" t="s">
        <v>3943</v>
      </c>
      <c r="F2068" s="27" t="s">
        <v>1046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-6.3894523326571973</v>
      </c>
      <c r="Q2068" s="33">
        <v>-28.184919012014419</v>
      </c>
      <c r="R2068" s="33">
        <v>-12.974147037538108</v>
      </c>
      <c r="S2068" s="33">
        <v>-1.7599529923220447</v>
      </c>
      <c r="T2068" s="33">
        <v>-6.442794989645428</v>
      </c>
      <c r="U2068" s="33">
        <v>-0.54</v>
      </c>
      <c r="V2068" s="34">
        <v>756.10859519999997</v>
      </c>
      <c r="W2068" s="34">
        <v>623.95251699999994</v>
      </c>
      <c r="X2068" s="34">
        <v>552.72774855</v>
      </c>
      <c r="Y2068" s="34">
        <v>580.39356769999995</v>
      </c>
      <c r="Z2068" s="34">
        <v>543</v>
      </c>
      <c r="AA2068" s="44">
        <v>202309</v>
      </c>
      <c r="AB2068" s="29">
        <v>373</v>
      </c>
      <c r="AC2068" s="29">
        <v>356</v>
      </c>
      <c r="AD2068" s="29">
        <v>313</v>
      </c>
      <c r="AE2068" s="29">
        <v>325</v>
      </c>
      <c r="AF2068" s="29">
        <v>304</v>
      </c>
      <c r="AG2068" s="35">
        <v>-6.4615384615384635</v>
      </c>
      <c r="AH2068" s="36">
        <v>-18.498659517426276</v>
      </c>
      <c r="AI2068" s="29">
        <v>21</v>
      </c>
      <c r="AJ2068" s="29">
        <v>10</v>
      </c>
      <c r="AK2068" s="29">
        <v>-5</v>
      </c>
      <c r="AL2068" s="29">
        <v>3</v>
      </c>
      <c r="AM2068" s="29">
        <v>-3</v>
      </c>
      <c r="AN2068" s="37" t="s">
        <v>108</v>
      </c>
      <c r="AO2068" s="36" t="s">
        <v>108</v>
      </c>
      <c r="AP2068" s="33">
        <v>0.38520801232665641</v>
      </c>
      <c r="AQ2068" s="33">
        <v>108.6</v>
      </c>
      <c r="AR2068" s="33">
        <v>0.40927077444884113</v>
      </c>
      <c r="AS2068" s="33">
        <v>0.37686074995289243</v>
      </c>
      <c r="AT2068" s="38">
        <v>37.686074995289246</v>
      </c>
      <c r="AU2068" s="39">
        <v>50</v>
      </c>
      <c r="AV2068" s="36">
        <v>1.0834236186348862</v>
      </c>
      <c r="AW2068" s="29">
        <v>1326.75</v>
      </c>
      <c r="AX2068" s="40">
        <v>4615</v>
      </c>
      <c r="AY2068" s="40">
        <v>6.7759999999999998</v>
      </c>
      <c r="AZ2068" s="29">
        <v>500</v>
      </c>
      <c r="BA2068" s="29">
        <v>4615</v>
      </c>
      <c r="BB2068" s="41">
        <v>1.0834236186348862</v>
      </c>
    </row>
    <row r="2069" spans="1:54" s="45" customFormat="1" ht="21" customHeight="1" x14ac:dyDescent="0.3">
      <c r="A2069" s="46">
        <v>9460</v>
      </c>
      <c r="B2069" s="47" t="s">
        <v>2815</v>
      </c>
      <c r="C2069" s="23" t="s">
        <v>63</v>
      </c>
      <c r="D2069" s="25" t="s">
        <v>3712</v>
      </c>
      <c r="E2069" s="26" t="s">
        <v>1069</v>
      </c>
      <c r="F2069" s="27" t="s">
        <v>1069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-1.5167930660888396</v>
      </c>
      <c r="Q2069" s="33">
        <v>-38.871641002092282</v>
      </c>
      <c r="R2069" s="33">
        <v>-11.378788808886963</v>
      </c>
      <c r="S2069" s="33">
        <v>1.6070933678868693</v>
      </c>
      <c r="T2069" s="33">
        <v>-1.2644114446838328</v>
      </c>
      <c r="U2069" s="33">
        <v>1.56</v>
      </c>
      <c r="V2069" s="34">
        <v>886.65884196000002</v>
      </c>
      <c r="W2069" s="34">
        <v>611.59173150000004</v>
      </c>
      <c r="X2069" s="34">
        <v>533.42732483999998</v>
      </c>
      <c r="Y2069" s="34">
        <v>548.94087119999995</v>
      </c>
      <c r="Z2069" s="34">
        <v>542</v>
      </c>
      <c r="AA2069" s="44">
        <v>202309</v>
      </c>
      <c r="AB2069" s="29">
        <v>492</v>
      </c>
      <c r="AC2069" s="29">
        <v>651</v>
      </c>
      <c r="AD2069" s="29">
        <v>623</v>
      </c>
      <c r="AE2069" s="29">
        <v>711</v>
      </c>
      <c r="AF2069" s="29">
        <v>692</v>
      </c>
      <c r="AG2069" s="35">
        <v>-2.6722925457102642</v>
      </c>
      <c r="AH2069" s="36">
        <v>40.650406504065039</v>
      </c>
      <c r="AI2069" s="29">
        <v>-8</v>
      </c>
      <c r="AJ2069" s="29">
        <v>-38</v>
      </c>
      <c r="AK2069" s="29">
        <v>-82</v>
      </c>
      <c r="AL2069" s="29">
        <v>-35</v>
      </c>
      <c r="AM2069" s="29">
        <v>-18</v>
      </c>
      <c r="AN2069" s="37" t="s">
        <v>82</v>
      </c>
      <c r="AO2069" s="36" t="s">
        <v>82</v>
      </c>
      <c r="AP2069" s="33">
        <v>-6.4624579753455356</v>
      </c>
      <c r="AQ2069" s="33">
        <v>-3.1329479768786128</v>
      </c>
      <c r="AR2069" s="33">
        <v>0.54913880445795338</v>
      </c>
      <c r="AS2069" s="33">
        <v>-17.52786220871327</v>
      </c>
      <c r="AT2069" s="38">
        <v>188.52583586626139</v>
      </c>
      <c r="AU2069" s="39">
        <v>20</v>
      </c>
      <c r="AV2069" s="36">
        <v>2.2002200220022003</v>
      </c>
      <c r="AW2069" s="29">
        <v>987</v>
      </c>
      <c r="AX2069" s="40">
        <v>909</v>
      </c>
      <c r="AY2069" s="40" t="s">
        <v>4067</v>
      </c>
      <c r="AZ2069" s="29">
        <v>1860.75</v>
      </c>
      <c r="BA2069" s="29">
        <v>909</v>
      </c>
      <c r="BB2069" s="41">
        <v>2.2002200220022003</v>
      </c>
    </row>
    <row r="2070" spans="1:54" s="45" customFormat="1" ht="21" customHeight="1" x14ac:dyDescent="0.3">
      <c r="A2070" s="22">
        <v>33560</v>
      </c>
      <c r="B2070" s="23" t="s">
        <v>3082</v>
      </c>
      <c r="C2070" s="23" t="s">
        <v>87</v>
      </c>
      <c r="D2070" s="25" t="s">
        <v>3622</v>
      </c>
      <c r="E2070" s="26" t="s">
        <v>3936</v>
      </c>
      <c r="F2070" s="27" t="s">
        <v>722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1.1182108626198062</v>
      </c>
      <c r="Q2070" s="33">
        <v>-41.194373790734588</v>
      </c>
      <c r="R2070" s="33">
        <v>-11.627299160377657</v>
      </c>
      <c r="S2070" s="33">
        <v>-1.4410376928822521</v>
      </c>
      <c r="T2070" s="33">
        <v>1.4020092967461428</v>
      </c>
      <c r="U2070" s="33">
        <v>0.64</v>
      </c>
      <c r="V2070" s="34">
        <v>919.98</v>
      </c>
      <c r="W2070" s="34">
        <v>612.17999999999995</v>
      </c>
      <c r="X2070" s="34">
        <v>548.91</v>
      </c>
      <c r="Y2070" s="34">
        <v>533.52</v>
      </c>
      <c r="Z2070" s="34">
        <v>541</v>
      </c>
      <c r="AA2070" s="44">
        <v>202309</v>
      </c>
      <c r="AB2070" s="29">
        <v>180</v>
      </c>
      <c r="AC2070" s="29">
        <v>144</v>
      </c>
      <c r="AD2070" s="29">
        <v>79</v>
      </c>
      <c r="AE2070" s="29">
        <v>59</v>
      </c>
      <c r="AF2070" s="29">
        <v>85</v>
      </c>
      <c r="AG2070" s="35">
        <v>44.067796610169488</v>
      </c>
      <c r="AH2070" s="36">
        <v>-52.777777777777779</v>
      </c>
      <c r="AI2070" s="29">
        <v>5</v>
      </c>
      <c r="AJ2070" s="29">
        <v>-1</v>
      </c>
      <c r="AK2070" s="29">
        <v>-22</v>
      </c>
      <c r="AL2070" s="29">
        <v>-22</v>
      </c>
      <c r="AM2070" s="29">
        <v>-6</v>
      </c>
      <c r="AN2070" s="37" t="s">
        <v>82</v>
      </c>
      <c r="AO2070" s="36" t="s">
        <v>108</v>
      </c>
      <c r="AP2070" s="33">
        <v>-13.896457765667575</v>
      </c>
      <c r="AQ2070" s="33">
        <v>-10.607843137254902</v>
      </c>
      <c r="AR2070" s="33">
        <v>0.33817784028754494</v>
      </c>
      <c r="AS2070" s="33">
        <v>-3.1879981247069851</v>
      </c>
      <c r="AT2070" s="38">
        <v>9.2983278637287068</v>
      </c>
      <c r="AU2070" s="39" t="s">
        <v>66</v>
      </c>
      <c r="AV2070" s="36" t="s">
        <v>66</v>
      </c>
      <c r="AW2070" s="29">
        <v>1599.75</v>
      </c>
      <c r="AX2070" s="40">
        <v>3165</v>
      </c>
      <c r="AY2070" s="40" t="s">
        <v>66</v>
      </c>
      <c r="AZ2070" s="29">
        <v>148.75</v>
      </c>
      <c r="BA2070" s="29">
        <v>3165</v>
      </c>
      <c r="BB2070" s="41" t="s">
        <v>66</v>
      </c>
    </row>
    <row r="2071" spans="1:54" s="45" customFormat="1" ht="21" customHeight="1" x14ac:dyDescent="0.3">
      <c r="A2071" s="46">
        <v>7610</v>
      </c>
      <c r="B2071" s="47" t="s">
        <v>3281</v>
      </c>
      <c r="C2071" s="23" t="s">
        <v>63</v>
      </c>
      <c r="D2071" s="25" t="s">
        <v>3611</v>
      </c>
      <c r="E2071" s="26" t="s">
        <v>4371</v>
      </c>
      <c r="F2071" s="27" t="s">
        <v>858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0</v>
      </c>
      <c r="Q2071" s="33">
        <v>0</v>
      </c>
      <c r="R2071" s="33">
        <v>0</v>
      </c>
      <c r="S2071" s="33">
        <v>0</v>
      </c>
      <c r="T2071" s="33">
        <v>0</v>
      </c>
      <c r="U2071" s="33">
        <v>0</v>
      </c>
      <c r="V2071" s="34">
        <v>540</v>
      </c>
      <c r="W2071" s="34">
        <v>540</v>
      </c>
      <c r="X2071" s="34">
        <v>540</v>
      </c>
      <c r="Y2071" s="34">
        <v>540</v>
      </c>
      <c r="Z2071" s="34">
        <v>540</v>
      </c>
      <c r="AA2071" s="44">
        <v>202309</v>
      </c>
      <c r="AB2071" s="29">
        <v>155</v>
      </c>
      <c r="AC2071" s="29">
        <v>153</v>
      </c>
      <c r="AD2071" s="29">
        <v>79</v>
      </c>
      <c r="AE2071" s="29">
        <v>134</v>
      </c>
      <c r="AF2071" s="29">
        <v>114</v>
      </c>
      <c r="AG2071" s="35">
        <v>-14.925373134328357</v>
      </c>
      <c r="AH2071" s="36">
        <v>-26.451612903225808</v>
      </c>
      <c r="AI2071" s="29">
        <v>-58</v>
      </c>
      <c r="AJ2071" s="29">
        <v>-14</v>
      </c>
      <c r="AK2071" s="29">
        <v>-33</v>
      </c>
      <c r="AL2071" s="29">
        <v>-29</v>
      </c>
      <c r="AM2071" s="29">
        <v>-20</v>
      </c>
      <c r="AN2071" s="37" t="s">
        <v>82</v>
      </c>
      <c r="AO2071" s="36" t="s">
        <v>82</v>
      </c>
      <c r="AP2071" s="33">
        <v>-20</v>
      </c>
      <c r="AQ2071" s="33">
        <v>-5.625</v>
      </c>
      <c r="AR2071" s="33">
        <v>0.95196121639488762</v>
      </c>
      <c r="AS2071" s="33">
        <v>-16.923754958131333</v>
      </c>
      <c r="AT2071" s="38">
        <v>124.23975319524018</v>
      </c>
      <c r="AU2071" s="39" t="s">
        <v>66</v>
      </c>
      <c r="AV2071" s="36" t="s">
        <v>66</v>
      </c>
      <c r="AW2071" s="29">
        <v>567.25</v>
      </c>
      <c r="AX2071" s="40">
        <v>3000</v>
      </c>
      <c r="AY2071" s="40" t="s">
        <v>66</v>
      </c>
      <c r="AZ2071" s="29">
        <v>704.75</v>
      </c>
      <c r="BA2071" s="29">
        <v>3000</v>
      </c>
      <c r="BB2071" s="41" t="s">
        <v>66</v>
      </c>
    </row>
    <row r="2072" spans="1:54" s="45" customFormat="1" ht="21" customHeight="1" x14ac:dyDescent="0.3">
      <c r="A2072" s="46">
        <v>80010</v>
      </c>
      <c r="B2072" s="47" t="s">
        <v>3249</v>
      </c>
      <c r="C2072" s="23" t="s">
        <v>87</v>
      </c>
      <c r="D2072" s="25" t="s">
        <v>3635</v>
      </c>
      <c r="E2072" s="26" t="s">
        <v>3714</v>
      </c>
      <c r="F2072" s="27" t="s">
        <v>427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2.2770398481973375</v>
      </c>
      <c r="Q2072" s="33">
        <v>-5.9336823734729478</v>
      </c>
      <c r="R2072" s="33">
        <v>-1.6423357664233529</v>
      </c>
      <c r="S2072" s="33">
        <v>1.5065913370998052</v>
      </c>
      <c r="T2072" s="33">
        <v>2.0833333333333259</v>
      </c>
      <c r="U2072" s="33">
        <v>0.75</v>
      </c>
      <c r="V2072" s="34">
        <v>573</v>
      </c>
      <c r="W2072" s="34">
        <v>548</v>
      </c>
      <c r="X2072" s="34">
        <v>531</v>
      </c>
      <c r="Y2072" s="34">
        <v>528</v>
      </c>
      <c r="Z2072" s="34">
        <v>539</v>
      </c>
      <c r="AA2072" s="44">
        <v>202309</v>
      </c>
      <c r="AB2072" s="29">
        <v>178</v>
      </c>
      <c r="AC2072" s="29">
        <v>210</v>
      </c>
      <c r="AD2072" s="29">
        <v>177</v>
      </c>
      <c r="AE2072" s="29">
        <v>203</v>
      </c>
      <c r="AF2072" s="29">
        <v>195</v>
      </c>
      <c r="AG2072" s="35">
        <v>-3.9408866995073843</v>
      </c>
      <c r="AH2072" s="36">
        <v>9.550561797752799</v>
      </c>
      <c r="AI2072" s="29">
        <v>35</v>
      </c>
      <c r="AJ2072" s="29">
        <v>30</v>
      </c>
      <c r="AK2072" s="29">
        <v>36</v>
      </c>
      <c r="AL2072" s="29">
        <v>44</v>
      </c>
      <c r="AM2072" s="29">
        <v>31</v>
      </c>
      <c r="AN2072" s="37">
        <v>-29.54545454545454</v>
      </c>
      <c r="AO2072" s="36">
        <v>-11.428571428571432</v>
      </c>
      <c r="AP2072" s="33">
        <v>17.961783439490446</v>
      </c>
      <c r="AQ2072" s="33">
        <v>3.8226950354609928</v>
      </c>
      <c r="AR2072" s="33">
        <v>0.40037140204271121</v>
      </c>
      <c r="AS2072" s="33">
        <v>10.473537604456824</v>
      </c>
      <c r="AT2072" s="38">
        <v>29.396471680594242</v>
      </c>
      <c r="AU2072" s="39">
        <v>100</v>
      </c>
      <c r="AV2072" s="36">
        <v>1.855287569573284</v>
      </c>
      <c r="AW2072" s="29">
        <v>1346.25</v>
      </c>
      <c r="AX2072" s="40">
        <v>5390</v>
      </c>
      <c r="AY2072" s="40">
        <v>8.2509999999999994</v>
      </c>
      <c r="AZ2072" s="29">
        <v>395.75</v>
      </c>
      <c r="BA2072" s="29">
        <v>5390</v>
      </c>
      <c r="BB2072" s="41">
        <v>1.855287569573284</v>
      </c>
    </row>
    <row r="2073" spans="1:54" s="45" customFormat="1" ht="21" customHeight="1" x14ac:dyDescent="0.3">
      <c r="A2073" s="22">
        <v>33200</v>
      </c>
      <c r="B2073" s="23" t="s">
        <v>2856</v>
      </c>
      <c r="C2073" s="23" t="s">
        <v>87</v>
      </c>
      <c r="D2073" s="25" t="s">
        <v>3634</v>
      </c>
      <c r="E2073" s="26" t="s">
        <v>3705</v>
      </c>
      <c r="F2073" s="27" t="s">
        <v>410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1.7591339648173276</v>
      </c>
      <c r="Q2073" s="33">
        <v>-38.944337122157037</v>
      </c>
      <c r="R2073" s="33">
        <v>-20.317185735696462</v>
      </c>
      <c r="S2073" s="33">
        <v>-4.9044542787578527</v>
      </c>
      <c r="T2073" s="33">
        <v>2.7362587104429181E-2</v>
      </c>
      <c r="U2073" s="33">
        <v>1.62</v>
      </c>
      <c r="V2073" s="34">
        <v>882.80099600000005</v>
      </c>
      <c r="W2073" s="34">
        <v>676.43193199999996</v>
      </c>
      <c r="X2073" s="34">
        <v>566.79836675000001</v>
      </c>
      <c r="Y2073" s="34">
        <v>538.85255600000005</v>
      </c>
      <c r="Z2073" s="34">
        <v>539</v>
      </c>
      <c r="AA2073" s="44">
        <v>202309</v>
      </c>
      <c r="AB2073" s="29">
        <v>77</v>
      </c>
      <c r="AC2073" s="29">
        <v>88</v>
      </c>
      <c r="AD2073" s="29">
        <v>74</v>
      </c>
      <c r="AE2073" s="29">
        <v>71</v>
      </c>
      <c r="AF2073" s="29">
        <v>75</v>
      </c>
      <c r="AG2073" s="35">
        <v>5.6338028169014009</v>
      </c>
      <c r="AH2073" s="36">
        <v>-2.5974025974025983</v>
      </c>
      <c r="AI2073" s="29">
        <v>-8</v>
      </c>
      <c r="AJ2073" s="29">
        <v>-5</v>
      </c>
      <c r="AK2073" s="29">
        <v>-3</v>
      </c>
      <c r="AL2073" s="29">
        <v>-5</v>
      </c>
      <c r="AM2073" s="29">
        <v>-3</v>
      </c>
      <c r="AN2073" s="37" t="s">
        <v>82</v>
      </c>
      <c r="AO2073" s="36" t="s">
        <v>82</v>
      </c>
      <c r="AP2073" s="33">
        <v>-5.1948051948051948</v>
      </c>
      <c r="AQ2073" s="33">
        <v>-33.6875</v>
      </c>
      <c r="AR2073" s="33">
        <v>0.76076217360621035</v>
      </c>
      <c r="AS2073" s="33">
        <v>-2.2582921665490474</v>
      </c>
      <c r="AT2073" s="38">
        <v>9.0331686661961896</v>
      </c>
      <c r="AU2073" s="39" t="s">
        <v>66</v>
      </c>
      <c r="AV2073" s="36" t="s">
        <v>66</v>
      </c>
      <c r="AW2073" s="29">
        <v>708.5</v>
      </c>
      <c r="AX2073" s="40">
        <v>3760</v>
      </c>
      <c r="AY2073" s="40" t="s">
        <v>66</v>
      </c>
      <c r="AZ2073" s="29">
        <v>64</v>
      </c>
      <c r="BA2073" s="29">
        <v>3760</v>
      </c>
      <c r="BB2073" s="41" t="s">
        <v>66</v>
      </c>
    </row>
    <row r="2074" spans="1:54" s="45" customFormat="1" ht="21" customHeight="1" x14ac:dyDescent="0.3">
      <c r="A2074" s="46">
        <v>76080</v>
      </c>
      <c r="B2074" s="47" t="s">
        <v>2503</v>
      </c>
      <c r="C2074" s="23" t="s">
        <v>87</v>
      </c>
      <c r="D2074" s="25" t="s">
        <v>3611</v>
      </c>
      <c r="E2074" s="26" t="s">
        <v>3929</v>
      </c>
      <c r="F2074" s="27" t="s">
        <v>1031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-30.813953488372082</v>
      </c>
      <c r="Q2074" s="33">
        <v>-48.48715792054449</v>
      </c>
      <c r="R2074" s="33">
        <v>-48.348227764464383</v>
      </c>
      <c r="S2074" s="33">
        <v>-29.655932051456666</v>
      </c>
      <c r="T2074" s="33">
        <v>-15.110634579030579</v>
      </c>
      <c r="U2074" s="33">
        <v>-1.45</v>
      </c>
      <c r="V2074" s="34">
        <v>1044.39976185</v>
      </c>
      <c r="W2074" s="34">
        <v>1041.5905915999999</v>
      </c>
      <c r="X2074" s="34">
        <v>764.81218060000003</v>
      </c>
      <c r="Y2074" s="34">
        <v>633.76607579999995</v>
      </c>
      <c r="Z2074" s="34">
        <v>538</v>
      </c>
      <c r="AA2074" s="44">
        <v>202309</v>
      </c>
      <c r="AB2074" s="29">
        <v>944</v>
      </c>
      <c r="AC2074" s="29">
        <v>945</v>
      </c>
      <c r="AD2074" s="29">
        <v>909</v>
      </c>
      <c r="AE2074" s="29">
        <v>898</v>
      </c>
      <c r="AF2074" s="29">
        <v>768</v>
      </c>
      <c r="AG2074" s="35">
        <v>-14.476614699331847</v>
      </c>
      <c r="AH2074" s="36">
        <v>-18.644067796610166</v>
      </c>
      <c r="AI2074" s="29">
        <v>12</v>
      </c>
      <c r="AJ2074" s="29">
        <v>29</v>
      </c>
      <c r="AK2074" s="29">
        <v>10</v>
      </c>
      <c r="AL2074" s="29">
        <v>-3</v>
      </c>
      <c r="AM2074" s="29">
        <v>-1</v>
      </c>
      <c r="AN2074" s="37" t="s">
        <v>82</v>
      </c>
      <c r="AO2074" s="36" t="s">
        <v>108</v>
      </c>
      <c r="AP2074" s="33">
        <v>0.99431818181818177</v>
      </c>
      <c r="AQ2074" s="33">
        <v>15.371428571428572</v>
      </c>
      <c r="AR2074" s="33">
        <v>0.78683729433272398</v>
      </c>
      <c r="AS2074" s="33">
        <v>5.1188299817184646</v>
      </c>
      <c r="AT2074" s="38">
        <v>146.72760511882998</v>
      </c>
      <c r="AU2074" s="39" t="s">
        <v>66</v>
      </c>
      <c r="AV2074" s="36" t="s">
        <v>66</v>
      </c>
      <c r="AW2074" s="29">
        <v>683.75</v>
      </c>
      <c r="AX2074" s="40">
        <v>2380</v>
      </c>
      <c r="AY2074" s="40" t="s">
        <v>66</v>
      </c>
      <c r="AZ2074" s="29">
        <v>1003.25</v>
      </c>
      <c r="BA2074" s="29">
        <v>2380</v>
      </c>
      <c r="BB2074" s="41" t="s">
        <v>66</v>
      </c>
    </row>
    <row r="2075" spans="1:54" s="45" customFormat="1" ht="21" customHeight="1" x14ac:dyDescent="0.3">
      <c r="A2075" s="46">
        <v>52860</v>
      </c>
      <c r="B2075" s="47" t="s">
        <v>3344</v>
      </c>
      <c r="C2075" s="23" t="s">
        <v>87</v>
      </c>
      <c r="D2075" s="25" t="s">
        <v>3592</v>
      </c>
      <c r="E2075" s="26" t="s">
        <v>3933</v>
      </c>
      <c r="F2075" s="27" t="s">
        <v>3807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8.0789946140035873</v>
      </c>
      <c r="Q2075" s="33">
        <v>11.343317646052586</v>
      </c>
      <c r="R2075" s="33">
        <v>8.7305683150080249</v>
      </c>
      <c r="S2075" s="33">
        <v>23.689393935347947</v>
      </c>
      <c r="T2075" s="33">
        <v>4.0358114792995448</v>
      </c>
      <c r="U2075" s="33">
        <v>0.67</v>
      </c>
      <c r="V2075" s="34">
        <v>483.19020069999999</v>
      </c>
      <c r="W2075" s="34">
        <v>494.80105579999997</v>
      </c>
      <c r="X2075" s="34">
        <v>434.96049490000001</v>
      </c>
      <c r="Y2075" s="34">
        <v>517.12962330000005</v>
      </c>
      <c r="Z2075" s="34">
        <v>538</v>
      </c>
      <c r="AA2075" s="44">
        <v>202309</v>
      </c>
      <c r="AB2075" s="29">
        <v>95</v>
      </c>
      <c r="AC2075" s="29">
        <v>100</v>
      </c>
      <c r="AD2075" s="29">
        <v>121</v>
      </c>
      <c r="AE2075" s="29">
        <v>187</v>
      </c>
      <c r="AF2075" s="29">
        <v>212</v>
      </c>
      <c r="AG2075" s="35">
        <v>13.36898395721926</v>
      </c>
      <c r="AH2075" s="36">
        <v>123.15789473684208</v>
      </c>
      <c r="AI2075" s="29">
        <v>5</v>
      </c>
      <c r="AJ2075" s="29">
        <v>5</v>
      </c>
      <c r="AK2075" s="29">
        <v>5</v>
      </c>
      <c r="AL2075" s="29">
        <v>7</v>
      </c>
      <c r="AM2075" s="29">
        <v>14</v>
      </c>
      <c r="AN2075" s="37">
        <v>100</v>
      </c>
      <c r="AO2075" s="36">
        <v>179.99999999999997</v>
      </c>
      <c r="AP2075" s="33">
        <v>5</v>
      </c>
      <c r="AQ2075" s="33">
        <v>17.35483870967742</v>
      </c>
      <c r="AR2075" s="33">
        <v>1.1889502762430939</v>
      </c>
      <c r="AS2075" s="33">
        <v>6.8508287292817673</v>
      </c>
      <c r="AT2075" s="38">
        <v>53.591160220994475</v>
      </c>
      <c r="AU2075" s="39" t="s">
        <v>66</v>
      </c>
      <c r="AV2075" s="36" t="s">
        <v>66</v>
      </c>
      <c r="AW2075" s="29">
        <v>452.5</v>
      </c>
      <c r="AX2075" s="40">
        <v>3010</v>
      </c>
      <c r="AY2075" s="40" t="s">
        <v>66</v>
      </c>
      <c r="AZ2075" s="29">
        <v>242.5</v>
      </c>
      <c r="BA2075" s="29">
        <v>3010</v>
      </c>
      <c r="BB2075" s="41" t="s">
        <v>66</v>
      </c>
    </row>
    <row r="2076" spans="1:54" s="45" customFormat="1" ht="21" customHeight="1" x14ac:dyDescent="0.3">
      <c r="A2076" s="46">
        <v>4870</v>
      </c>
      <c r="B2076" s="47" t="s">
        <v>3236</v>
      </c>
      <c r="C2076" s="23" t="s">
        <v>63</v>
      </c>
      <c r="D2076" s="25" t="s">
        <v>3604</v>
      </c>
      <c r="E2076" s="26" t="s">
        <v>4398</v>
      </c>
      <c r="F2076" s="27" t="s">
        <v>926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-3.2193158953722434</v>
      </c>
      <c r="Q2076" s="33">
        <v>-29.113346162806696</v>
      </c>
      <c r="R2076" s="33">
        <v>-11.201739874335315</v>
      </c>
      <c r="S2076" s="33">
        <v>6.6812382658749447</v>
      </c>
      <c r="T2076" s="33">
        <v>-10.40365277856684</v>
      </c>
      <c r="U2076" s="33">
        <v>-0.62</v>
      </c>
      <c r="V2076" s="34">
        <v>757.54739563999999</v>
      </c>
      <c r="W2076" s="34">
        <v>604.74157853999998</v>
      </c>
      <c r="X2076" s="34">
        <v>503.36873543000002</v>
      </c>
      <c r="Y2076" s="34">
        <v>599.35479140999996</v>
      </c>
      <c r="Z2076" s="34">
        <v>537</v>
      </c>
      <c r="AA2076" s="44">
        <v>202312</v>
      </c>
      <c r="AB2076" s="29">
        <v>26</v>
      </c>
      <c r="AC2076" s="29">
        <v>31</v>
      </c>
      <c r="AD2076" s="29">
        <v>25</v>
      </c>
      <c r="AE2076" s="29">
        <v>13</v>
      </c>
      <c r="AF2076" s="29">
        <v>10</v>
      </c>
      <c r="AG2076" s="35">
        <v>-23.076923076923073</v>
      </c>
      <c r="AH2076" s="36">
        <v>-61.53846153846154</v>
      </c>
      <c r="AI2076" s="29">
        <v>-4</v>
      </c>
      <c r="AJ2076" s="29">
        <v>-3</v>
      </c>
      <c r="AK2076" s="29">
        <v>-7</v>
      </c>
      <c r="AL2076" s="29">
        <v>-9</v>
      </c>
      <c r="AM2076" s="29">
        <v>-12</v>
      </c>
      <c r="AN2076" s="37" t="s">
        <v>82</v>
      </c>
      <c r="AO2076" s="36" t="s">
        <v>82</v>
      </c>
      <c r="AP2076" s="33">
        <v>-39.24050632911392</v>
      </c>
      <c r="AQ2076" s="33">
        <v>-17.322580645161292</v>
      </c>
      <c r="AR2076" s="33">
        <v>0.31366822429906543</v>
      </c>
      <c r="AS2076" s="33">
        <v>-1.8107476635514017</v>
      </c>
      <c r="AT2076" s="38">
        <v>27.088200934579437</v>
      </c>
      <c r="AU2076" s="39" t="s">
        <v>66</v>
      </c>
      <c r="AV2076" s="36" t="s">
        <v>66</v>
      </c>
      <c r="AW2076" s="29">
        <v>1712</v>
      </c>
      <c r="AX2076" s="40">
        <v>481</v>
      </c>
      <c r="AY2076" s="40" t="s">
        <v>66</v>
      </c>
      <c r="AZ2076" s="29">
        <v>463.75</v>
      </c>
      <c r="BA2076" s="29">
        <v>481</v>
      </c>
      <c r="BB2076" s="41" t="s">
        <v>66</v>
      </c>
    </row>
    <row r="2077" spans="1:54" s="45" customFormat="1" ht="21" customHeight="1" x14ac:dyDescent="0.3">
      <c r="A2077" s="46">
        <v>21880</v>
      </c>
      <c r="B2077" s="47" t="s">
        <v>3245</v>
      </c>
      <c r="C2077" s="23" t="s">
        <v>87</v>
      </c>
      <c r="D2077" s="25" t="s">
        <v>3605</v>
      </c>
      <c r="E2077" s="26" t="s">
        <v>3633</v>
      </c>
      <c r="F2077" s="27" t="s">
        <v>533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-29.116465863453822</v>
      </c>
      <c r="Q2077" s="33">
        <v>5.3317547896802653</v>
      </c>
      <c r="R2077" s="33">
        <v>10.96269765579525</v>
      </c>
      <c r="S2077" s="33">
        <v>16.841516074645348</v>
      </c>
      <c r="T2077" s="33">
        <v>-4.1137558300464949</v>
      </c>
      <c r="U2077" s="33">
        <v>3.52</v>
      </c>
      <c r="V2077" s="34">
        <v>509.81776680000002</v>
      </c>
      <c r="W2077" s="34">
        <v>483.94641744</v>
      </c>
      <c r="X2077" s="34">
        <v>459.59691215999999</v>
      </c>
      <c r="Y2077" s="34">
        <v>560.03862144000004</v>
      </c>
      <c r="Z2077" s="34">
        <v>537</v>
      </c>
      <c r="AA2077" s="44">
        <v>202309</v>
      </c>
      <c r="AB2077" s="29">
        <v>7</v>
      </c>
      <c r="AC2077" s="29">
        <v>3</v>
      </c>
      <c r="AD2077" s="29">
        <v>26</v>
      </c>
      <c r="AE2077" s="29">
        <v>10</v>
      </c>
      <c r="AF2077" s="29">
        <v>11</v>
      </c>
      <c r="AG2077" s="35">
        <v>10.000000000000009</v>
      </c>
      <c r="AH2077" s="36">
        <v>57.142857142857139</v>
      </c>
      <c r="AI2077" s="29">
        <v>-7</v>
      </c>
      <c r="AJ2077" s="29">
        <v>-16</v>
      </c>
      <c r="AK2077" s="29">
        <v>-9</v>
      </c>
      <c r="AL2077" s="29">
        <v>-3</v>
      </c>
      <c r="AM2077" s="29">
        <v>-3</v>
      </c>
      <c r="AN2077" s="37" t="s">
        <v>82</v>
      </c>
      <c r="AO2077" s="36" t="s">
        <v>82</v>
      </c>
      <c r="AP2077" s="33">
        <v>-62</v>
      </c>
      <c r="AQ2077" s="33">
        <v>-17.322580645161292</v>
      </c>
      <c r="AR2077" s="33">
        <v>0.95044247787610614</v>
      </c>
      <c r="AS2077" s="33">
        <v>-5.4867256637168138</v>
      </c>
      <c r="AT2077" s="38">
        <v>20.707964601769913</v>
      </c>
      <c r="AU2077" s="39" t="s">
        <v>66</v>
      </c>
      <c r="AV2077" s="36" t="s">
        <v>66</v>
      </c>
      <c r="AW2077" s="29">
        <v>565</v>
      </c>
      <c r="AX2077" s="40">
        <v>353</v>
      </c>
      <c r="AY2077" s="40" t="s">
        <v>66</v>
      </c>
      <c r="AZ2077" s="29">
        <v>117</v>
      </c>
      <c r="BA2077" s="29">
        <v>353</v>
      </c>
      <c r="BB2077" s="41" t="s">
        <v>66</v>
      </c>
    </row>
    <row r="2078" spans="1:54" s="45" customFormat="1" ht="21" customHeight="1" x14ac:dyDescent="0.3">
      <c r="A2078" s="22">
        <v>199730</v>
      </c>
      <c r="B2078" s="23" t="s">
        <v>3892</v>
      </c>
      <c r="C2078" s="23" t="s">
        <v>87</v>
      </c>
      <c r="D2078" s="25" t="s">
        <v>3596</v>
      </c>
      <c r="E2078" s="26" t="s">
        <v>4392</v>
      </c>
      <c r="F2078" s="27" t="s">
        <v>3837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-11.270983213429265</v>
      </c>
      <c r="Q2078" s="33" t="s">
        <v>66</v>
      </c>
      <c r="R2078" s="33">
        <v>-28.355476471206131</v>
      </c>
      <c r="S2078" s="33">
        <v>-6.4875864902420695</v>
      </c>
      <c r="T2078" s="33">
        <v>-9.3907496547607003</v>
      </c>
      <c r="U2078" s="33">
        <v>-0.54</v>
      </c>
      <c r="V2078" s="34" t="e">
        <v>#N/A</v>
      </c>
      <c r="W2078" s="34">
        <v>742.55501159999994</v>
      </c>
      <c r="X2078" s="34">
        <v>568.90842620000001</v>
      </c>
      <c r="Y2078" s="34">
        <v>587.13652079999997</v>
      </c>
      <c r="Z2078" s="34">
        <v>532</v>
      </c>
      <c r="AA2078" s="44">
        <v>202312</v>
      </c>
      <c r="AB2078" s="29">
        <v>61</v>
      </c>
      <c r="AC2078" s="29">
        <v>61</v>
      </c>
      <c r="AD2078" s="29">
        <v>85</v>
      </c>
      <c r="AE2078" s="29">
        <v>78</v>
      </c>
      <c r="AF2078" s="29">
        <v>76</v>
      </c>
      <c r="AG2078" s="35">
        <v>-2.5641025641025661</v>
      </c>
      <c r="AH2078" s="36">
        <v>24.590163934426236</v>
      </c>
      <c r="AI2078" s="29">
        <v>2</v>
      </c>
      <c r="AJ2078" s="29">
        <v>-7</v>
      </c>
      <c r="AK2078" s="29">
        <v>10</v>
      </c>
      <c r="AL2078" s="29">
        <v>2</v>
      </c>
      <c r="AM2078" s="29">
        <v>10</v>
      </c>
      <c r="AN2078" s="37">
        <v>400</v>
      </c>
      <c r="AO2078" s="36">
        <v>400</v>
      </c>
      <c r="AP2078" s="33">
        <v>5</v>
      </c>
      <c r="AQ2078" s="33">
        <v>35.466666666666669</v>
      </c>
      <c r="AR2078" s="33">
        <v>1.6432432432432433</v>
      </c>
      <c r="AS2078" s="33">
        <v>4.6332046332046328</v>
      </c>
      <c r="AT2078" s="38">
        <v>40.926640926640928</v>
      </c>
      <c r="AU2078" s="39" t="s">
        <v>66</v>
      </c>
      <c r="AV2078" s="36" t="s">
        <v>66</v>
      </c>
      <c r="AW2078" s="29">
        <v>323.75</v>
      </c>
      <c r="AX2078" s="40">
        <v>11100</v>
      </c>
      <c r="AY2078" s="40" t="s">
        <v>66</v>
      </c>
      <c r="AZ2078" s="29">
        <v>132.5</v>
      </c>
      <c r="BA2078" s="29">
        <v>11100</v>
      </c>
      <c r="BB2078" s="41" t="s">
        <v>66</v>
      </c>
    </row>
    <row r="2079" spans="1:54" s="45" customFormat="1" ht="21" customHeight="1" x14ac:dyDescent="0.3">
      <c r="A2079" s="46">
        <v>65440</v>
      </c>
      <c r="B2079" s="47" t="s">
        <v>2889</v>
      </c>
      <c r="C2079" s="23" t="s">
        <v>87</v>
      </c>
      <c r="D2079" s="25" t="s">
        <v>3600</v>
      </c>
      <c r="E2079" s="26" t="s">
        <v>3659</v>
      </c>
      <c r="F2079" s="27" t="s">
        <v>1045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5.8631921824104261</v>
      </c>
      <c r="Q2079" s="33">
        <v>-38.469946548680646</v>
      </c>
      <c r="R2079" s="33">
        <v>-3.6788792885519284</v>
      </c>
      <c r="S2079" s="33">
        <v>2.7120955453830309</v>
      </c>
      <c r="T2079" s="33">
        <v>3.0376489385538052</v>
      </c>
      <c r="U2079" s="33">
        <v>2.25</v>
      </c>
      <c r="V2079" s="34">
        <v>864.61813400000005</v>
      </c>
      <c r="W2079" s="34">
        <v>552.31915500000002</v>
      </c>
      <c r="X2079" s="34">
        <v>517.95262979999995</v>
      </c>
      <c r="Y2079" s="34">
        <v>516.31612859999996</v>
      </c>
      <c r="Z2079" s="34">
        <v>532</v>
      </c>
      <c r="AA2079" s="44">
        <v>202312</v>
      </c>
      <c r="AB2079" s="29">
        <v>269</v>
      </c>
      <c r="AC2079" s="29">
        <v>91</v>
      </c>
      <c r="AD2079" s="29">
        <v>112</v>
      </c>
      <c r="AE2079" s="29">
        <v>100</v>
      </c>
      <c r="AF2079" s="29">
        <v>257</v>
      </c>
      <c r="AG2079" s="35">
        <v>156.99999999999997</v>
      </c>
      <c r="AH2079" s="36">
        <v>-4.4609665427509331</v>
      </c>
      <c r="AI2079" s="29">
        <v>10</v>
      </c>
      <c r="AJ2079" s="29">
        <v>-3</v>
      </c>
      <c r="AK2079" s="29">
        <v>2</v>
      </c>
      <c r="AL2079" s="29">
        <v>-3</v>
      </c>
      <c r="AM2079" s="29">
        <v>34</v>
      </c>
      <c r="AN2079" s="37" t="s">
        <v>113</v>
      </c>
      <c r="AO2079" s="36">
        <v>240</v>
      </c>
      <c r="AP2079" s="33">
        <v>5.3571428571428568</v>
      </c>
      <c r="AQ2079" s="33">
        <v>17.733333333333334</v>
      </c>
      <c r="AR2079" s="33">
        <v>1.2473622508792497</v>
      </c>
      <c r="AS2079" s="33">
        <v>7.0339976553341153</v>
      </c>
      <c r="AT2079" s="38">
        <v>43.493552168815938</v>
      </c>
      <c r="AU2079" s="39" t="s">
        <v>66</v>
      </c>
      <c r="AV2079" s="36" t="s">
        <v>66</v>
      </c>
      <c r="AW2079" s="29">
        <v>426.5</v>
      </c>
      <c r="AX2079" s="40">
        <v>1950</v>
      </c>
      <c r="AY2079" s="40" t="s">
        <v>66</v>
      </c>
      <c r="AZ2079" s="29">
        <v>185.5</v>
      </c>
      <c r="BA2079" s="29">
        <v>1950</v>
      </c>
      <c r="BB2079" s="41" t="s">
        <v>66</v>
      </c>
    </row>
    <row r="2080" spans="1:54" s="45" customFormat="1" ht="21" customHeight="1" x14ac:dyDescent="0.3">
      <c r="A2080" s="46">
        <v>142760</v>
      </c>
      <c r="B2080" s="47" t="s">
        <v>2559</v>
      </c>
      <c r="C2080" s="23" t="s">
        <v>87</v>
      </c>
      <c r="D2080" s="25" t="s">
        <v>3596</v>
      </c>
      <c r="E2080" s="26" t="s">
        <v>4335</v>
      </c>
      <c r="F2080" s="27" t="s">
        <v>3838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-25.565610859728515</v>
      </c>
      <c r="Q2080" s="33">
        <v>-66.564958414047808</v>
      </c>
      <c r="R2080" s="33">
        <v>-45.268408424940489</v>
      </c>
      <c r="S2080" s="33">
        <v>-6.5207863083596163</v>
      </c>
      <c r="T2080" s="33">
        <v>-19.351266618976926</v>
      </c>
      <c r="U2080" s="33">
        <v>0.06</v>
      </c>
      <c r="V2080" s="34">
        <v>1588.1541485</v>
      </c>
      <c r="W2080" s="34">
        <v>970.18921745</v>
      </c>
      <c r="X2080" s="34">
        <v>568.04072159999998</v>
      </c>
      <c r="Y2080" s="34">
        <v>658.41083639999999</v>
      </c>
      <c r="Z2080" s="34">
        <v>531</v>
      </c>
      <c r="AA2080" s="44">
        <v>202309</v>
      </c>
      <c r="AB2080" s="29">
        <v>294</v>
      </c>
      <c r="AC2080" s="29">
        <v>242</v>
      </c>
      <c r="AD2080" s="29">
        <v>261</v>
      </c>
      <c r="AE2080" s="29">
        <v>300</v>
      </c>
      <c r="AF2080" s="29">
        <v>349</v>
      </c>
      <c r="AG2080" s="35">
        <v>16.333333333333332</v>
      </c>
      <c r="AH2080" s="36">
        <v>18.707482993197289</v>
      </c>
      <c r="AI2080" s="29">
        <v>-39</v>
      </c>
      <c r="AJ2080" s="29">
        <v>-48</v>
      </c>
      <c r="AK2080" s="29">
        <v>-20</v>
      </c>
      <c r="AL2080" s="29">
        <v>-30</v>
      </c>
      <c r="AM2080" s="29">
        <v>-30</v>
      </c>
      <c r="AN2080" s="37" t="s">
        <v>82</v>
      </c>
      <c r="AO2080" s="36" t="s">
        <v>82</v>
      </c>
      <c r="AP2080" s="33">
        <v>-11.111111111111111</v>
      </c>
      <c r="AQ2080" s="33">
        <v>-4.1484375</v>
      </c>
      <c r="AR2080" s="33">
        <v>0.84319174275506148</v>
      </c>
      <c r="AS2080" s="33">
        <v>-20.325526002381896</v>
      </c>
      <c r="AT2080" s="38">
        <v>119.49186184994045</v>
      </c>
      <c r="AU2080" s="39" t="s">
        <v>66</v>
      </c>
      <c r="AV2080" s="36" t="s">
        <v>66</v>
      </c>
      <c r="AW2080" s="29">
        <v>629.75</v>
      </c>
      <c r="AX2080" s="40">
        <v>1645</v>
      </c>
      <c r="AY2080" s="40" t="s">
        <v>66</v>
      </c>
      <c r="AZ2080" s="29">
        <v>752.5</v>
      </c>
      <c r="BA2080" s="29">
        <v>1645</v>
      </c>
      <c r="BB2080" s="41" t="s">
        <v>66</v>
      </c>
    </row>
    <row r="2081" spans="1:54" s="45" customFormat="1" ht="21" customHeight="1" x14ac:dyDescent="0.3">
      <c r="A2081" s="46">
        <v>101390</v>
      </c>
      <c r="B2081" s="47" t="s">
        <v>3391</v>
      </c>
      <c r="C2081" s="23" t="s">
        <v>87</v>
      </c>
      <c r="D2081" s="25" t="s">
        <v>3622</v>
      </c>
      <c r="E2081" s="26" t="s">
        <v>4363</v>
      </c>
      <c r="F2081" s="27" t="s">
        <v>1154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-2.1666666666666723</v>
      </c>
      <c r="Q2081" s="33">
        <v>3.0306350708225738</v>
      </c>
      <c r="R2081" s="33">
        <v>-14.0033937992185</v>
      </c>
      <c r="S2081" s="33">
        <v>-11.538936004625967</v>
      </c>
      <c r="T2081" s="33">
        <v>-3.6950978178440286</v>
      </c>
      <c r="U2081" s="33">
        <v>2.44</v>
      </c>
      <c r="V2081" s="34">
        <v>515.38069199999995</v>
      </c>
      <c r="W2081" s="34">
        <v>617.46622739999998</v>
      </c>
      <c r="X2081" s="34">
        <v>600.26408909999998</v>
      </c>
      <c r="Y2081" s="34">
        <v>551.37380129999997</v>
      </c>
      <c r="Z2081" s="34">
        <v>531</v>
      </c>
      <c r="AA2081" s="44">
        <v>202309</v>
      </c>
      <c r="AB2081" s="29">
        <v>280</v>
      </c>
      <c r="AC2081" s="29">
        <v>339</v>
      </c>
      <c r="AD2081" s="29">
        <v>285</v>
      </c>
      <c r="AE2081" s="29">
        <v>294</v>
      </c>
      <c r="AF2081" s="29">
        <v>346</v>
      </c>
      <c r="AG2081" s="35">
        <v>17.687074829931969</v>
      </c>
      <c r="AH2081" s="36">
        <v>23.571428571428577</v>
      </c>
      <c r="AI2081" s="29">
        <v>-16</v>
      </c>
      <c r="AJ2081" s="29">
        <v>-13</v>
      </c>
      <c r="AK2081" s="29">
        <v>-9</v>
      </c>
      <c r="AL2081" s="29">
        <v>3</v>
      </c>
      <c r="AM2081" s="29">
        <v>-18</v>
      </c>
      <c r="AN2081" s="37" t="s">
        <v>108</v>
      </c>
      <c r="AO2081" s="36" t="s">
        <v>82</v>
      </c>
      <c r="AP2081" s="33">
        <v>-2.9272151898734178</v>
      </c>
      <c r="AQ2081" s="33">
        <v>-14.351351351351351</v>
      </c>
      <c r="AR2081" s="33">
        <v>1.2095671981776766</v>
      </c>
      <c r="AS2081" s="33">
        <v>-8.428246013667426</v>
      </c>
      <c r="AT2081" s="38">
        <v>215.43280182232346</v>
      </c>
      <c r="AU2081" s="39" t="s">
        <v>66</v>
      </c>
      <c r="AV2081" s="36" t="s">
        <v>66</v>
      </c>
      <c r="AW2081" s="29">
        <v>439</v>
      </c>
      <c r="AX2081" s="40">
        <v>5870</v>
      </c>
      <c r="AY2081" s="40" t="s">
        <v>66</v>
      </c>
      <c r="AZ2081" s="29">
        <v>945.75</v>
      </c>
      <c r="BA2081" s="29">
        <v>5870</v>
      </c>
      <c r="BB2081" s="41" t="s">
        <v>66</v>
      </c>
    </row>
    <row r="2082" spans="1:54" s="45" customFormat="1" ht="21" customHeight="1" x14ac:dyDescent="0.3">
      <c r="A2082" s="46">
        <v>57540</v>
      </c>
      <c r="B2082" s="47" t="s">
        <v>2921</v>
      </c>
      <c r="C2082" s="23" t="s">
        <v>87</v>
      </c>
      <c r="D2082" s="25" t="s">
        <v>3611</v>
      </c>
      <c r="E2082" s="26" t="s">
        <v>4371</v>
      </c>
      <c r="F2082" s="27" t="s">
        <v>950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-6.6232356134636188</v>
      </c>
      <c r="Q2082" s="33">
        <v>-35.959328448717024</v>
      </c>
      <c r="R2082" s="33">
        <v>-22.937742650535387</v>
      </c>
      <c r="S2082" s="33">
        <v>-2.9102633393750965</v>
      </c>
      <c r="T2082" s="33">
        <v>-5.9907910890010463</v>
      </c>
      <c r="U2082" s="33">
        <v>-0.23</v>
      </c>
      <c r="V2082" s="34">
        <v>824.47605124999995</v>
      </c>
      <c r="W2082" s="34">
        <v>685.16030824999996</v>
      </c>
      <c r="X2082" s="34">
        <v>543.82679174999998</v>
      </c>
      <c r="Y2082" s="34">
        <v>561.6471047</v>
      </c>
      <c r="Z2082" s="34">
        <v>528</v>
      </c>
      <c r="AA2082" s="44">
        <v>202309</v>
      </c>
      <c r="AB2082" s="29">
        <v>234</v>
      </c>
      <c r="AC2082" s="29">
        <v>250</v>
      </c>
      <c r="AD2082" s="29">
        <v>230</v>
      </c>
      <c r="AE2082" s="29">
        <v>240</v>
      </c>
      <c r="AF2082" s="29">
        <v>194</v>
      </c>
      <c r="AG2082" s="35">
        <v>-19.166666666666664</v>
      </c>
      <c r="AH2082" s="36">
        <v>-17.09401709401709</v>
      </c>
      <c r="AI2082" s="29">
        <v>2</v>
      </c>
      <c r="AJ2082" s="29">
        <v>11</v>
      </c>
      <c r="AK2082" s="29">
        <v>3</v>
      </c>
      <c r="AL2082" s="29">
        <v>1</v>
      </c>
      <c r="AM2082" s="29">
        <v>-9</v>
      </c>
      <c r="AN2082" s="37" t="s">
        <v>108</v>
      </c>
      <c r="AO2082" s="36" t="s">
        <v>108</v>
      </c>
      <c r="AP2082" s="33">
        <v>0.65645514223194745</v>
      </c>
      <c r="AQ2082" s="33">
        <v>88</v>
      </c>
      <c r="AR2082" s="33">
        <v>0.57657657657657657</v>
      </c>
      <c r="AS2082" s="33">
        <v>0.65520065520065529</v>
      </c>
      <c r="AT2082" s="38">
        <v>19.956319956319955</v>
      </c>
      <c r="AU2082" s="39" t="s">
        <v>66</v>
      </c>
      <c r="AV2082" s="36" t="s">
        <v>66</v>
      </c>
      <c r="AW2082" s="29">
        <v>915.75</v>
      </c>
      <c r="AX2082" s="40">
        <v>860</v>
      </c>
      <c r="AY2082" s="40" t="s">
        <v>66</v>
      </c>
      <c r="AZ2082" s="29">
        <v>182.75</v>
      </c>
      <c r="BA2082" s="29">
        <v>860</v>
      </c>
      <c r="BB2082" s="41" t="s">
        <v>66</v>
      </c>
    </row>
    <row r="2083" spans="1:54" s="45" customFormat="1" ht="21" customHeight="1" x14ac:dyDescent="0.3">
      <c r="A2083" s="46">
        <v>52600</v>
      </c>
      <c r="B2083" s="47" t="s">
        <v>3098</v>
      </c>
      <c r="C2083" s="23" t="s">
        <v>87</v>
      </c>
      <c r="D2083" s="25" t="s">
        <v>3600</v>
      </c>
      <c r="E2083" s="26" t="s">
        <v>3694</v>
      </c>
      <c r="F2083" s="27" t="s">
        <v>684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-10.763209393346385</v>
      </c>
      <c r="Q2083" s="33">
        <v>-25.654733160377376</v>
      </c>
      <c r="R2083" s="33">
        <v>-3.3432691989635943</v>
      </c>
      <c r="S2083" s="33">
        <v>1.3874273029781392</v>
      </c>
      <c r="T2083" s="33">
        <v>-12.694159822435491</v>
      </c>
      <c r="U2083" s="33">
        <v>2.13</v>
      </c>
      <c r="V2083" s="34">
        <v>708.85481000000004</v>
      </c>
      <c r="W2083" s="34">
        <v>545.22845500000005</v>
      </c>
      <c r="X2083" s="34">
        <v>519.78831500000001</v>
      </c>
      <c r="Y2083" s="34">
        <v>603.62513999999999</v>
      </c>
      <c r="Z2083" s="34">
        <v>527</v>
      </c>
      <c r="AA2083" s="44">
        <v>202312</v>
      </c>
      <c r="AB2083" s="29">
        <v>56</v>
      </c>
      <c r="AC2083" s="29">
        <v>63</v>
      </c>
      <c r="AD2083" s="29">
        <v>66</v>
      </c>
      <c r="AE2083" s="29">
        <v>58</v>
      </c>
      <c r="AF2083" s="29">
        <v>62</v>
      </c>
      <c r="AG2083" s="35">
        <v>6.8965517241379226</v>
      </c>
      <c r="AH2083" s="36">
        <v>10.714285714285721</v>
      </c>
      <c r="AI2083" s="29">
        <v>7</v>
      </c>
      <c r="AJ2083" s="29">
        <v>9</v>
      </c>
      <c r="AK2083" s="29">
        <v>10</v>
      </c>
      <c r="AL2083" s="29">
        <v>8</v>
      </c>
      <c r="AM2083" s="29">
        <v>6</v>
      </c>
      <c r="AN2083" s="37">
        <v>-25</v>
      </c>
      <c r="AO2083" s="36">
        <v>-14.28571428571429</v>
      </c>
      <c r="AP2083" s="33">
        <v>13.253012048192772</v>
      </c>
      <c r="AQ2083" s="33">
        <v>15.969696969696969</v>
      </c>
      <c r="AR2083" s="33">
        <v>1.4730957372466806</v>
      </c>
      <c r="AS2083" s="33">
        <v>9.2243186582809216</v>
      </c>
      <c r="AT2083" s="38">
        <v>43.675751222921036</v>
      </c>
      <c r="AU2083" s="39">
        <v>150</v>
      </c>
      <c r="AV2083" s="36">
        <v>3.2894736842105261</v>
      </c>
      <c r="AW2083" s="29">
        <v>357.75</v>
      </c>
      <c r="AX2083" s="40">
        <v>4560</v>
      </c>
      <c r="AY2083" s="40" t="s">
        <v>4088</v>
      </c>
      <c r="AZ2083" s="29">
        <v>156.25</v>
      </c>
      <c r="BA2083" s="29">
        <v>4560</v>
      </c>
      <c r="BB2083" s="41">
        <v>3.2894736842105261</v>
      </c>
    </row>
    <row r="2084" spans="1:54" s="45" customFormat="1" ht="21" customHeight="1" x14ac:dyDescent="0.3">
      <c r="A2084" s="22">
        <v>276730</v>
      </c>
      <c r="B2084" s="23" t="s">
        <v>2621</v>
      </c>
      <c r="C2084" s="23" t="s">
        <v>87</v>
      </c>
      <c r="D2084" s="25" t="s">
        <v>3610</v>
      </c>
      <c r="E2084" s="26" t="s">
        <v>3647</v>
      </c>
      <c r="F2084" s="27" t="s">
        <v>824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-8.7028599984617099</v>
      </c>
      <c r="Q2084" s="33">
        <v>-40.846108744075678</v>
      </c>
      <c r="R2084" s="33">
        <v>-24.832588808051881</v>
      </c>
      <c r="S2084" s="33">
        <v>-9.1835475511819471</v>
      </c>
      <c r="T2084" s="33">
        <v>-9.0089735618748676</v>
      </c>
      <c r="U2084" s="33">
        <v>-0.11</v>
      </c>
      <c r="V2084" s="34">
        <v>889.20608404999996</v>
      </c>
      <c r="W2084" s="34">
        <v>699.77133928000001</v>
      </c>
      <c r="X2084" s="34">
        <v>579.19020818000001</v>
      </c>
      <c r="Y2084" s="34">
        <v>578.07898272</v>
      </c>
      <c r="Z2084" s="34">
        <v>526</v>
      </c>
      <c r="AA2084" s="44">
        <v>202309</v>
      </c>
      <c r="AB2084" s="29">
        <v>64</v>
      </c>
      <c r="AC2084" s="29">
        <v>48</v>
      </c>
      <c r="AD2084" s="29">
        <v>47</v>
      </c>
      <c r="AE2084" s="29">
        <v>58</v>
      </c>
      <c r="AF2084" s="29">
        <v>65</v>
      </c>
      <c r="AG2084" s="35">
        <v>12.06896551724137</v>
      </c>
      <c r="AH2084" s="36">
        <v>1.5625</v>
      </c>
      <c r="AI2084" s="29">
        <v>-31</v>
      </c>
      <c r="AJ2084" s="29">
        <v>-46</v>
      </c>
      <c r="AK2084" s="29">
        <v>-21</v>
      </c>
      <c r="AL2084" s="29">
        <v>-55</v>
      </c>
      <c r="AM2084" s="29">
        <v>-18</v>
      </c>
      <c r="AN2084" s="37" t="s">
        <v>82</v>
      </c>
      <c r="AO2084" s="36" t="s">
        <v>82</v>
      </c>
      <c r="AP2084" s="33">
        <v>-64.22018348623854</v>
      </c>
      <c r="AQ2084" s="33">
        <v>-3.7571428571428571</v>
      </c>
      <c r="AR2084" s="33">
        <v>1.7345424567188787</v>
      </c>
      <c r="AS2084" s="33">
        <v>-46.166529266281948</v>
      </c>
      <c r="AT2084" s="38">
        <v>93.569661995053593</v>
      </c>
      <c r="AU2084" s="39" t="s">
        <v>66</v>
      </c>
      <c r="AV2084" s="36" t="s">
        <v>66</v>
      </c>
      <c r="AW2084" s="29">
        <v>303.25</v>
      </c>
      <c r="AX2084" s="40">
        <v>902</v>
      </c>
      <c r="AY2084" s="40" t="s">
        <v>66</v>
      </c>
      <c r="AZ2084" s="29">
        <v>283.75</v>
      </c>
      <c r="BA2084" s="29">
        <v>902</v>
      </c>
      <c r="BB2084" s="41" t="s">
        <v>66</v>
      </c>
    </row>
    <row r="2085" spans="1:54" s="45" customFormat="1" ht="21" customHeight="1" x14ac:dyDescent="0.3">
      <c r="A2085" s="22">
        <v>286750</v>
      </c>
      <c r="B2085" s="23" t="s">
        <v>3510</v>
      </c>
      <c r="C2085" s="23" t="s">
        <v>87</v>
      </c>
      <c r="D2085" s="25" t="s">
        <v>3642</v>
      </c>
      <c r="E2085" s="26" t="s">
        <v>3752</v>
      </c>
      <c r="F2085" s="27" t="s">
        <v>1244</v>
      </c>
      <c r="G2085" s="28" t="s">
        <v>66</v>
      </c>
      <c r="H2085" s="29">
        <v>210</v>
      </c>
      <c r="I2085" s="29">
        <v>241</v>
      </c>
      <c r="J2085" s="29">
        <v>273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-19.027778564367438</v>
      </c>
      <c r="Q2085" s="33">
        <v>67.010949944753833</v>
      </c>
      <c r="R2085" s="33">
        <v>-11.673590390042577</v>
      </c>
      <c r="S2085" s="33">
        <v>-21.706653000589739</v>
      </c>
      <c r="T2085" s="33">
        <v>-18.193489994205947</v>
      </c>
      <c r="U2085" s="33">
        <v>3.46</v>
      </c>
      <c r="V2085" s="34">
        <v>314.94940910999998</v>
      </c>
      <c r="W2085" s="34">
        <v>595.51837590000002</v>
      </c>
      <c r="X2085" s="34">
        <v>671.83230779999997</v>
      </c>
      <c r="Y2085" s="34">
        <v>642.98061359999997</v>
      </c>
      <c r="Z2085" s="34">
        <v>526</v>
      </c>
      <c r="AA2085" s="44">
        <v>202312</v>
      </c>
      <c r="AB2085" s="29">
        <v>13</v>
      </c>
      <c r="AC2085" s="29">
        <v>8</v>
      </c>
      <c r="AD2085" s="29">
        <v>4</v>
      </c>
      <c r="AE2085" s="29">
        <v>12</v>
      </c>
      <c r="AF2085" s="29">
        <v>40</v>
      </c>
      <c r="AG2085" s="35">
        <v>233.33333333333334</v>
      </c>
      <c r="AH2085" s="36">
        <v>207.69230769230771</v>
      </c>
      <c r="AI2085" s="29">
        <v>-14</v>
      </c>
      <c r="AJ2085" s="29">
        <v>-8</v>
      </c>
      <c r="AK2085" s="29">
        <v>-10</v>
      </c>
      <c r="AL2085" s="29">
        <v>-8</v>
      </c>
      <c r="AM2085" s="29">
        <v>0</v>
      </c>
      <c r="AN2085" s="37" t="s">
        <v>82</v>
      </c>
      <c r="AO2085" s="36" t="s">
        <v>82</v>
      </c>
      <c r="AP2085" s="33">
        <v>-40.625</v>
      </c>
      <c r="AQ2085" s="33">
        <v>-20.23076923076923</v>
      </c>
      <c r="AR2085" s="33">
        <v>3.9400749063670411</v>
      </c>
      <c r="AS2085" s="33">
        <v>-19.475655430711612</v>
      </c>
      <c r="AT2085" s="38">
        <v>125.65543071161049</v>
      </c>
      <c r="AU2085" s="39" t="s">
        <v>66</v>
      </c>
      <c r="AV2085" s="36" t="s">
        <v>66</v>
      </c>
      <c r="AW2085" s="29">
        <v>133.5</v>
      </c>
      <c r="AX2085" s="40">
        <v>2540</v>
      </c>
      <c r="AY2085" s="40" t="s">
        <v>66</v>
      </c>
      <c r="AZ2085" s="29">
        <v>167.75</v>
      </c>
      <c r="BA2085" s="29">
        <v>2540</v>
      </c>
      <c r="BB2085" s="41" t="s">
        <v>66</v>
      </c>
    </row>
    <row r="2086" spans="1:54" s="45" customFormat="1" ht="21" customHeight="1" x14ac:dyDescent="0.3">
      <c r="A2086" s="22">
        <v>7530</v>
      </c>
      <c r="B2086" s="23" t="s">
        <v>4161</v>
      </c>
      <c r="C2086" s="23" t="s">
        <v>87</v>
      </c>
      <c r="D2086" s="25" t="s">
        <v>4329</v>
      </c>
      <c r="E2086" s="26" t="s">
        <v>4390</v>
      </c>
      <c r="F2086" s="27" t="s">
        <v>720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-1.0830324909747335</v>
      </c>
      <c r="Q2086" s="33">
        <v>-11.960827152156661</v>
      </c>
      <c r="R2086" s="33">
        <v>-23.732081460503409</v>
      </c>
      <c r="S2086" s="33">
        <v>-9.0359376887731653</v>
      </c>
      <c r="T2086" s="33">
        <v>-0.79643929101712585</v>
      </c>
      <c r="U2086" s="33">
        <v>0.55000000000000004</v>
      </c>
      <c r="V2086" s="34">
        <v>596.32545719999996</v>
      </c>
      <c r="W2086" s="34">
        <v>688.36282679999999</v>
      </c>
      <c r="X2086" s="34">
        <v>577.15100519999999</v>
      </c>
      <c r="Y2086" s="34">
        <v>529.21487520000005</v>
      </c>
      <c r="Z2086" s="34">
        <v>525</v>
      </c>
      <c r="AA2086" s="44">
        <v>202312</v>
      </c>
      <c r="AB2086" s="29">
        <v>388</v>
      </c>
      <c r="AC2086" s="29">
        <v>408</v>
      </c>
      <c r="AD2086" s="29">
        <v>411</v>
      </c>
      <c r="AE2086" s="29">
        <v>430</v>
      </c>
      <c r="AF2086" s="29">
        <v>413</v>
      </c>
      <c r="AG2086" s="35">
        <v>-3.9534883720930281</v>
      </c>
      <c r="AH2086" s="36">
        <v>6.4432989690721643</v>
      </c>
      <c r="AI2086" s="29">
        <v>7</v>
      </c>
      <c r="AJ2086" s="29">
        <v>11</v>
      </c>
      <c r="AK2086" s="29">
        <v>6</v>
      </c>
      <c r="AL2086" s="29">
        <v>7</v>
      </c>
      <c r="AM2086" s="29">
        <v>21</v>
      </c>
      <c r="AN2086" s="37">
        <v>200</v>
      </c>
      <c r="AO2086" s="36">
        <v>200</v>
      </c>
      <c r="AP2086" s="33">
        <v>2.7075812274368229</v>
      </c>
      <c r="AQ2086" s="33">
        <v>11.666666666666666</v>
      </c>
      <c r="AR2086" s="33">
        <v>1.2138728323699421</v>
      </c>
      <c r="AS2086" s="33">
        <v>10.404624277456648</v>
      </c>
      <c r="AT2086" s="38">
        <v>225.08670520231215</v>
      </c>
      <c r="AU2086" s="39" t="s">
        <v>66</v>
      </c>
      <c r="AV2086" s="36" t="s">
        <v>66</v>
      </c>
      <c r="AW2086" s="29">
        <v>432.5</v>
      </c>
      <c r="AX2086" s="40">
        <v>2740</v>
      </c>
      <c r="AY2086" s="40" t="s">
        <v>66</v>
      </c>
      <c r="AZ2086" s="29">
        <v>973.5</v>
      </c>
      <c r="BA2086" s="29">
        <v>2740</v>
      </c>
      <c r="BB2086" s="41" t="s">
        <v>66</v>
      </c>
    </row>
    <row r="2087" spans="1:54" s="45" customFormat="1" ht="21" customHeight="1" x14ac:dyDescent="0.3">
      <c r="A2087" s="46">
        <v>53590</v>
      </c>
      <c r="B2087" s="47" t="s">
        <v>2446</v>
      </c>
      <c r="C2087" s="23" t="s">
        <v>87</v>
      </c>
      <c r="D2087" s="25" t="s">
        <v>3604</v>
      </c>
      <c r="E2087" s="26" t="s">
        <v>3604</v>
      </c>
      <c r="F2087" s="27" t="s">
        <v>343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0</v>
      </c>
      <c r="Q2087" s="33">
        <v>-6.6769075297241294</v>
      </c>
      <c r="R2087" s="33">
        <v>2.8943426223815294E-2</v>
      </c>
      <c r="S2087" s="33">
        <v>2.8943426223815294E-2</v>
      </c>
      <c r="T2087" s="33">
        <v>2.8943426223815294E-2</v>
      </c>
      <c r="U2087" s="33">
        <v>0</v>
      </c>
      <c r="V2087" s="34">
        <v>562.56172626</v>
      </c>
      <c r="W2087" s="34">
        <v>524.84809098000005</v>
      </c>
      <c r="X2087" s="34">
        <v>524.84809098000005</v>
      </c>
      <c r="Y2087" s="34">
        <v>524.84809098000005</v>
      </c>
      <c r="Z2087" s="34">
        <v>525</v>
      </c>
      <c r="AA2087" s="44">
        <v>202309</v>
      </c>
      <c r="AB2087" s="29">
        <v>1115</v>
      </c>
      <c r="AC2087" s="29">
        <v>1</v>
      </c>
      <c r="AD2087" s="29">
        <v>1015</v>
      </c>
      <c r="AE2087" s="29">
        <v>811</v>
      </c>
      <c r="AF2087" s="29">
        <v>710</v>
      </c>
      <c r="AG2087" s="35">
        <v>-12.453760789149193</v>
      </c>
      <c r="AH2087" s="36">
        <v>-36.322869955156953</v>
      </c>
      <c r="AI2087" s="29">
        <v>-14</v>
      </c>
      <c r="AJ2087" s="29">
        <v>-37</v>
      </c>
      <c r="AK2087" s="29">
        <v>-28</v>
      </c>
      <c r="AL2087" s="29">
        <v>-6</v>
      </c>
      <c r="AM2087" s="29">
        <v>4</v>
      </c>
      <c r="AN2087" s="37" t="s">
        <v>113</v>
      </c>
      <c r="AO2087" s="36" t="s">
        <v>113</v>
      </c>
      <c r="AP2087" s="33">
        <v>-2.6409144659046118</v>
      </c>
      <c r="AQ2087" s="33">
        <v>-7.8358208955223878</v>
      </c>
      <c r="AR2087" s="33">
        <v>1.0920436817472698</v>
      </c>
      <c r="AS2087" s="33">
        <v>-13.93655746229849</v>
      </c>
      <c r="AT2087" s="38">
        <v>571.76287051482063</v>
      </c>
      <c r="AU2087" s="39" t="s">
        <v>66</v>
      </c>
      <c r="AV2087" s="36" t="s">
        <v>66</v>
      </c>
      <c r="AW2087" s="29">
        <v>480.75</v>
      </c>
      <c r="AX2087" s="40">
        <v>334</v>
      </c>
      <c r="AY2087" s="40" t="s">
        <v>66</v>
      </c>
      <c r="AZ2087" s="29">
        <v>2748.75</v>
      </c>
      <c r="BA2087" s="29">
        <v>334</v>
      </c>
      <c r="BB2087" s="41" t="s">
        <v>66</v>
      </c>
    </row>
    <row r="2088" spans="1:54" s="45" customFormat="1" ht="21" customHeight="1" x14ac:dyDescent="0.3">
      <c r="A2088" s="22">
        <v>210120</v>
      </c>
      <c r="B2088" s="23" t="s">
        <v>4255</v>
      </c>
      <c r="C2088" s="23" t="s">
        <v>87</v>
      </c>
      <c r="D2088" s="25" t="s">
        <v>3624</v>
      </c>
      <c r="E2088" s="26" t="s">
        <v>3951</v>
      </c>
      <c r="F2088" s="27" t="s">
        <v>156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19.555873925501444</v>
      </c>
      <c r="Q2088" s="33">
        <v>60.885513868331302</v>
      </c>
      <c r="R2088" s="33">
        <v>-30.565199277878076</v>
      </c>
      <c r="S2088" s="33">
        <v>6.3390704916026719</v>
      </c>
      <c r="T2088" s="33">
        <v>9.4769447028303144</v>
      </c>
      <c r="U2088" s="33">
        <v>-4.63</v>
      </c>
      <c r="V2088" s="34">
        <v>326.31900000000002</v>
      </c>
      <c r="W2088" s="34">
        <v>756.10500000000002</v>
      </c>
      <c r="X2088" s="34">
        <v>493.70377000000002</v>
      </c>
      <c r="Y2088" s="34">
        <v>479.55302499999999</v>
      </c>
      <c r="Z2088" s="34">
        <v>525</v>
      </c>
      <c r="AA2088" s="44">
        <v>202309</v>
      </c>
      <c r="AB2088" s="29">
        <v>45</v>
      </c>
      <c r="AC2088" s="29">
        <v>222</v>
      </c>
      <c r="AD2088" s="29">
        <v>9</v>
      </c>
      <c r="AE2088" s="29">
        <v>78</v>
      </c>
      <c r="AF2088" s="29">
        <v>62</v>
      </c>
      <c r="AG2088" s="35">
        <v>-20.512820512820518</v>
      </c>
      <c r="AH2088" s="36">
        <v>37.777777777777779</v>
      </c>
      <c r="AI2088" s="29">
        <v>-15</v>
      </c>
      <c r="AJ2088" s="29">
        <v>16</v>
      </c>
      <c r="AK2088" s="29">
        <v>-11</v>
      </c>
      <c r="AL2088" s="29">
        <v>11</v>
      </c>
      <c r="AM2088" s="29">
        <v>-10</v>
      </c>
      <c r="AN2088" s="37" t="s">
        <v>108</v>
      </c>
      <c r="AO2088" s="36" t="s">
        <v>82</v>
      </c>
      <c r="AP2088" s="33">
        <v>1.6172506738544474</v>
      </c>
      <c r="AQ2088" s="33">
        <v>87.5</v>
      </c>
      <c r="AR2088" s="33">
        <v>4.4491525423728815</v>
      </c>
      <c r="AS2088" s="33">
        <v>5.0847457627118651</v>
      </c>
      <c r="AT2088" s="38">
        <v>76.906779661016941</v>
      </c>
      <c r="AU2088" s="39" t="s">
        <v>66</v>
      </c>
      <c r="AV2088" s="36" t="s">
        <v>66</v>
      </c>
      <c r="AW2088" s="29">
        <v>118</v>
      </c>
      <c r="AX2088" s="40">
        <v>16690</v>
      </c>
      <c r="AY2088" s="40" t="s">
        <v>66</v>
      </c>
      <c r="AZ2088" s="29">
        <v>90.75</v>
      </c>
      <c r="BA2088" s="29">
        <v>16690</v>
      </c>
      <c r="BB2088" s="41" t="s">
        <v>66</v>
      </c>
    </row>
    <row r="2089" spans="1:54" s="45" customFormat="1" ht="21" customHeight="1" x14ac:dyDescent="0.3">
      <c r="A2089" s="22">
        <v>52300</v>
      </c>
      <c r="B2089" s="23" t="s">
        <v>4265</v>
      </c>
      <c r="C2089" s="23" t="s">
        <v>87</v>
      </c>
      <c r="D2089" s="25" t="s">
        <v>3615</v>
      </c>
      <c r="E2089" s="26" t="s">
        <v>3623</v>
      </c>
      <c r="F2089" s="27" t="s">
        <v>109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-9.7959183673469461</v>
      </c>
      <c r="Q2089" s="33">
        <v>-19.115432514638908</v>
      </c>
      <c r="R2089" s="33">
        <v>22.335107609438086</v>
      </c>
      <c r="S2089" s="33">
        <v>34.23396306081203</v>
      </c>
      <c r="T2089" s="33">
        <v>-18.0649835862576</v>
      </c>
      <c r="U2089" s="33">
        <v>-0.67</v>
      </c>
      <c r="V2089" s="34">
        <v>647.83680779999997</v>
      </c>
      <c r="W2089" s="34">
        <v>428.3316623</v>
      </c>
      <c r="X2089" s="34">
        <v>390.36320469999998</v>
      </c>
      <c r="Y2089" s="34">
        <v>639.53120769999998</v>
      </c>
      <c r="Z2089" s="34">
        <v>524</v>
      </c>
      <c r="AA2089" s="44">
        <v>202309</v>
      </c>
      <c r="AB2089" s="29">
        <v>426</v>
      </c>
      <c r="AC2089" s="29">
        <v>550</v>
      </c>
      <c r="AD2089" s="29">
        <v>620</v>
      </c>
      <c r="AE2089" s="29">
        <v>599</v>
      </c>
      <c r="AF2089" s="29">
        <v>536</v>
      </c>
      <c r="AG2089" s="35">
        <v>-10.517529215358934</v>
      </c>
      <c r="AH2089" s="36">
        <v>25.821596244131449</v>
      </c>
      <c r="AI2089" s="29">
        <v>4</v>
      </c>
      <c r="AJ2089" s="29">
        <v>18</v>
      </c>
      <c r="AK2089" s="29">
        <v>12</v>
      </c>
      <c r="AL2089" s="29">
        <v>34</v>
      </c>
      <c r="AM2089" s="29">
        <v>9</v>
      </c>
      <c r="AN2089" s="37">
        <v>-73.529411764705884</v>
      </c>
      <c r="AO2089" s="36">
        <v>125</v>
      </c>
      <c r="AP2089" s="33">
        <v>3.1670281995661602</v>
      </c>
      <c r="AQ2089" s="33">
        <v>7.1780821917808222</v>
      </c>
      <c r="AR2089" s="33">
        <v>0.11344446849967525</v>
      </c>
      <c r="AS2089" s="33">
        <v>1.5804286642130332</v>
      </c>
      <c r="AT2089" s="38">
        <v>38.985711192898897</v>
      </c>
      <c r="AU2089" s="39" t="s">
        <v>66</v>
      </c>
      <c r="AV2089" s="36" t="s">
        <v>66</v>
      </c>
      <c r="AW2089" s="29">
        <v>4619</v>
      </c>
      <c r="AX2089" s="40">
        <v>442</v>
      </c>
      <c r="AY2089" s="40" t="s">
        <v>66</v>
      </c>
      <c r="AZ2089" s="29">
        <v>1800.75</v>
      </c>
      <c r="BA2089" s="29">
        <v>442</v>
      </c>
      <c r="BB2089" s="41" t="s">
        <v>66</v>
      </c>
    </row>
    <row r="2090" spans="1:54" s="45" customFormat="1" ht="21" customHeight="1" x14ac:dyDescent="0.3">
      <c r="A2090" s="46">
        <v>32580</v>
      </c>
      <c r="B2090" s="47" t="s">
        <v>3404</v>
      </c>
      <c r="C2090" s="23" t="s">
        <v>87</v>
      </c>
      <c r="D2090" s="25" t="s">
        <v>3592</v>
      </c>
      <c r="E2090" s="26" t="s">
        <v>3933</v>
      </c>
      <c r="F2090" s="27" t="s">
        <v>1193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-7.5029308323564026</v>
      </c>
      <c r="Q2090" s="33">
        <v>12.271073845050239</v>
      </c>
      <c r="R2090" s="33">
        <v>11.164175933901843</v>
      </c>
      <c r="S2090" s="33">
        <v>12.271073845050239</v>
      </c>
      <c r="T2090" s="33">
        <v>-11.566874046980036</v>
      </c>
      <c r="U2090" s="33">
        <v>4.99</v>
      </c>
      <c r="V2090" s="34">
        <v>465.83681983999998</v>
      </c>
      <c r="W2090" s="34">
        <v>470.47530879999999</v>
      </c>
      <c r="X2090" s="34">
        <v>465.83681983999998</v>
      </c>
      <c r="Y2090" s="34">
        <v>591.40734239999995</v>
      </c>
      <c r="Z2090" s="34">
        <v>523</v>
      </c>
      <c r="AA2090" s="44">
        <v>202312</v>
      </c>
      <c r="AB2090" s="29">
        <v>205</v>
      </c>
      <c r="AC2090" s="29">
        <v>134</v>
      </c>
      <c r="AD2090" s="29">
        <v>132</v>
      </c>
      <c r="AE2090" s="29">
        <v>134</v>
      </c>
      <c r="AF2090" s="29">
        <v>128</v>
      </c>
      <c r="AG2090" s="35">
        <v>-4.4776119402985088</v>
      </c>
      <c r="AH2090" s="36">
        <v>-37.560975609756099</v>
      </c>
      <c r="AI2090" s="29">
        <v>6</v>
      </c>
      <c r="AJ2090" s="29">
        <v>-4</v>
      </c>
      <c r="AK2090" s="29">
        <v>0</v>
      </c>
      <c r="AL2090" s="29">
        <v>1</v>
      </c>
      <c r="AM2090" s="29">
        <v>10</v>
      </c>
      <c r="AN2090" s="37">
        <v>900</v>
      </c>
      <c r="AO2090" s="36">
        <v>66.666666666666671</v>
      </c>
      <c r="AP2090" s="33">
        <v>1.3257575757575757</v>
      </c>
      <c r="AQ2090" s="33">
        <v>74.714285714285708</v>
      </c>
      <c r="AR2090" s="33">
        <v>1.047047047047047</v>
      </c>
      <c r="AS2090" s="33">
        <v>1.4014014014014013</v>
      </c>
      <c r="AT2090" s="38">
        <v>15.915915915915916</v>
      </c>
      <c r="AU2090" s="39" t="s">
        <v>66</v>
      </c>
      <c r="AV2090" s="36" t="s">
        <v>66</v>
      </c>
      <c r="AW2090" s="29">
        <v>499.5</v>
      </c>
      <c r="AX2090" s="40">
        <v>1578</v>
      </c>
      <c r="AY2090" s="40" t="s">
        <v>66</v>
      </c>
      <c r="AZ2090" s="29">
        <v>79.5</v>
      </c>
      <c r="BA2090" s="29">
        <v>1578</v>
      </c>
      <c r="BB2090" s="41" t="s">
        <v>66</v>
      </c>
    </row>
    <row r="2091" spans="1:54" s="45" customFormat="1" ht="21" customHeight="1" x14ac:dyDescent="0.3">
      <c r="A2091" s="46">
        <v>69540</v>
      </c>
      <c r="B2091" s="47" t="s">
        <v>2932</v>
      </c>
      <c r="C2091" s="23" t="s">
        <v>87</v>
      </c>
      <c r="D2091" s="25" t="s">
        <v>3614</v>
      </c>
      <c r="E2091" s="26" t="s">
        <v>3664</v>
      </c>
      <c r="F2091" s="27" t="s">
        <v>539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-12.517985611510795</v>
      </c>
      <c r="Q2091" s="33">
        <v>-29.845201240503815</v>
      </c>
      <c r="R2091" s="33">
        <v>-45.199830084619506</v>
      </c>
      <c r="S2091" s="33">
        <v>-48.984606196395639</v>
      </c>
      <c r="T2091" s="33">
        <v>-5.957157794594437</v>
      </c>
      <c r="U2091" s="33">
        <v>0.77</v>
      </c>
      <c r="V2091" s="34">
        <v>744.06884379999997</v>
      </c>
      <c r="W2091" s="34">
        <v>952.55179099999998</v>
      </c>
      <c r="X2091" s="34">
        <v>1023.2205636</v>
      </c>
      <c r="Y2091" s="34">
        <v>555.06616745999997</v>
      </c>
      <c r="Z2091" s="34">
        <v>522</v>
      </c>
      <c r="AA2091" s="44">
        <v>202309</v>
      </c>
      <c r="AB2091" s="29">
        <v>151</v>
      </c>
      <c r="AC2091" s="29">
        <v>86</v>
      </c>
      <c r="AD2091" s="29">
        <v>60</v>
      </c>
      <c r="AE2091" s="29">
        <v>50</v>
      </c>
      <c r="AF2091" s="29">
        <v>56</v>
      </c>
      <c r="AG2091" s="35">
        <v>12.000000000000011</v>
      </c>
      <c r="AH2091" s="36">
        <v>-62.913907284768214</v>
      </c>
      <c r="AI2091" s="29">
        <v>15</v>
      </c>
      <c r="AJ2091" s="29">
        <v>-13</v>
      </c>
      <c r="AK2091" s="29">
        <v>-29</v>
      </c>
      <c r="AL2091" s="29">
        <v>-31</v>
      </c>
      <c r="AM2091" s="29">
        <v>-17</v>
      </c>
      <c r="AN2091" s="37" t="s">
        <v>82</v>
      </c>
      <c r="AO2091" s="36" t="s">
        <v>108</v>
      </c>
      <c r="AP2091" s="33">
        <v>-35.714285714285715</v>
      </c>
      <c r="AQ2091" s="33">
        <v>-5.8</v>
      </c>
      <c r="AR2091" s="33">
        <v>0.96666666666666667</v>
      </c>
      <c r="AS2091" s="33">
        <v>-16.666666666666664</v>
      </c>
      <c r="AT2091" s="38">
        <v>49.537037037037038</v>
      </c>
      <c r="AU2091" s="39" t="s">
        <v>66</v>
      </c>
      <c r="AV2091" s="36" t="s">
        <v>66</v>
      </c>
      <c r="AW2091" s="29">
        <v>540</v>
      </c>
      <c r="AX2091" s="40">
        <v>1824</v>
      </c>
      <c r="AY2091" s="40" t="s">
        <v>66</v>
      </c>
      <c r="AZ2091" s="29">
        <v>267.5</v>
      </c>
      <c r="BA2091" s="29">
        <v>1824</v>
      </c>
      <c r="BB2091" s="41" t="s">
        <v>66</v>
      </c>
    </row>
    <row r="2092" spans="1:54" s="45" customFormat="1" ht="21" customHeight="1" x14ac:dyDescent="0.3">
      <c r="A2092" s="22">
        <v>54540</v>
      </c>
      <c r="B2092" s="23" t="s">
        <v>3286</v>
      </c>
      <c r="C2092" s="23" t="s">
        <v>87</v>
      </c>
      <c r="D2092" s="25" t="s">
        <v>88</v>
      </c>
      <c r="E2092" s="26" t="s">
        <v>389</v>
      </c>
      <c r="F2092" s="27" t="s">
        <v>1090</v>
      </c>
      <c r="G2092" s="28">
        <v>556</v>
      </c>
      <c r="H2092" s="29">
        <v>565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-6.198830409356737</v>
      </c>
      <c r="Q2092" s="33">
        <v>-3.8922707987456229</v>
      </c>
      <c r="R2092" s="33">
        <v>-7.6568592697625064</v>
      </c>
      <c r="S2092" s="33">
        <v>3.5579407672430952</v>
      </c>
      <c r="T2092" s="33">
        <v>0.6957866254348799</v>
      </c>
      <c r="U2092" s="33">
        <v>-1.6</v>
      </c>
      <c r="V2092" s="34">
        <v>542.1</v>
      </c>
      <c r="W2092" s="34">
        <v>564.20000000000005</v>
      </c>
      <c r="X2092" s="34">
        <v>503.1</v>
      </c>
      <c r="Y2092" s="34">
        <v>517.4</v>
      </c>
      <c r="Z2092" s="34">
        <v>521</v>
      </c>
      <c r="AA2092" s="44">
        <v>202312</v>
      </c>
      <c r="AB2092" s="29">
        <v>237</v>
      </c>
      <c r="AC2092" s="29">
        <v>210</v>
      </c>
      <c r="AD2092" s="29">
        <v>235</v>
      </c>
      <c r="AE2092" s="29">
        <v>264</v>
      </c>
      <c r="AF2092" s="29">
        <v>249</v>
      </c>
      <c r="AG2092" s="35">
        <v>-5.6818181818181763</v>
      </c>
      <c r="AH2092" s="36">
        <v>5.0632911392405111</v>
      </c>
      <c r="AI2092" s="29">
        <v>12</v>
      </c>
      <c r="AJ2092" s="29">
        <v>8</v>
      </c>
      <c r="AK2092" s="29">
        <v>14</v>
      </c>
      <c r="AL2092" s="29">
        <v>27</v>
      </c>
      <c r="AM2092" s="29">
        <v>11</v>
      </c>
      <c r="AN2092" s="37">
        <v>-59.259259259259252</v>
      </c>
      <c r="AO2092" s="36">
        <v>-8.3333333333333375</v>
      </c>
      <c r="AP2092" s="33">
        <v>6.2630480167014611</v>
      </c>
      <c r="AQ2092" s="33">
        <v>8.6833333333333336</v>
      </c>
      <c r="AR2092" s="33">
        <v>0.77994011976047906</v>
      </c>
      <c r="AS2092" s="33">
        <v>8.9820359281437128</v>
      </c>
      <c r="AT2092" s="38">
        <v>61.82634730538922</v>
      </c>
      <c r="AU2092" s="39">
        <v>50</v>
      </c>
      <c r="AV2092" s="36">
        <v>1.2468827930174564</v>
      </c>
      <c r="AW2092" s="29">
        <v>668</v>
      </c>
      <c r="AX2092" s="40">
        <v>4010</v>
      </c>
      <c r="AY2092" s="40">
        <v>-6.9530000000000003</v>
      </c>
      <c r="AZ2092" s="29">
        <v>413</v>
      </c>
      <c r="BA2092" s="29">
        <v>4010</v>
      </c>
      <c r="BB2092" s="41">
        <v>1.2468827930174564</v>
      </c>
    </row>
    <row r="2093" spans="1:54" s="45" customFormat="1" ht="21" customHeight="1" x14ac:dyDescent="0.3">
      <c r="A2093" s="22">
        <v>312610</v>
      </c>
      <c r="B2093" s="23" t="s">
        <v>2867</v>
      </c>
      <c r="C2093" s="23" t="s">
        <v>87</v>
      </c>
      <c r="D2093" s="25" t="s">
        <v>3594</v>
      </c>
      <c r="E2093" s="26" t="s">
        <v>3686</v>
      </c>
      <c r="F2093" s="27" t="s">
        <v>1083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-9.5070422535211367</v>
      </c>
      <c r="Q2093" s="33">
        <v>-27.652189672078631</v>
      </c>
      <c r="R2093" s="33">
        <v>-33.282369464134767</v>
      </c>
      <c r="S2093" s="33">
        <v>-14.267844761413173</v>
      </c>
      <c r="T2093" s="33">
        <v>-8.9570032864564553</v>
      </c>
      <c r="U2093" s="33">
        <v>-0.39</v>
      </c>
      <c r="V2093" s="34">
        <v>720.13236840000002</v>
      </c>
      <c r="W2093" s="34">
        <v>780.90303240000003</v>
      </c>
      <c r="X2093" s="34">
        <v>607.70663999999999</v>
      </c>
      <c r="Y2093" s="34">
        <v>572.25708599999996</v>
      </c>
      <c r="Z2093" s="34">
        <v>521</v>
      </c>
      <c r="AA2093" s="44">
        <v>202312</v>
      </c>
      <c r="AB2093" s="29">
        <v>7</v>
      </c>
      <c r="AC2093" s="29">
        <v>5</v>
      </c>
      <c r="AD2093" s="29">
        <v>13</v>
      </c>
      <c r="AE2093" s="29">
        <v>23</v>
      </c>
      <c r="AF2093" s="29">
        <v>33</v>
      </c>
      <c r="AG2093" s="35">
        <v>43.478260869565212</v>
      </c>
      <c r="AH2093" s="36">
        <v>371.42857142857144</v>
      </c>
      <c r="AI2093" s="29">
        <v>-13</v>
      </c>
      <c r="AJ2093" s="29">
        <v>-13</v>
      </c>
      <c r="AK2093" s="29">
        <v>-7</v>
      </c>
      <c r="AL2093" s="29">
        <v>-5</v>
      </c>
      <c r="AM2093" s="29">
        <v>-14</v>
      </c>
      <c r="AN2093" s="37" t="s">
        <v>82</v>
      </c>
      <c r="AO2093" s="36" t="s">
        <v>82</v>
      </c>
      <c r="AP2093" s="33">
        <v>-52.702702702702695</v>
      </c>
      <c r="AQ2093" s="33">
        <v>-13.358974358974359</v>
      </c>
      <c r="AR2093" s="33">
        <v>0.80994947532063744</v>
      </c>
      <c r="AS2093" s="33">
        <v>-6.0629615235134082</v>
      </c>
      <c r="AT2093" s="38">
        <v>2.5650991061018269</v>
      </c>
      <c r="AU2093" s="39" t="s">
        <v>66</v>
      </c>
      <c r="AV2093" s="36" t="s">
        <v>66</v>
      </c>
      <c r="AW2093" s="29">
        <v>643.25</v>
      </c>
      <c r="AX2093" s="40">
        <v>2570</v>
      </c>
      <c r="AY2093" s="40" t="s">
        <v>66</v>
      </c>
      <c r="AZ2093" s="29">
        <v>16.5</v>
      </c>
      <c r="BA2093" s="29">
        <v>2570</v>
      </c>
      <c r="BB2093" s="41" t="s">
        <v>66</v>
      </c>
    </row>
    <row r="2094" spans="1:54" s="45" customFormat="1" ht="21" customHeight="1" x14ac:dyDescent="0.3">
      <c r="A2094" s="46">
        <v>38620</v>
      </c>
      <c r="B2094" s="47" t="s">
        <v>3251</v>
      </c>
      <c r="C2094" s="23" t="s">
        <v>87</v>
      </c>
      <c r="D2094" s="25" t="s">
        <v>3627</v>
      </c>
      <c r="E2094" s="26" t="s">
        <v>573</v>
      </c>
      <c r="F2094" s="27" t="s">
        <v>1066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-2.2528160200250391</v>
      </c>
      <c r="Q2094" s="33">
        <v>-11.904295402307941</v>
      </c>
      <c r="R2094" s="33">
        <v>-12.594082798486738</v>
      </c>
      <c r="S2094" s="33">
        <v>-4.2391054189303334</v>
      </c>
      <c r="T2094" s="33">
        <v>-2.323887527308921</v>
      </c>
      <c r="U2094" s="33">
        <v>-2.13</v>
      </c>
      <c r="V2094" s="34">
        <v>590.26714455000001</v>
      </c>
      <c r="W2094" s="34">
        <v>594.92539710000005</v>
      </c>
      <c r="X2094" s="34">
        <v>543.01915440000005</v>
      </c>
      <c r="Y2094" s="34">
        <v>532.37171999999998</v>
      </c>
      <c r="Z2094" s="34">
        <v>520</v>
      </c>
      <c r="AA2094" s="44">
        <v>202309</v>
      </c>
      <c r="AB2094" s="29">
        <v>125</v>
      </c>
      <c r="AC2094" s="29">
        <v>99</v>
      </c>
      <c r="AD2094" s="29">
        <v>101</v>
      </c>
      <c r="AE2094" s="29">
        <v>115</v>
      </c>
      <c r="AF2094" s="29">
        <v>113</v>
      </c>
      <c r="AG2094" s="35">
        <v>-1.7391304347826098</v>
      </c>
      <c r="AH2094" s="36">
        <v>-9.5999999999999979</v>
      </c>
      <c r="AI2094" s="29">
        <v>6</v>
      </c>
      <c r="AJ2094" s="29">
        <v>12</v>
      </c>
      <c r="AK2094" s="29">
        <v>2</v>
      </c>
      <c r="AL2094" s="29">
        <v>4</v>
      </c>
      <c r="AM2094" s="29">
        <v>-6</v>
      </c>
      <c r="AN2094" s="37" t="s">
        <v>108</v>
      </c>
      <c r="AO2094" s="36" t="s">
        <v>108</v>
      </c>
      <c r="AP2094" s="33">
        <v>2.8037383177570092</v>
      </c>
      <c r="AQ2094" s="33">
        <v>43.333333333333336</v>
      </c>
      <c r="AR2094" s="33">
        <v>0.64396284829721362</v>
      </c>
      <c r="AS2094" s="33">
        <v>1.4860681114551082</v>
      </c>
      <c r="AT2094" s="38">
        <v>21.857585139318886</v>
      </c>
      <c r="AU2094" s="39" t="s">
        <v>66</v>
      </c>
      <c r="AV2094" s="36" t="s">
        <v>66</v>
      </c>
      <c r="AW2094" s="29">
        <v>807.5</v>
      </c>
      <c r="AX2094" s="40">
        <v>781</v>
      </c>
      <c r="AY2094" s="40" t="s">
        <v>66</v>
      </c>
      <c r="AZ2094" s="29">
        <v>176.5</v>
      </c>
      <c r="BA2094" s="29">
        <v>781</v>
      </c>
      <c r="BB2094" s="41" t="s">
        <v>66</v>
      </c>
    </row>
    <row r="2095" spans="1:54" s="45" customFormat="1" ht="21" customHeight="1" x14ac:dyDescent="0.3">
      <c r="A2095" s="46">
        <v>151910</v>
      </c>
      <c r="B2095" s="47" t="s">
        <v>2108</v>
      </c>
      <c r="C2095" s="23" t="s">
        <v>87</v>
      </c>
      <c r="D2095" s="25" t="s">
        <v>3622</v>
      </c>
      <c r="E2095" s="26" t="s">
        <v>3931</v>
      </c>
      <c r="F2095" s="27" t="s">
        <v>296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-28.497409326424872</v>
      </c>
      <c r="Q2095" s="33">
        <v>-64.459701006112795</v>
      </c>
      <c r="R2095" s="33">
        <v>-39.59611734783779</v>
      </c>
      <c r="S2095" s="33">
        <v>-39.220937952482736</v>
      </c>
      <c r="T2095" s="33">
        <v>-23.531600292554579</v>
      </c>
      <c r="U2095" s="33">
        <v>2.2200000000000002</v>
      </c>
      <c r="V2095" s="34">
        <v>1463.12781468</v>
      </c>
      <c r="W2095" s="34">
        <v>860.87181348000001</v>
      </c>
      <c r="X2095" s="34">
        <v>855.55778994000002</v>
      </c>
      <c r="Y2095" s="34">
        <v>680.01946162000002</v>
      </c>
      <c r="Z2095" s="34">
        <v>520</v>
      </c>
      <c r="AA2095" s="44">
        <v>202309</v>
      </c>
      <c r="AB2095" s="29">
        <v>114</v>
      </c>
      <c r="AC2095" s="29">
        <v>116</v>
      </c>
      <c r="AD2095" s="29">
        <v>130</v>
      </c>
      <c r="AE2095" s="29">
        <v>93</v>
      </c>
      <c r="AF2095" s="29">
        <v>118</v>
      </c>
      <c r="AG2095" s="35">
        <v>26.881720430107524</v>
      </c>
      <c r="AH2095" s="36">
        <v>3.5087719298245723</v>
      </c>
      <c r="AI2095" s="29">
        <v>1</v>
      </c>
      <c r="AJ2095" s="29">
        <v>13</v>
      </c>
      <c r="AK2095" s="29">
        <v>-1</v>
      </c>
      <c r="AL2095" s="29">
        <v>-22</v>
      </c>
      <c r="AM2095" s="29">
        <v>-5</v>
      </c>
      <c r="AN2095" s="37" t="s">
        <v>82</v>
      </c>
      <c r="AO2095" s="36" t="s">
        <v>108</v>
      </c>
      <c r="AP2095" s="33">
        <v>-3.2822757111597372</v>
      </c>
      <c r="AQ2095" s="33">
        <v>-34.666666666666664</v>
      </c>
      <c r="AR2095" s="33">
        <v>1.3223140495867769</v>
      </c>
      <c r="AS2095" s="33">
        <v>-3.814367450731087</v>
      </c>
      <c r="AT2095" s="38">
        <v>150.28607755880483</v>
      </c>
      <c r="AU2095" s="39" t="s">
        <v>66</v>
      </c>
      <c r="AV2095" s="36" t="s">
        <v>66</v>
      </c>
      <c r="AW2095" s="29">
        <v>393.25</v>
      </c>
      <c r="AX2095" s="40">
        <v>276</v>
      </c>
      <c r="AY2095" s="40" t="s">
        <v>66</v>
      </c>
      <c r="AZ2095" s="29">
        <v>591</v>
      </c>
      <c r="BA2095" s="29">
        <v>276</v>
      </c>
      <c r="BB2095" s="41" t="s">
        <v>66</v>
      </c>
    </row>
    <row r="2096" spans="1:54" s="45" customFormat="1" ht="21" customHeight="1" x14ac:dyDescent="0.3">
      <c r="A2096" s="46">
        <v>69410</v>
      </c>
      <c r="B2096" s="47" t="s">
        <v>3267</v>
      </c>
      <c r="C2096" s="23" t="s">
        <v>87</v>
      </c>
      <c r="D2096" s="25" t="s">
        <v>3600</v>
      </c>
      <c r="E2096" s="26" t="s">
        <v>3659</v>
      </c>
      <c r="F2096" s="27" t="s">
        <v>1160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-4.3396226415094326</v>
      </c>
      <c r="Q2096" s="33">
        <v>-36.035696630510174</v>
      </c>
      <c r="R2096" s="33">
        <v>2.550057223959401</v>
      </c>
      <c r="S2096" s="33">
        <v>3.0716750124841319</v>
      </c>
      <c r="T2096" s="33">
        <v>-11.278934730935298</v>
      </c>
      <c r="U2096" s="33">
        <v>-0.78</v>
      </c>
      <c r="V2096" s="34">
        <v>811.39006080000001</v>
      </c>
      <c r="W2096" s="34">
        <v>506.09430559999998</v>
      </c>
      <c r="X2096" s="34">
        <v>503.53309960000001</v>
      </c>
      <c r="Y2096" s="34">
        <v>584.97945040000002</v>
      </c>
      <c r="Z2096" s="34">
        <v>519</v>
      </c>
      <c r="AA2096" s="44">
        <v>202312</v>
      </c>
      <c r="AB2096" s="29">
        <v>190</v>
      </c>
      <c r="AC2096" s="29">
        <v>89</v>
      </c>
      <c r="AD2096" s="29">
        <v>88</v>
      </c>
      <c r="AE2096" s="29">
        <v>108</v>
      </c>
      <c r="AF2096" s="29">
        <v>164</v>
      </c>
      <c r="AG2096" s="35">
        <v>51.851851851851862</v>
      </c>
      <c r="AH2096" s="36">
        <v>-13.684210526315788</v>
      </c>
      <c r="AI2096" s="29">
        <v>24</v>
      </c>
      <c r="AJ2096" s="29">
        <v>-21</v>
      </c>
      <c r="AK2096" s="29">
        <v>-16</v>
      </c>
      <c r="AL2096" s="29">
        <v>-13</v>
      </c>
      <c r="AM2096" s="29">
        <v>18</v>
      </c>
      <c r="AN2096" s="37" t="s">
        <v>113</v>
      </c>
      <c r="AO2096" s="36">
        <v>-25</v>
      </c>
      <c r="AP2096" s="33">
        <v>-7.1269487750556788</v>
      </c>
      <c r="AQ2096" s="33">
        <v>-16.21875</v>
      </c>
      <c r="AR2096" s="33">
        <v>1.0277227722772277</v>
      </c>
      <c r="AS2096" s="33">
        <v>-6.3366336633663369</v>
      </c>
      <c r="AT2096" s="38">
        <v>16.138613861386141</v>
      </c>
      <c r="AU2096" s="39" t="s">
        <v>66</v>
      </c>
      <c r="AV2096" s="36" t="s">
        <v>66</v>
      </c>
      <c r="AW2096" s="29">
        <v>505</v>
      </c>
      <c r="AX2096" s="40">
        <v>5070</v>
      </c>
      <c r="AY2096" s="40" t="s">
        <v>66</v>
      </c>
      <c r="AZ2096" s="29">
        <v>81.5</v>
      </c>
      <c r="BA2096" s="29">
        <v>5070</v>
      </c>
      <c r="BB2096" s="41" t="s">
        <v>66</v>
      </c>
    </row>
    <row r="2097" spans="1:54" s="45" customFormat="1" ht="21" customHeight="1" x14ac:dyDescent="0.3">
      <c r="A2097" s="46">
        <v>900310</v>
      </c>
      <c r="B2097" s="47" t="s">
        <v>3257</v>
      </c>
      <c r="C2097" s="23" t="s">
        <v>87</v>
      </c>
      <c r="D2097" s="25" t="s">
        <v>3698</v>
      </c>
      <c r="E2097" s="26" t="s">
        <v>3749</v>
      </c>
      <c r="F2097" s="27" t="s">
        <v>1118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-10.879120879120874</v>
      </c>
      <c r="Q2097" s="33">
        <v>-35.986588946171203</v>
      </c>
      <c r="R2097" s="33">
        <v>-32.913097355838374</v>
      </c>
      <c r="S2097" s="33">
        <v>-13.139358634354503</v>
      </c>
      <c r="T2097" s="33">
        <v>-9.8543065693579059</v>
      </c>
      <c r="U2097" s="33">
        <v>0</v>
      </c>
      <c r="V2097" s="34">
        <v>810.76760549999995</v>
      </c>
      <c r="W2097" s="34">
        <v>773.62343399999997</v>
      </c>
      <c r="X2097" s="34">
        <v>597.50882775000002</v>
      </c>
      <c r="Y2097" s="34">
        <v>575.73465825000005</v>
      </c>
      <c r="Z2097" s="34">
        <v>519</v>
      </c>
      <c r="AA2097" s="44">
        <v>202309</v>
      </c>
      <c r="AB2097" s="29">
        <v>146</v>
      </c>
      <c r="AC2097" s="29">
        <v>121</v>
      </c>
      <c r="AD2097" s="29">
        <v>69</v>
      </c>
      <c r="AE2097" s="29">
        <v>90</v>
      </c>
      <c r="AF2097" s="29">
        <v>126</v>
      </c>
      <c r="AG2097" s="35">
        <v>39.999999999999993</v>
      </c>
      <c r="AH2097" s="36">
        <v>-13.698630136986301</v>
      </c>
      <c r="AI2097" s="29">
        <v>35</v>
      </c>
      <c r="AJ2097" s="29">
        <v>37</v>
      </c>
      <c r="AK2097" s="29">
        <v>14</v>
      </c>
      <c r="AL2097" s="29">
        <v>45</v>
      </c>
      <c r="AM2097" s="29">
        <v>13</v>
      </c>
      <c r="AN2097" s="37">
        <v>-71.111111111111114</v>
      </c>
      <c r="AO2097" s="36">
        <v>-62.857142857142854</v>
      </c>
      <c r="AP2097" s="33">
        <v>26.847290640394089</v>
      </c>
      <c r="AQ2097" s="33">
        <v>4.761467889908257</v>
      </c>
      <c r="AR2097" s="33">
        <v>0.20664941270157278</v>
      </c>
      <c r="AS2097" s="33">
        <v>4.3400358351582717</v>
      </c>
      <c r="AT2097" s="38">
        <v>8.2122237706549868</v>
      </c>
      <c r="AU2097" s="39" t="s">
        <v>66</v>
      </c>
      <c r="AV2097" s="36" t="s">
        <v>66</v>
      </c>
      <c r="AW2097" s="29">
        <v>2511.5</v>
      </c>
      <c r="AX2097" s="40">
        <v>811</v>
      </c>
      <c r="AY2097" s="40" t="s">
        <v>66</v>
      </c>
      <c r="AZ2097" s="29">
        <v>206.25</v>
      </c>
      <c r="BA2097" s="29">
        <v>811</v>
      </c>
      <c r="BB2097" s="41" t="s">
        <v>66</v>
      </c>
    </row>
    <row r="2098" spans="1:54" s="45" customFormat="1" ht="21" customHeight="1" x14ac:dyDescent="0.3">
      <c r="A2098" s="22">
        <v>96610</v>
      </c>
      <c r="B2098" s="23" t="s">
        <v>3540</v>
      </c>
      <c r="C2098" s="23" t="s">
        <v>87</v>
      </c>
      <c r="D2098" s="25" t="s">
        <v>3592</v>
      </c>
      <c r="E2098" s="26" t="s">
        <v>3940</v>
      </c>
      <c r="F2098" s="27" t="s">
        <v>1245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-19.647696476964772</v>
      </c>
      <c r="Q2098" s="33">
        <v>25.042054659985212</v>
      </c>
      <c r="R2098" s="33">
        <v>-68.780020859296286</v>
      </c>
      <c r="S2098" s="33">
        <v>-50.56836636055246</v>
      </c>
      <c r="T2098" s="33">
        <v>-28.65781124208927</v>
      </c>
      <c r="U2098" s="33">
        <v>0</v>
      </c>
      <c r="V2098" s="34">
        <v>412.66116540000002</v>
      </c>
      <c r="W2098" s="34">
        <v>1652.7877794999999</v>
      </c>
      <c r="X2098" s="34">
        <v>1043.8659660000001</v>
      </c>
      <c r="Y2098" s="34">
        <v>723.27469759999997</v>
      </c>
      <c r="Z2098" s="34">
        <v>516</v>
      </c>
      <c r="AA2098" s="44">
        <v>202309</v>
      </c>
      <c r="AB2098" s="29">
        <v>66</v>
      </c>
      <c r="AC2098" s="29">
        <v>62</v>
      </c>
      <c r="AD2098" s="29">
        <v>68</v>
      </c>
      <c r="AE2098" s="29">
        <v>67</v>
      </c>
      <c r="AF2098" s="29">
        <v>66</v>
      </c>
      <c r="AG2098" s="35">
        <v>-1.4925373134328401</v>
      </c>
      <c r="AH2098" s="36">
        <v>0</v>
      </c>
      <c r="AI2098" s="29">
        <v>-12</v>
      </c>
      <c r="AJ2098" s="29">
        <v>-56</v>
      </c>
      <c r="AK2098" s="29">
        <v>-14</v>
      </c>
      <c r="AL2098" s="29">
        <v>-34</v>
      </c>
      <c r="AM2098" s="29">
        <v>-21</v>
      </c>
      <c r="AN2098" s="37" t="s">
        <v>82</v>
      </c>
      <c r="AO2098" s="36" t="s">
        <v>82</v>
      </c>
      <c r="AP2098" s="33">
        <v>-47.528517110266158</v>
      </c>
      <c r="AQ2098" s="33">
        <v>-4.1280000000000001</v>
      </c>
      <c r="AR2098" s="33">
        <v>1.3732534930139721</v>
      </c>
      <c r="AS2098" s="33">
        <v>-33.266799733865604</v>
      </c>
      <c r="AT2098" s="38">
        <v>84.16500332667998</v>
      </c>
      <c r="AU2098" s="39" t="s">
        <v>66</v>
      </c>
      <c r="AV2098" s="36" t="s">
        <v>66</v>
      </c>
      <c r="AW2098" s="29">
        <v>375.75</v>
      </c>
      <c r="AX2098" s="40">
        <v>2965</v>
      </c>
      <c r="AY2098" s="40" t="s">
        <v>66</v>
      </c>
      <c r="AZ2098" s="29">
        <v>316.25</v>
      </c>
      <c r="BA2098" s="29">
        <v>2965</v>
      </c>
      <c r="BB2098" s="41" t="s">
        <v>66</v>
      </c>
    </row>
    <row r="2099" spans="1:54" s="45" customFormat="1" ht="21" customHeight="1" x14ac:dyDescent="0.3">
      <c r="A2099" s="46">
        <v>24120</v>
      </c>
      <c r="B2099" s="47" t="s">
        <v>3356</v>
      </c>
      <c r="C2099" s="23" t="s">
        <v>87</v>
      </c>
      <c r="D2099" s="25" t="s">
        <v>4329</v>
      </c>
      <c r="E2099" s="26" t="s">
        <v>4397</v>
      </c>
      <c r="F2099" s="27" t="s">
        <v>987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-8.766564729867488</v>
      </c>
      <c r="Q2099" s="33">
        <v>0.40943653733671592</v>
      </c>
      <c r="R2099" s="33">
        <v>-5.2219921785139123</v>
      </c>
      <c r="S2099" s="33">
        <v>4.6322633075985387</v>
      </c>
      <c r="T2099" s="33">
        <v>-7.5694350966931339</v>
      </c>
      <c r="U2099" s="33">
        <v>0.67</v>
      </c>
      <c r="V2099" s="34">
        <v>512.9</v>
      </c>
      <c r="W2099" s="34">
        <v>543.375</v>
      </c>
      <c r="X2099" s="34">
        <v>492.2</v>
      </c>
      <c r="Y2099" s="34">
        <v>557.17499999999995</v>
      </c>
      <c r="Z2099" s="34">
        <v>515</v>
      </c>
      <c r="AA2099" s="44">
        <v>202309</v>
      </c>
      <c r="AB2099" s="29">
        <v>503</v>
      </c>
      <c r="AC2099" s="29">
        <v>466</v>
      </c>
      <c r="AD2099" s="29">
        <v>434</v>
      </c>
      <c r="AE2099" s="29">
        <v>546</v>
      </c>
      <c r="AF2099" s="29">
        <v>512</v>
      </c>
      <c r="AG2099" s="35">
        <v>-6.2271062271062272</v>
      </c>
      <c r="AH2099" s="36">
        <v>1.7892644135188762</v>
      </c>
      <c r="AI2099" s="29">
        <v>13</v>
      </c>
      <c r="AJ2099" s="29">
        <v>30</v>
      </c>
      <c r="AK2099" s="29">
        <v>3</v>
      </c>
      <c r="AL2099" s="29">
        <v>-32</v>
      </c>
      <c r="AM2099" s="29">
        <v>-6</v>
      </c>
      <c r="AN2099" s="37" t="s">
        <v>82</v>
      </c>
      <c r="AO2099" s="36" t="s">
        <v>108</v>
      </c>
      <c r="AP2099" s="33">
        <v>-0.25536261491317669</v>
      </c>
      <c r="AQ2099" s="33">
        <v>-103</v>
      </c>
      <c r="AR2099" s="33">
        <v>0.51590282995241676</v>
      </c>
      <c r="AS2099" s="33">
        <v>-0.50087653393438514</v>
      </c>
      <c r="AT2099" s="38">
        <v>118.00651139494114</v>
      </c>
      <c r="AU2099" s="39">
        <v>150</v>
      </c>
      <c r="AV2099" s="36">
        <v>3.3519553072625698</v>
      </c>
      <c r="AW2099" s="29">
        <v>998.25</v>
      </c>
      <c r="AX2099" s="40">
        <v>4475</v>
      </c>
      <c r="AY2099" s="40">
        <v>156.67599999999999</v>
      </c>
      <c r="AZ2099" s="29">
        <v>1178</v>
      </c>
      <c r="BA2099" s="29">
        <v>4475</v>
      </c>
      <c r="BB2099" s="41">
        <v>3.3519553072625698</v>
      </c>
    </row>
    <row r="2100" spans="1:54" s="45" customFormat="1" ht="21" customHeight="1" x14ac:dyDescent="0.3">
      <c r="A2100" s="46">
        <v>19770</v>
      </c>
      <c r="B2100" s="47" t="s">
        <v>3232</v>
      </c>
      <c r="C2100" s="23" t="s">
        <v>87</v>
      </c>
      <c r="D2100" s="25" t="s">
        <v>3634</v>
      </c>
      <c r="E2100" s="26" t="s">
        <v>3779</v>
      </c>
      <c r="F2100" s="27" t="s">
        <v>825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-1.6685205784204848</v>
      </c>
      <c r="Q2100" s="33">
        <v>-6.7383785154198623</v>
      </c>
      <c r="R2100" s="33">
        <v>5.7560013963899204</v>
      </c>
      <c r="S2100" s="33">
        <v>17.413037406881781</v>
      </c>
      <c r="T2100" s="33">
        <v>-0.21217023997520679</v>
      </c>
      <c r="U2100" s="33">
        <v>-3.39</v>
      </c>
      <c r="V2100" s="34">
        <v>552.21</v>
      </c>
      <c r="W2100" s="34">
        <v>486.97</v>
      </c>
      <c r="X2100" s="34">
        <v>438.6225</v>
      </c>
      <c r="Y2100" s="34">
        <v>516.09500000000003</v>
      </c>
      <c r="Z2100" s="34">
        <v>515</v>
      </c>
      <c r="AA2100" s="44">
        <v>202312</v>
      </c>
      <c r="AB2100" s="29">
        <v>456</v>
      </c>
      <c r="AC2100" s="29">
        <v>461</v>
      </c>
      <c r="AD2100" s="29">
        <v>491</v>
      </c>
      <c r="AE2100" s="29">
        <v>507</v>
      </c>
      <c r="AF2100" s="29">
        <v>271</v>
      </c>
      <c r="AG2100" s="35">
        <v>-46.548323471400401</v>
      </c>
      <c r="AH2100" s="36">
        <v>-40.570175438596493</v>
      </c>
      <c r="AI2100" s="29">
        <v>-4</v>
      </c>
      <c r="AJ2100" s="29">
        <v>19</v>
      </c>
      <c r="AK2100" s="29">
        <v>14</v>
      </c>
      <c r="AL2100" s="29">
        <v>49</v>
      </c>
      <c r="AM2100" s="29">
        <v>-13</v>
      </c>
      <c r="AN2100" s="37" t="s">
        <v>108</v>
      </c>
      <c r="AO2100" s="36" t="s">
        <v>82</v>
      </c>
      <c r="AP2100" s="33">
        <v>3.9884393063583814</v>
      </c>
      <c r="AQ2100" s="33">
        <v>7.4637681159420293</v>
      </c>
      <c r="AR2100" s="33">
        <v>0.62785736056080466</v>
      </c>
      <c r="AS2100" s="33">
        <v>8.4120694910088396</v>
      </c>
      <c r="AT2100" s="38">
        <v>67.814690643096625</v>
      </c>
      <c r="AU2100" s="39">
        <v>45</v>
      </c>
      <c r="AV2100" s="36">
        <v>1.0180995475113122</v>
      </c>
      <c r="AW2100" s="29">
        <v>820.25</v>
      </c>
      <c r="AX2100" s="40">
        <v>4420</v>
      </c>
      <c r="AY2100" s="40">
        <v>20.503</v>
      </c>
      <c r="AZ2100" s="29">
        <v>556.25</v>
      </c>
      <c r="BA2100" s="29">
        <v>4420</v>
      </c>
      <c r="BB2100" s="41">
        <v>1.0180995475113122</v>
      </c>
    </row>
    <row r="2101" spans="1:54" s="45" customFormat="1" ht="21" customHeight="1" x14ac:dyDescent="0.3">
      <c r="A2101" s="46">
        <v>23960</v>
      </c>
      <c r="B2101" s="47" t="s">
        <v>3220</v>
      </c>
      <c r="C2101" s="23" t="s">
        <v>63</v>
      </c>
      <c r="D2101" s="25" t="s">
        <v>3611</v>
      </c>
      <c r="E2101" s="26" t="s">
        <v>3929</v>
      </c>
      <c r="F2101" s="27" t="s">
        <v>1121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-10.150419069918303</v>
      </c>
      <c r="Q2101" s="33">
        <v>0.72467540555511967</v>
      </c>
      <c r="R2101" s="33">
        <v>-24.893426969282416</v>
      </c>
      <c r="S2101" s="33">
        <v>-13.958289459677486</v>
      </c>
      <c r="T2101" s="33">
        <v>-11.79008990422683</v>
      </c>
      <c r="U2101" s="33">
        <v>2.15</v>
      </c>
      <c r="V2101" s="34">
        <v>510.30196715</v>
      </c>
      <c r="W2101" s="34">
        <v>684.36087450000002</v>
      </c>
      <c r="X2101" s="34">
        <v>597.38468327999999</v>
      </c>
      <c r="Y2101" s="34">
        <v>582.70096799999999</v>
      </c>
      <c r="Z2101" s="34">
        <v>514</v>
      </c>
      <c r="AA2101" s="44">
        <v>202309</v>
      </c>
      <c r="AB2101" s="29">
        <v>299</v>
      </c>
      <c r="AC2101" s="29">
        <v>420</v>
      </c>
      <c r="AD2101" s="29">
        <v>319</v>
      </c>
      <c r="AE2101" s="29">
        <v>336</v>
      </c>
      <c r="AF2101" s="29">
        <v>346</v>
      </c>
      <c r="AG2101" s="35">
        <v>2.9761904761904656</v>
      </c>
      <c r="AH2101" s="36">
        <v>15.71906354515049</v>
      </c>
      <c r="AI2101" s="29">
        <v>6</v>
      </c>
      <c r="AJ2101" s="29">
        <v>51</v>
      </c>
      <c r="AK2101" s="29">
        <v>2</v>
      </c>
      <c r="AL2101" s="29">
        <v>10</v>
      </c>
      <c r="AM2101" s="29">
        <v>-7</v>
      </c>
      <c r="AN2101" s="37" t="s">
        <v>108</v>
      </c>
      <c r="AO2101" s="36" t="s">
        <v>108</v>
      </c>
      <c r="AP2101" s="33">
        <v>3.9408866995073892</v>
      </c>
      <c r="AQ2101" s="33">
        <v>9.1785714285714288</v>
      </c>
      <c r="AR2101" s="33">
        <v>1.2468162522741055</v>
      </c>
      <c r="AS2101" s="33">
        <v>13.583990297149787</v>
      </c>
      <c r="AT2101" s="38">
        <v>142.93511218920557</v>
      </c>
      <c r="AU2101" s="39" t="s">
        <v>66</v>
      </c>
      <c r="AV2101" s="36" t="s">
        <v>66</v>
      </c>
      <c r="AW2101" s="29">
        <v>412.25</v>
      </c>
      <c r="AX2101" s="40">
        <v>1566</v>
      </c>
      <c r="AY2101" s="40" t="s">
        <v>66</v>
      </c>
      <c r="AZ2101" s="29">
        <v>589.25</v>
      </c>
      <c r="BA2101" s="29">
        <v>1566</v>
      </c>
      <c r="BB2101" s="41" t="s">
        <v>66</v>
      </c>
    </row>
    <row r="2102" spans="1:54" s="45" customFormat="1" ht="21" customHeight="1" x14ac:dyDescent="0.3">
      <c r="A2102" s="46">
        <v>193250</v>
      </c>
      <c r="B2102" s="47" t="s">
        <v>2940</v>
      </c>
      <c r="C2102" s="23" t="s">
        <v>87</v>
      </c>
      <c r="D2102" s="25" t="s">
        <v>3622</v>
      </c>
      <c r="E2102" s="26" t="s">
        <v>3962</v>
      </c>
      <c r="F2102" s="27" t="s">
        <v>3790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-3.8004750593824244</v>
      </c>
      <c r="Q2102" s="33">
        <v>-40.723559727593461</v>
      </c>
      <c r="R2102" s="33">
        <v>-1.1840757848267103</v>
      </c>
      <c r="S2102" s="33">
        <v>2.0909662748761715</v>
      </c>
      <c r="T2102" s="33">
        <v>-6.8819130707774567</v>
      </c>
      <c r="U2102" s="33">
        <v>-0.74</v>
      </c>
      <c r="V2102" s="34">
        <v>865.43658431999995</v>
      </c>
      <c r="W2102" s="34">
        <v>519.14709503999995</v>
      </c>
      <c r="X2102" s="34">
        <v>502.49304000000001</v>
      </c>
      <c r="Y2102" s="34">
        <v>550.9133799</v>
      </c>
      <c r="Z2102" s="34">
        <v>513</v>
      </c>
      <c r="AA2102" s="44">
        <v>202309</v>
      </c>
      <c r="AB2102" s="29">
        <v>85</v>
      </c>
      <c r="AC2102" s="29">
        <v>74</v>
      </c>
      <c r="AD2102" s="29">
        <v>67</v>
      </c>
      <c r="AE2102" s="29">
        <v>44</v>
      </c>
      <c r="AF2102" s="29">
        <v>56</v>
      </c>
      <c r="AG2102" s="35">
        <v>27.27272727272727</v>
      </c>
      <c r="AH2102" s="36">
        <v>-34.117647058823529</v>
      </c>
      <c r="AI2102" s="29">
        <v>-2</v>
      </c>
      <c r="AJ2102" s="29">
        <v>-7</v>
      </c>
      <c r="AK2102" s="29">
        <v>-8</v>
      </c>
      <c r="AL2102" s="29">
        <v>-10</v>
      </c>
      <c r="AM2102" s="29">
        <v>-9</v>
      </c>
      <c r="AN2102" s="37" t="s">
        <v>82</v>
      </c>
      <c r="AO2102" s="36" t="s">
        <v>82</v>
      </c>
      <c r="AP2102" s="33">
        <v>-14.107883817427386</v>
      </c>
      <c r="AQ2102" s="33">
        <v>-15.088235294117647</v>
      </c>
      <c r="AR2102" s="33">
        <v>0.62295081967213117</v>
      </c>
      <c r="AS2102" s="33">
        <v>-4.1287188828172434</v>
      </c>
      <c r="AT2102" s="38">
        <v>12.598664238008499</v>
      </c>
      <c r="AU2102" s="39" t="s">
        <v>66</v>
      </c>
      <c r="AV2102" s="36" t="s">
        <v>66</v>
      </c>
      <c r="AW2102" s="29">
        <v>823.5</v>
      </c>
      <c r="AX2102" s="40">
        <v>810</v>
      </c>
      <c r="AY2102" s="40" t="s">
        <v>66</v>
      </c>
      <c r="AZ2102" s="29">
        <v>103.75</v>
      </c>
      <c r="BA2102" s="29">
        <v>810</v>
      </c>
      <c r="BB2102" s="41" t="s">
        <v>66</v>
      </c>
    </row>
    <row r="2103" spans="1:54" s="45" customFormat="1" ht="21" customHeight="1" x14ac:dyDescent="0.3">
      <c r="A2103" s="22">
        <v>297570</v>
      </c>
      <c r="B2103" s="23" t="s">
        <v>3222</v>
      </c>
      <c r="C2103" s="23" t="s">
        <v>87</v>
      </c>
      <c r="D2103" s="25" t="s">
        <v>3624</v>
      </c>
      <c r="E2103" s="26" t="s">
        <v>3744</v>
      </c>
      <c r="F2103" s="27" t="s">
        <v>1103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-5.3035143769967874</v>
      </c>
      <c r="Q2103" s="33">
        <v>-22.013142345251978</v>
      </c>
      <c r="R2103" s="33">
        <v>-9.039269770398251</v>
      </c>
      <c r="S2103" s="33">
        <v>9.4350292053332563</v>
      </c>
      <c r="T2103" s="33">
        <v>-5.7410753536760506</v>
      </c>
      <c r="U2103" s="33">
        <v>-1.66</v>
      </c>
      <c r="V2103" s="34">
        <v>657.80314199999998</v>
      </c>
      <c r="W2103" s="34">
        <v>563.97964121999996</v>
      </c>
      <c r="X2103" s="34">
        <v>468.77129172000002</v>
      </c>
      <c r="Y2103" s="34">
        <v>544.24554695999996</v>
      </c>
      <c r="Z2103" s="34">
        <v>513</v>
      </c>
      <c r="AA2103" s="44">
        <v>202309</v>
      </c>
      <c r="AB2103" s="29">
        <v>52</v>
      </c>
      <c r="AC2103" s="29">
        <v>101</v>
      </c>
      <c r="AD2103" s="29">
        <v>60</v>
      </c>
      <c r="AE2103" s="29">
        <v>74</v>
      </c>
      <c r="AF2103" s="29">
        <v>58</v>
      </c>
      <c r="AG2103" s="35">
        <v>-21.621621621621621</v>
      </c>
      <c r="AH2103" s="36">
        <v>11.538461538461542</v>
      </c>
      <c r="AI2103" s="29">
        <v>4</v>
      </c>
      <c r="AJ2103" s="29">
        <v>16</v>
      </c>
      <c r="AK2103" s="29">
        <v>6</v>
      </c>
      <c r="AL2103" s="29">
        <v>13</v>
      </c>
      <c r="AM2103" s="29">
        <v>12</v>
      </c>
      <c r="AN2103" s="37">
        <v>-7.6923076923076872</v>
      </c>
      <c r="AO2103" s="36">
        <v>200</v>
      </c>
      <c r="AP2103" s="33">
        <v>16.040955631399317</v>
      </c>
      <c r="AQ2103" s="33">
        <v>10.914893617021276</v>
      </c>
      <c r="AR2103" s="33">
        <v>1.5640243902439024</v>
      </c>
      <c r="AS2103" s="33">
        <v>14.329268292682926</v>
      </c>
      <c r="AT2103" s="38">
        <v>33.460365853658537</v>
      </c>
      <c r="AU2103" s="39" t="s">
        <v>66</v>
      </c>
      <c r="AV2103" s="36" t="s">
        <v>66</v>
      </c>
      <c r="AW2103" s="29">
        <v>328</v>
      </c>
      <c r="AX2103" s="40">
        <v>1482</v>
      </c>
      <c r="AY2103" s="40" t="s">
        <v>66</v>
      </c>
      <c r="AZ2103" s="29">
        <v>109.75</v>
      </c>
      <c r="BA2103" s="29">
        <v>1482</v>
      </c>
      <c r="BB2103" s="41" t="s">
        <v>66</v>
      </c>
    </row>
    <row r="2104" spans="1:54" s="45" customFormat="1" ht="21" customHeight="1" x14ac:dyDescent="0.3">
      <c r="A2104" s="46">
        <v>51380</v>
      </c>
      <c r="B2104" s="47" t="s">
        <v>3023</v>
      </c>
      <c r="C2104" s="23" t="s">
        <v>87</v>
      </c>
      <c r="D2104" s="25" t="s">
        <v>3608</v>
      </c>
      <c r="E2104" s="26" t="s">
        <v>3798</v>
      </c>
      <c r="F2104" s="27" t="s">
        <v>934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51.763367463026164</v>
      </c>
      <c r="Q2104" s="33">
        <v>-28.985880761989936</v>
      </c>
      <c r="R2104" s="33">
        <v>-8.5571615291377245</v>
      </c>
      <c r="S2104" s="33">
        <v>6.2950192416074247</v>
      </c>
      <c r="T2104" s="33">
        <v>61.239787641858626</v>
      </c>
      <c r="U2104" s="33">
        <v>-1.33</v>
      </c>
      <c r="V2104" s="34">
        <v>720.983384</v>
      </c>
      <c r="W2104" s="34">
        <v>559.91262800000004</v>
      </c>
      <c r="X2104" s="34">
        <v>481.67826079999998</v>
      </c>
      <c r="Y2104" s="34">
        <v>317.53949039999998</v>
      </c>
      <c r="Z2104" s="34">
        <v>512</v>
      </c>
      <c r="AA2104" s="44">
        <v>202309</v>
      </c>
      <c r="AB2104" s="29">
        <v>755</v>
      </c>
      <c r="AC2104" s="29">
        <v>685</v>
      </c>
      <c r="AD2104" s="29">
        <v>762</v>
      </c>
      <c r="AE2104" s="29">
        <v>802</v>
      </c>
      <c r="AF2104" s="29">
        <v>734</v>
      </c>
      <c r="AG2104" s="35">
        <v>-8.4788029925187089</v>
      </c>
      <c r="AH2104" s="36">
        <v>-2.7814569536423805</v>
      </c>
      <c r="AI2104" s="29">
        <v>-3</v>
      </c>
      <c r="AJ2104" s="29">
        <v>-1</v>
      </c>
      <c r="AK2104" s="29">
        <v>14</v>
      </c>
      <c r="AL2104" s="29">
        <v>10</v>
      </c>
      <c r="AM2104" s="29">
        <v>1</v>
      </c>
      <c r="AN2104" s="37">
        <v>-90</v>
      </c>
      <c r="AO2104" s="36" t="s">
        <v>113</v>
      </c>
      <c r="AP2104" s="33">
        <v>0.80455916862219246</v>
      </c>
      <c r="AQ2104" s="33">
        <v>21.333333333333332</v>
      </c>
      <c r="AR2104" s="33">
        <v>1.1790443293033968</v>
      </c>
      <c r="AS2104" s="33">
        <v>5.5267702936096716</v>
      </c>
      <c r="AT2104" s="38">
        <v>116.86816350028786</v>
      </c>
      <c r="AU2104" s="39">
        <v>300</v>
      </c>
      <c r="AV2104" s="36">
        <v>8.995502248875562</v>
      </c>
      <c r="AW2104" s="29">
        <v>434.25</v>
      </c>
      <c r="AX2104" s="40">
        <v>3335</v>
      </c>
      <c r="AY2104" s="40" t="s">
        <v>4102</v>
      </c>
      <c r="AZ2104" s="29">
        <v>507.5</v>
      </c>
      <c r="BA2104" s="29">
        <v>3335</v>
      </c>
      <c r="BB2104" s="41">
        <v>8.995502248875562</v>
      </c>
    </row>
    <row r="2105" spans="1:54" s="45" customFormat="1" ht="21" customHeight="1" x14ac:dyDescent="0.3">
      <c r="A2105" s="22">
        <v>8370</v>
      </c>
      <c r="B2105" s="23" t="s">
        <v>3176</v>
      </c>
      <c r="C2105" s="23" t="s">
        <v>87</v>
      </c>
      <c r="D2105" s="25" t="s">
        <v>3626</v>
      </c>
      <c r="E2105" s="26" t="s">
        <v>3702</v>
      </c>
      <c r="F2105" s="27" t="s">
        <v>548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-1.4994232987312728</v>
      </c>
      <c r="Q2105" s="33">
        <v>-17.312661498708014</v>
      </c>
      <c r="R2105" s="33">
        <v>4.0650406504065151</v>
      </c>
      <c r="S2105" s="33">
        <v>-1.0054137664346596</v>
      </c>
      <c r="T2105" s="33">
        <v>0.15649452269170805</v>
      </c>
      <c r="U2105" s="33">
        <v>1.55</v>
      </c>
      <c r="V2105" s="34">
        <v>619.20000000000005</v>
      </c>
      <c r="W2105" s="34">
        <v>492</v>
      </c>
      <c r="X2105" s="34">
        <v>517.20000000000005</v>
      </c>
      <c r="Y2105" s="34">
        <v>511.2</v>
      </c>
      <c r="Z2105" s="34">
        <v>512</v>
      </c>
      <c r="AA2105" s="44">
        <v>202309</v>
      </c>
      <c r="AB2105" s="29">
        <v>245</v>
      </c>
      <c r="AC2105" s="29">
        <v>154</v>
      </c>
      <c r="AD2105" s="29">
        <v>155</v>
      </c>
      <c r="AE2105" s="29">
        <v>204</v>
      </c>
      <c r="AF2105" s="29">
        <v>198</v>
      </c>
      <c r="AG2105" s="35">
        <v>-2.9411764705882359</v>
      </c>
      <c r="AH2105" s="36">
        <v>-19.183673469387752</v>
      </c>
      <c r="AI2105" s="29">
        <v>35</v>
      </c>
      <c r="AJ2105" s="29">
        <v>-8</v>
      </c>
      <c r="AK2105" s="29">
        <v>2</v>
      </c>
      <c r="AL2105" s="29">
        <v>20</v>
      </c>
      <c r="AM2105" s="29">
        <v>18</v>
      </c>
      <c r="AN2105" s="37">
        <v>-9.9999999999999982</v>
      </c>
      <c r="AO2105" s="36">
        <v>-48.571428571428577</v>
      </c>
      <c r="AP2105" s="33">
        <v>4.5007032348804499</v>
      </c>
      <c r="AQ2105" s="33">
        <v>16</v>
      </c>
      <c r="AR2105" s="33">
        <v>0.58715596330275233</v>
      </c>
      <c r="AS2105" s="33">
        <v>3.669724770642202</v>
      </c>
      <c r="AT2105" s="38">
        <v>12.327981651376147</v>
      </c>
      <c r="AU2105" s="39">
        <v>200</v>
      </c>
      <c r="AV2105" s="36">
        <v>4.6838407494145207</v>
      </c>
      <c r="AW2105" s="29">
        <v>872</v>
      </c>
      <c r="AX2105" s="40">
        <v>4270</v>
      </c>
      <c r="AY2105" s="40">
        <v>26.867999999999999</v>
      </c>
      <c r="AZ2105" s="29">
        <v>107.5</v>
      </c>
      <c r="BA2105" s="29">
        <v>4270</v>
      </c>
      <c r="BB2105" s="41">
        <v>4.6838407494145207</v>
      </c>
    </row>
    <row r="2106" spans="1:54" s="45" customFormat="1" ht="21" customHeight="1" x14ac:dyDescent="0.3">
      <c r="A2106" s="46">
        <v>311390</v>
      </c>
      <c r="B2106" s="47" t="s">
        <v>3036</v>
      </c>
      <c r="C2106" s="23" t="s">
        <v>87</v>
      </c>
      <c r="D2106" s="25" t="s">
        <v>3610</v>
      </c>
      <c r="E2106" s="26" t="s">
        <v>4393</v>
      </c>
      <c r="F2106" s="27" t="s">
        <v>937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-10.939691444600285</v>
      </c>
      <c r="Q2106" s="33">
        <v>-32.296946763077315</v>
      </c>
      <c r="R2106" s="33">
        <v>-23.519119932840049</v>
      </c>
      <c r="S2106" s="33">
        <v>-12.344247594458436</v>
      </c>
      <c r="T2106" s="33">
        <v>-9.7295163437249528</v>
      </c>
      <c r="U2106" s="33">
        <v>1.1100000000000001</v>
      </c>
      <c r="V2106" s="34">
        <v>756.24358949999998</v>
      </c>
      <c r="W2106" s="34">
        <v>669.44836350000003</v>
      </c>
      <c r="X2106" s="34">
        <v>584.1031375</v>
      </c>
      <c r="Y2106" s="34">
        <v>567.18428800000004</v>
      </c>
      <c r="Z2106" s="34">
        <v>512</v>
      </c>
      <c r="AA2106" s="44">
        <v>202312</v>
      </c>
      <c r="AB2106" s="29">
        <v>64</v>
      </c>
      <c r="AC2106" s="29">
        <v>60</v>
      </c>
      <c r="AD2106" s="29">
        <v>72</v>
      </c>
      <c r="AE2106" s="29">
        <v>61</v>
      </c>
      <c r="AF2106" s="29">
        <v>56</v>
      </c>
      <c r="AG2106" s="35">
        <v>-8.1967213114754074</v>
      </c>
      <c r="AH2106" s="36">
        <v>-12.5</v>
      </c>
      <c r="AI2106" s="29">
        <v>8</v>
      </c>
      <c r="AJ2106" s="29">
        <v>3</v>
      </c>
      <c r="AK2106" s="29">
        <v>6</v>
      </c>
      <c r="AL2106" s="29">
        <v>-3</v>
      </c>
      <c r="AM2106" s="29">
        <v>-2</v>
      </c>
      <c r="AN2106" s="37" t="s">
        <v>82</v>
      </c>
      <c r="AO2106" s="36" t="s">
        <v>108</v>
      </c>
      <c r="AP2106" s="33">
        <v>1.6064257028112447</v>
      </c>
      <c r="AQ2106" s="33">
        <v>128</v>
      </c>
      <c r="AR2106" s="33">
        <v>1.2104018912529551</v>
      </c>
      <c r="AS2106" s="33">
        <v>0.94562647754137119</v>
      </c>
      <c r="AT2106" s="38">
        <v>78.900709219858157</v>
      </c>
      <c r="AU2106" s="39" t="s">
        <v>66</v>
      </c>
      <c r="AV2106" s="36" t="s">
        <v>66</v>
      </c>
      <c r="AW2106" s="29">
        <v>423</v>
      </c>
      <c r="AX2106" s="40">
        <v>6350</v>
      </c>
      <c r="AY2106" s="40" t="s">
        <v>66</v>
      </c>
      <c r="AZ2106" s="29">
        <v>333.75</v>
      </c>
      <c r="BA2106" s="29">
        <v>6350</v>
      </c>
      <c r="BB2106" s="41" t="s">
        <v>66</v>
      </c>
    </row>
    <row r="2107" spans="1:54" s="45" customFormat="1" ht="21" customHeight="1" x14ac:dyDescent="0.3">
      <c r="A2107" s="22">
        <v>340440</v>
      </c>
      <c r="B2107" s="23" t="s">
        <v>3058</v>
      </c>
      <c r="C2107" s="23" t="s">
        <v>87</v>
      </c>
      <c r="D2107" s="25" t="s">
        <v>3627</v>
      </c>
      <c r="E2107" s="26" t="s">
        <v>1248</v>
      </c>
      <c r="F2107" s="27" t="s">
        <v>938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-4.3570669500531345</v>
      </c>
      <c r="Q2107" s="33">
        <v>-31.008905018969092</v>
      </c>
      <c r="R2107" s="33">
        <v>-16.248019581167128</v>
      </c>
      <c r="S2107" s="33">
        <v>0.6521844049696357</v>
      </c>
      <c r="T2107" s="33">
        <v>-1.0078296313960067</v>
      </c>
      <c r="U2107" s="33">
        <v>0.45</v>
      </c>
      <c r="V2107" s="34">
        <v>740.67530039999997</v>
      </c>
      <c r="W2107" s="34">
        <v>610.13482599999998</v>
      </c>
      <c r="X2107" s="34">
        <v>507.68893195999999</v>
      </c>
      <c r="Y2107" s="34">
        <v>516.20244116000003</v>
      </c>
      <c r="Z2107" s="34">
        <v>511</v>
      </c>
      <c r="AA2107" s="44">
        <v>202312</v>
      </c>
      <c r="AB2107" s="29">
        <v>144</v>
      </c>
      <c r="AC2107" s="29">
        <v>134</v>
      </c>
      <c r="AD2107" s="29">
        <v>137</v>
      </c>
      <c r="AE2107" s="29">
        <v>163</v>
      </c>
      <c r="AF2107" s="29">
        <v>148</v>
      </c>
      <c r="AG2107" s="35">
        <v>-9.2024539877300633</v>
      </c>
      <c r="AH2107" s="36">
        <v>2.7777777777777679</v>
      </c>
      <c r="AI2107" s="29">
        <v>9</v>
      </c>
      <c r="AJ2107" s="29">
        <v>10</v>
      </c>
      <c r="AK2107" s="29">
        <v>9</v>
      </c>
      <c r="AL2107" s="29">
        <v>14</v>
      </c>
      <c r="AM2107" s="29">
        <v>10</v>
      </c>
      <c r="AN2107" s="37">
        <v>-28.571428571428569</v>
      </c>
      <c r="AO2107" s="36">
        <v>11.111111111111116</v>
      </c>
      <c r="AP2107" s="33">
        <v>7.3883161512027495</v>
      </c>
      <c r="AQ2107" s="33">
        <v>11.883720930232558</v>
      </c>
      <c r="AR2107" s="33">
        <v>1.6209357652656622</v>
      </c>
      <c r="AS2107" s="33">
        <v>13.639968279143536</v>
      </c>
      <c r="AT2107" s="38">
        <v>50.118953211736716</v>
      </c>
      <c r="AU2107" s="39" t="s">
        <v>66</v>
      </c>
      <c r="AV2107" s="36" t="s">
        <v>66</v>
      </c>
      <c r="AW2107" s="29">
        <v>315.25</v>
      </c>
      <c r="AX2107" s="40">
        <v>1800</v>
      </c>
      <c r="AY2107" s="40" t="s">
        <v>66</v>
      </c>
      <c r="AZ2107" s="29">
        <v>158</v>
      </c>
      <c r="BA2107" s="29">
        <v>1800</v>
      </c>
      <c r="BB2107" s="41" t="s">
        <v>66</v>
      </c>
    </row>
    <row r="2108" spans="1:54" s="45" customFormat="1" ht="21" customHeight="1" x14ac:dyDescent="0.3">
      <c r="A2108" s="46">
        <v>12340</v>
      </c>
      <c r="B2108" s="47" t="s">
        <v>2877</v>
      </c>
      <c r="C2108" s="23" t="s">
        <v>87</v>
      </c>
      <c r="D2108" s="25" t="s">
        <v>3608</v>
      </c>
      <c r="E2108" s="26" t="s">
        <v>3620</v>
      </c>
      <c r="F2108" s="27" t="s">
        <v>887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-4.3935052531041023</v>
      </c>
      <c r="Q2108" s="33">
        <v>-40.037199968789004</v>
      </c>
      <c r="R2108" s="33">
        <v>2.9756292329307321</v>
      </c>
      <c r="S2108" s="33">
        <v>-7.1525789926706773</v>
      </c>
      <c r="T2108" s="33">
        <v>-8.2579054332341251</v>
      </c>
      <c r="U2108" s="33">
        <v>0.1</v>
      </c>
      <c r="V2108" s="34">
        <v>850.52732649999996</v>
      </c>
      <c r="W2108" s="34">
        <v>495.26281490000002</v>
      </c>
      <c r="X2108" s="34">
        <v>549.28827797999998</v>
      </c>
      <c r="Y2108" s="34">
        <v>555.90620904000002</v>
      </c>
      <c r="Z2108" s="34">
        <v>510</v>
      </c>
      <c r="AA2108" s="44">
        <v>202309</v>
      </c>
      <c r="AB2108" s="29">
        <v>187</v>
      </c>
      <c r="AC2108" s="29">
        <v>201</v>
      </c>
      <c r="AD2108" s="29">
        <v>213</v>
      </c>
      <c r="AE2108" s="29">
        <v>226</v>
      </c>
      <c r="AF2108" s="29">
        <v>181</v>
      </c>
      <c r="AG2108" s="35">
        <v>-19.911504424778759</v>
      </c>
      <c r="AH2108" s="36">
        <v>-3.208556149732622</v>
      </c>
      <c r="AI2108" s="29">
        <v>-33</v>
      </c>
      <c r="AJ2108" s="29">
        <v>-30</v>
      </c>
      <c r="AK2108" s="29">
        <v>-11</v>
      </c>
      <c r="AL2108" s="29">
        <v>-15</v>
      </c>
      <c r="AM2108" s="29">
        <v>-34</v>
      </c>
      <c r="AN2108" s="37" t="s">
        <v>82</v>
      </c>
      <c r="AO2108" s="36" t="s">
        <v>82</v>
      </c>
      <c r="AP2108" s="33">
        <v>-10.962241169305726</v>
      </c>
      <c r="AQ2108" s="33">
        <v>-5.666666666666667</v>
      </c>
      <c r="AR2108" s="33">
        <v>2.2818791946308723</v>
      </c>
      <c r="AS2108" s="33">
        <v>-40.268456375838923</v>
      </c>
      <c r="AT2108" s="38">
        <v>288.59060402684565</v>
      </c>
      <c r="AU2108" s="39" t="s">
        <v>66</v>
      </c>
      <c r="AV2108" s="36" t="s">
        <v>66</v>
      </c>
      <c r="AW2108" s="29">
        <v>223.5</v>
      </c>
      <c r="AX2108" s="40">
        <v>1001</v>
      </c>
      <c r="AY2108" s="40" t="s">
        <v>66</v>
      </c>
      <c r="AZ2108" s="29">
        <v>645</v>
      </c>
      <c r="BA2108" s="29">
        <v>1001</v>
      </c>
      <c r="BB2108" s="41" t="s">
        <v>66</v>
      </c>
    </row>
    <row r="2109" spans="1:54" s="45" customFormat="1" ht="21" customHeight="1" x14ac:dyDescent="0.3">
      <c r="A2109" s="46">
        <v>72130</v>
      </c>
      <c r="B2109" s="47" t="s">
        <v>3429</v>
      </c>
      <c r="C2109" s="23" t="s">
        <v>63</v>
      </c>
      <c r="D2109" s="25" t="s">
        <v>3600</v>
      </c>
      <c r="E2109" s="26" t="s">
        <v>3659</v>
      </c>
      <c r="F2109" s="27" t="s">
        <v>986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4.3184885290148411</v>
      </c>
      <c r="Q2109" s="33">
        <v>-40.630300537681542</v>
      </c>
      <c r="R2109" s="33">
        <v>12.35370450572475</v>
      </c>
      <c r="S2109" s="33">
        <v>13.010743713360572</v>
      </c>
      <c r="T2109" s="33">
        <v>-5.3863541004423032</v>
      </c>
      <c r="U2109" s="33">
        <v>0</v>
      </c>
      <c r="V2109" s="34">
        <v>859.02405539999995</v>
      </c>
      <c r="W2109" s="34">
        <v>453.9236176</v>
      </c>
      <c r="X2109" s="34">
        <v>451.28452679999998</v>
      </c>
      <c r="Y2109" s="34">
        <v>539.03429589999996</v>
      </c>
      <c r="Z2109" s="34">
        <v>510</v>
      </c>
      <c r="AA2109" s="44">
        <v>202312</v>
      </c>
      <c r="AB2109" s="29">
        <v>103</v>
      </c>
      <c r="AC2109" s="29">
        <v>70</v>
      </c>
      <c r="AD2109" s="29">
        <v>84</v>
      </c>
      <c r="AE2109" s="29">
        <v>91</v>
      </c>
      <c r="AF2109" s="29">
        <v>120</v>
      </c>
      <c r="AG2109" s="35">
        <v>31.868131868131865</v>
      </c>
      <c r="AH2109" s="36">
        <v>16.50485436893203</v>
      </c>
      <c r="AI2109" s="29">
        <v>20</v>
      </c>
      <c r="AJ2109" s="29">
        <v>-15</v>
      </c>
      <c r="AK2109" s="29">
        <v>-5</v>
      </c>
      <c r="AL2109" s="29">
        <v>-6</v>
      </c>
      <c r="AM2109" s="29">
        <v>8</v>
      </c>
      <c r="AN2109" s="37" t="s">
        <v>113</v>
      </c>
      <c r="AO2109" s="36">
        <v>-60</v>
      </c>
      <c r="AP2109" s="33">
        <v>-4.9315068493150687</v>
      </c>
      <c r="AQ2109" s="33">
        <v>-28.333333333333332</v>
      </c>
      <c r="AR2109" s="33">
        <v>0.944007403979639</v>
      </c>
      <c r="AS2109" s="33">
        <v>-3.3317908375751966</v>
      </c>
      <c r="AT2109" s="38">
        <v>13.604812586765386</v>
      </c>
      <c r="AU2109" s="39" t="s">
        <v>66</v>
      </c>
      <c r="AV2109" s="36" t="s">
        <v>66</v>
      </c>
      <c r="AW2109" s="29">
        <v>540.25</v>
      </c>
      <c r="AX2109" s="40">
        <v>3865</v>
      </c>
      <c r="AY2109" s="40" t="s">
        <v>66</v>
      </c>
      <c r="AZ2109" s="29">
        <v>73.5</v>
      </c>
      <c r="BA2109" s="29">
        <v>3865</v>
      </c>
      <c r="BB2109" s="41" t="s">
        <v>66</v>
      </c>
    </row>
    <row r="2110" spans="1:54" s="45" customFormat="1" ht="21" customHeight="1" x14ac:dyDescent="0.3">
      <c r="A2110" s="46">
        <v>419540</v>
      </c>
      <c r="B2110" s="47" t="s">
        <v>3804</v>
      </c>
      <c r="C2110" s="23" t="s">
        <v>87</v>
      </c>
      <c r="D2110" s="25" t="s">
        <v>3596</v>
      </c>
      <c r="E2110" s="26" t="s">
        <v>4380</v>
      </c>
      <c r="F2110" s="27" t="s">
        <v>4239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-1.3392857142857095</v>
      </c>
      <c r="Q2110" s="33">
        <v>-23.59807021912227</v>
      </c>
      <c r="R2110" s="33">
        <v>-9.6353759947339963</v>
      </c>
      <c r="S2110" s="33">
        <v>4.7116140724527966</v>
      </c>
      <c r="T2110" s="33">
        <v>-7.3620521203876743</v>
      </c>
      <c r="U2110" s="33">
        <v>2.08</v>
      </c>
      <c r="V2110" s="34">
        <v>664.90467120000005</v>
      </c>
      <c r="W2110" s="34">
        <v>562.16689395000003</v>
      </c>
      <c r="X2110" s="34">
        <v>485.14198210000001</v>
      </c>
      <c r="Y2110" s="34">
        <v>548.37138734999996</v>
      </c>
      <c r="Z2110" s="34">
        <v>508</v>
      </c>
      <c r="AA2110" s="44">
        <v>202312</v>
      </c>
      <c r="AB2110" s="29">
        <v>90</v>
      </c>
      <c r="AC2110" s="29">
        <v>43</v>
      </c>
      <c r="AD2110" s="29">
        <v>49</v>
      </c>
      <c r="AE2110" s="29">
        <v>58</v>
      </c>
      <c r="AF2110" s="29">
        <v>62</v>
      </c>
      <c r="AG2110" s="35">
        <v>6.8965517241379226</v>
      </c>
      <c r="AH2110" s="36">
        <v>-31.111111111111111</v>
      </c>
      <c r="AI2110" s="29">
        <v>3</v>
      </c>
      <c r="AJ2110" s="29">
        <v>-4</v>
      </c>
      <c r="AK2110" s="29">
        <v>4</v>
      </c>
      <c r="AL2110" s="29">
        <v>1</v>
      </c>
      <c r="AM2110" s="29">
        <v>2</v>
      </c>
      <c r="AN2110" s="37">
        <v>100</v>
      </c>
      <c r="AO2110" s="36">
        <v>-33.333333333333336</v>
      </c>
      <c r="AP2110" s="33">
        <v>1.4150943396226416</v>
      </c>
      <c r="AQ2110" s="33">
        <v>169.33333333333334</v>
      </c>
      <c r="AR2110" s="33">
        <v>2.8459383753501402</v>
      </c>
      <c r="AS2110" s="33">
        <v>1.680672268907563</v>
      </c>
      <c r="AT2110" s="38">
        <v>16.666666666666664</v>
      </c>
      <c r="AU2110" s="39" t="s">
        <v>66</v>
      </c>
      <c r="AV2110" s="36" t="s">
        <v>66</v>
      </c>
      <c r="AW2110" s="29">
        <v>178.5</v>
      </c>
      <c r="AX2110" s="40">
        <v>2210</v>
      </c>
      <c r="AY2110" s="40" t="s">
        <v>66</v>
      </c>
      <c r="AZ2110" s="29">
        <v>29.75</v>
      </c>
      <c r="BA2110" s="29">
        <v>2210</v>
      </c>
      <c r="BB2110" s="41" t="s">
        <v>66</v>
      </c>
    </row>
    <row r="2111" spans="1:54" s="45" customFormat="1" ht="21" customHeight="1" x14ac:dyDescent="0.3">
      <c r="A2111" s="22">
        <v>35620</v>
      </c>
      <c r="B2111" s="23" t="s">
        <v>3108</v>
      </c>
      <c r="C2111" s="23" t="s">
        <v>87</v>
      </c>
      <c r="D2111" s="25" t="s">
        <v>3624</v>
      </c>
      <c r="E2111" s="26" t="s">
        <v>3669</v>
      </c>
      <c r="F2111" s="27" t="s">
        <v>465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2.8831562974203306</v>
      </c>
      <c r="Q2111" s="33">
        <v>-38.606183508910604</v>
      </c>
      <c r="R2111" s="33">
        <v>0.20704168781946475</v>
      </c>
      <c r="S2111" s="33">
        <v>5.834894263110435</v>
      </c>
      <c r="T2111" s="33">
        <v>-6.9407857028068847</v>
      </c>
      <c r="U2111" s="33">
        <v>0.89</v>
      </c>
      <c r="V2111" s="34">
        <v>822.55840875000001</v>
      </c>
      <c r="W2111" s="34">
        <v>503.95659975000001</v>
      </c>
      <c r="X2111" s="34">
        <v>477.15831674999998</v>
      </c>
      <c r="Y2111" s="34">
        <v>542.66523074999998</v>
      </c>
      <c r="Z2111" s="34">
        <v>505</v>
      </c>
      <c r="AA2111" s="44">
        <v>202309</v>
      </c>
      <c r="AB2111" s="29">
        <v>133</v>
      </c>
      <c r="AC2111" s="29">
        <v>89</v>
      </c>
      <c r="AD2111" s="29">
        <v>45</v>
      </c>
      <c r="AE2111" s="29">
        <v>95</v>
      </c>
      <c r="AF2111" s="29">
        <v>30</v>
      </c>
      <c r="AG2111" s="35">
        <v>-68.421052631578945</v>
      </c>
      <c r="AH2111" s="36">
        <v>-77.443609022556387</v>
      </c>
      <c r="AI2111" s="29">
        <v>-11</v>
      </c>
      <c r="AJ2111" s="29">
        <v>4</v>
      </c>
      <c r="AK2111" s="29">
        <v>-15</v>
      </c>
      <c r="AL2111" s="29">
        <v>-11</v>
      </c>
      <c r="AM2111" s="29">
        <v>-12</v>
      </c>
      <c r="AN2111" s="37" t="s">
        <v>82</v>
      </c>
      <c r="AO2111" s="36" t="s">
        <v>82</v>
      </c>
      <c r="AP2111" s="33">
        <v>-13.127413127413126</v>
      </c>
      <c r="AQ2111" s="33">
        <v>-14.852941176470589</v>
      </c>
      <c r="AR2111" s="33">
        <v>0.57995980476600628</v>
      </c>
      <c r="AS2111" s="33">
        <v>-3.904679873672122</v>
      </c>
      <c r="AT2111" s="38">
        <v>54.062589721504452</v>
      </c>
      <c r="AU2111" s="39" t="s">
        <v>66</v>
      </c>
      <c r="AV2111" s="36" t="s">
        <v>66</v>
      </c>
      <c r="AW2111" s="29">
        <v>870.75</v>
      </c>
      <c r="AX2111" s="40">
        <v>678</v>
      </c>
      <c r="AY2111" s="40" t="s">
        <v>66</v>
      </c>
      <c r="AZ2111" s="29">
        <v>470.75</v>
      </c>
      <c r="BA2111" s="29">
        <v>678</v>
      </c>
      <c r="BB2111" s="41" t="s">
        <v>66</v>
      </c>
    </row>
    <row r="2112" spans="1:54" s="45" customFormat="1" ht="21" customHeight="1" x14ac:dyDescent="0.3">
      <c r="A2112" s="22">
        <v>221980</v>
      </c>
      <c r="B2112" s="23" t="s">
        <v>3247</v>
      </c>
      <c r="C2112" s="23" t="s">
        <v>87</v>
      </c>
      <c r="D2112" s="25" t="s">
        <v>3598</v>
      </c>
      <c r="E2112" s="26" t="s">
        <v>3599</v>
      </c>
      <c r="F2112" s="27" t="s">
        <v>1164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1.1326860841424091</v>
      </c>
      <c r="Q2112" s="33">
        <v>-8.4884581067787064</v>
      </c>
      <c r="R2112" s="33">
        <v>-4.6463704700404174</v>
      </c>
      <c r="S2112" s="33">
        <v>3.8347919237298855</v>
      </c>
      <c r="T2112" s="33">
        <v>-0.38815415929261965</v>
      </c>
      <c r="U2112" s="33">
        <v>-0.16</v>
      </c>
      <c r="V2112" s="34">
        <v>550.75019999999995</v>
      </c>
      <c r="W2112" s="34">
        <v>528.55880000000002</v>
      </c>
      <c r="X2112" s="34">
        <v>485.38643999999999</v>
      </c>
      <c r="Y2112" s="34">
        <v>505.96391999999997</v>
      </c>
      <c r="Z2112" s="34">
        <v>504</v>
      </c>
      <c r="AA2112" s="44">
        <v>202309</v>
      </c>
      <c r="AB2112" s="29">
        <v>159</v>
      </c>
      <c r="AC2112" s="29">
        <v>163</v>
      </c>
      <c r="AD2112" s="29">
        <v>133</v>
      </c>
      <c r="AE2112" s="29">
        <v>147</v>
      </c>
      <c r="AF2112" s="29">
        <v>150</v>
      </c>
      <c r="AG2112" s="35">
        <v>2.0408163265306145</v>
      </c>
      <c r="AH2112" s="36">
        <v>-5.6603773584905648</v>
      </c>
      <c r="AI2112" s="29">
        <v>12</v>
      </c>
      <c r="AJ2112" s="29">
        <v>16</v>
      </c>
      <c r="AK2112" s="29">
        <v>9</v>
      </c>
      <c r="AL2112" s="29">
        <v>16</v>
      </c>
      <c r="AM2112" s="29">
        <v>18</v>
      </c>
      <c r="AN2112" s="37">
        <v>12.5</v>
      </c>
      <c r="AO2112" s="36">
        <v>50</v>
      </c>
      <c r="AP2112" s="33">
        <v>9.9494097807757171</v>
      </c>
      <c r="AQ2112" s="33">
        <v>8.5423728813559325</v>
      </c>
      <c r="AR2112" s="33">
        <v>0.5161290322580645</v>
      </c>
      <c r="AS2112" s="33">
        <v>6.0419866871479773</v>
      </c>
      <c r="AT2112" s="38">
        <v>26.318484383000513</v>
      </c>
      <c r="AU2112" s="39">
        <v>430</v>
      </c>
      <c r="AV2112" s="36">
        <v>3.44</v>
      </c>
      <c r="AW2112" s="29">
        <v>976.5</v>
      </c>
      <c r="AX2112" s="40">
        <v>12500</v>
      </c>
      <c r="AY2112" s="40">
        <v>20.132000000000001</v>
      </c>
      <c r="AZ2112" s="29">
        <v>257</v>
      </c>
      <c r="BA2112" s="29">
        <v>12500</v>
      </c>
      <c r="BB2112" s="41">
        <v>3.44</v>
      </c>
    </row>
    <row r="2113" spans="1:54" s="45" customFormat="1" ht="21" customHeight="1" x14ac:dyDescent="0.3">
      <c r="A2113" s="22">
        <v>23770</v>
      </c>
      <c r="B2113" s="23" t="s">
        <v>3260</v>
      </c>
      <c r="C2113" s="23" t="s">
        <v>87</v>
      </c>
      <c r="D2113" s="25" t="s">
        <v>3619</v>
      </c>
      <c r="E2113" s="26" t="s">
        <v>4343</v>
      </c>
      <c r="F2113" s="27" t="s">
        <v>1097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1.7761989342806483</v>
      </c>
      <c r="Q2113" s="33">
        <v>-19.350202978830776</v>
      </c>
      <c r="R2113" s="33">
        <v>6.6319476443764458</v>
      </c>
      <c r="S2113" s="33">
        <v>-14.916261686433652</v>
      </c>
      <c r="T2113" s="33">
        <v>0.45851909654412992</v>
      </c>
      <c r="U2113" s="33">
        <v>0.35</v>
      </c>
      <c r="V2113" s="34">
        <v>622.44421999999997</v>
      </c>
      <c r="W2113" s="34">
        <v>470.778234</v>
      </c>
      <c r="X2113" s="34">
        <v>590.00698599999998</v>
      </c>
      <c r="Y2113" s="34">
        <v>499.70873999999998</v>
      </c>
      <c r="Z2113" s="34">
        <v>502</v>
      </c>
      <c r="AA2113" s="44">
        <v>202312</v>
      </c>
      <c r="AB2113" s="29">
        <v>19</v>
      </c>
      <c r="AC2113" s="29">
        <v>20</v>
      </c>
      <c r="AD2113" s="29">
        <v>46</v>
      </c>
      <c r="AE2113" s="29">
        <v>100</v>
      </c>
      <c r="AF2113" s="29">
        <v>119</v>
      </c>
      <c r="AG2113" s="35">
        <v>18.999999999999993</v>
      </c>
      <c r="AH2113" s="36">
        <v>526.31578947368428</v>
      </c>
      <c r="AI2113" s="29">
        <v>-15</v>
      </c>
      <c r="AJ2113" s="29">
        <v>-24</v>
      </c>
      <c r="AK2113" s="29">
        <v>-24</v>
      </c>
      <c r="AL2113" s="29">
        <v>2</v>
      </c>
      <c r="AM2113" s="29">
        <v>-21</v>
      </c>
      <c r="AN2113" s="37" t="s">
        <v>108</v>
      </c>
      <c r="AO2113" s="36" t="s">
        <v>82</v>
      </c>
      <c r="AP2113" s="33">
        <v>-23.508771929824562</v>
      </c>
      <c r="AQ2113" s="33">
        <v>-7.4925373134328357</v>
      </c>
      <c r="AR2113" s="33">
        <v>2.0180904522613066</v>
      </c>
      <c r="AS2113" s="33">
        <v>-26.934673366834172</v>
      </c>
      <c r="AT2113" s="38">
        <v>53.969849246231163</v>
      </c>
      <c r="AU2113" s="39" t="s">
        <v>66</v>
      </c>
      <c r="AV2113" s="36" t="s">
        <v>66</v>
      </c>
      <c r="AW2113" s="29">
        <v>248.75</v>
      </c>
      <c r="AX2113" s="40">
        <v>5730</v>
      </c>
      <c r="AY2113" s="40" t="s">
        <v>66</v>
      </c>
      <c r="AZ2113" s="29">
        <v>134.25</v>
      </c>
      <c r="BA2113" s="29">
        <v>5730</v>
      </c>
      <c r="BB2113" s="41" t="s">
        <v>66</v>
      </c>
    </row>
    <row r="2114" spans="1:54" s="45" customFormat="1" ht="21" customHeight="1" x14ac:dyDescent="0.3">
      <c r="A2114" s="46">
        <v>65060</v>
      </c>
      <c r="B2114" s="47" t="s">
        <v>3381</v>
      </c>
      <c r="C2114" s="23" t="s">
        <v>87</v>
      </c>
      <c r="D2114" s="25" t="s">
        <v>3626</v>
      </c>
      <c r="E2114" s="26" t="s">
        <v>3932</v>
      </c>
      <c r="F2114" s="27" t="s">
        <v>1188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-10.919540229885062</v>
      </c>
      <c r="Q2114" s="33">
        <v>18.840569724490397</v>
      </c>
      <c r="R2114" s="33">
        <v>12.820012227434718</v>
      </c>
      <c r="S2114" s="33">
        <v>16.941291212911793</v>
      </c>
      <c r="T2114" s="33">
        <v>-12.305623151479839</v>
      </c>
      <c r="U2114" s="33">
        <v>2.2000000000000002</v>
      </c>
      <c r="V2114" s="34">
        <v>422.41466964</v>
      </c>
      <c r="W2114" s="34">
        <v>444.95651975999999</v>
      </c>
      <c r="X2114" s="34">
        <v>429.27523272000002</v>
      </c>
      <c r="Y2114" s="34">
        <v>572.44263320000005</v>
      </c>
      <c r="Z2114" s="34">
        <v>502</v>
      </c>
      <c r="AA2114" s="44">
        <v>202309</v>
      </c>
      <c r="AB2114" s="29">
        <v>332</v>
      </c>
      <c r="AC2114" s="29">
        <v>379</v>
      </c>
      <c r="AD2114" s="29">
        <v>279</v>
      </c>
      <c r="AE2114" s="29">
        <v>358</v>
      </c>
      <c r="AF2114" s="29">
        <v>507</v>
      </c>
      <c r="AG2114" s="35">
        <v>41.620111731843565</v>
      </c>
      <c r="AH2114" s="36">
        <v>52.710843373493965</v>
      </c>
      <c r="AI2114" s="29">
        <v>5</v>
      </c>
      <c r="AJ2114" s="29">
        <v>-25</v>
      </c>
      <c r="AK2114" s="29">
        <v>8</v>
      </c>
      <c r="AL2114" s="29">
        <v>4</v>
      </c>
      <c r="AM2114" s="29">
        <v>120</v>
      </c>
      <c r="AN2114" s="37">
        <v>2900</v>
      </c>
      <c r="AO2114" s="36">
        <v>2300</v>
      </c>
      <c r="AP2114" s="33">
        <v>7.0256073539067625</v>
      </c>
      <c r="AQ2114" s="33">
        <v>4.6915887850467293</v>
      </c>
      <c r="AR2114" s="33">
        <v>0.40176070428171268</v>
      </c>
      <c r="AS2114" s="33">
        <v>8.5634253701480585</v>
      </c>
      <c r="AT2114" s="38">
        <v>83.673469387755105</v>
      </c>
      <c r="AU2114" s="39" t="s">
        <v>66</v>
      </c>
      <c r="AV2114" s="36" t="s">
        <v>66</v>
      </c>
      <c r="AW2114" s="29">
        <v>1249.5</v>
      </c>
      <c r="AX2114" s="40">
        <v>465</v>
      </c>
      <c r="AY2114" s="40" t="s">
        <v>66</v>
      </c>
      <c r="AZ2114" s="29">
        <v>1045.5</v>
      </c>
      <c r="BA2114" s="29">
        <v>465</v>
      </c>
      <c r="BB2114" s="41" t="s">
        <v>66</v>
      </c>
    </row>
    <row r="2115" spans="1:54" s="45" customFormat="1" ht="21" customHeight="1" x14ac:dyDescent="0.3">
      <c r="A2115" s="46">
        <v>89150</v>
      </c>
      <c r="B2115" s="47" t="s">
        <v>3112</v>
      </c>
      <c r="C2115" s="23" t="s">
        <v>87</v>
      </c>
      <c r="D2115" s="25" t="s">
        <v>3605</v>
      </c>
      <c r="E2115" s="26" t="s">
        <v>3785</v>
      </c>
      <c r="F2115" s="27" t="s">
        <v>976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-0.5110732538330609</v>
      </c>
      <c r="Q2115" s="33">
        <v>-37.109089368486124</v>
      </c>
      <c r="R2115" s="33">
        <v>2.5011508362743573</v>
      </c>
      <c r="S2115" s="33">
        <v>9.2068336012642646</v>
      </c>
      <c r="T2115" s="33">
        <v>-3.9051710909927873</v>
      </c>
      <c r="U2115" s="33">
        <v>2.82</v>
      </c>
      <c r="V2115" s="34">
        <v>796.61749999999995</v>
      </c>
      <c r="W2115" s="34">
        <v>488.77499999999998</v>
      </c>
      <c r="X2115" s="34">
        <v>458.76249999999999</v>
      </c>
      <c r="Y2115" s="34">
        <v>521.36</v>
      </c>
      <c r="Z2115" s="34">
        <v>501</v>
      </c>
      <c r="AA2115" s="44">
        <v>202312</v>
      </c>
      <c r="AB2115" s="29">
        <v>80</v>
      </c>
      <c r="AC2115" s="29">
        <v>17</v>
      </c>
      <c r="AD2115" s="29">
        <v>19</v>
      </c>
      <c r="AE2115" s="29">
        <v>45</v>
      </c>
      <c r="AF2115" s="29">
        <v>81</v>
      </c>
      <c r="AG2115" s="35">
        <v>80</v>
      </c>
      <c r="AH2115" s="36">
        <v>1.2499999999999956</v>
      </c>
      <c r="AI2115" s="29">
        <v>8</v>
      </c>
      <c r="AJ2115" s="29">
        <v>1</v>
      </c>
      <c r="AK2115" s="29">
        <v>2</v>
      </c>
      <c r="AL2115" s="29">
        <v>9</v>
      </c>
      <c r="AM2115" s="29">
        <v>10</v>
      </c>
      <c r="AN2115" s="37">
        <v>11.111111111111116</v>
      </c>
      <c r="AO2115" s="36">
        <v>25</v>
      </c>
      <c r="AP2115" s="33">
        <v>13.580246913580247</v>
      </c>
      <c r="AQ2115" s="33">
        <v>22.772727272727273</v>
      </c>
      <c r="AR2115" s="33">
        <v>1.4606413994169096</v>
      </c>
      <c r="AS2115" s="33">
        <v>6.4139941690962097</v>
      </c>
      <c r="AT2115" s="38">
        <v>59.25655976676385</v>
      </c>
      <c r="AU2115" s="39">
        <v>60</v>
      </c>
      <c r="AV2115" s="36">
        <v>2.054794520547945</v>
      </c>
      <c r="AW2115" s="29">
        <v>343</v>
      </c>
      <c r="AX2115" s="40">
        <v>2920</v>
      </c>
      <c r="AY2115" s="40" t="s">
        <v>4081</v>
      </c>
      <c r="AZ2115" s="29">
        <v>203.25</v>
      </c>
      <c r="BA2115" s="29">
        <v>2920</v>
      </c>
      <c r="BB2115" s="41">
        <v>2.054794520547945</v>
      </c>
    </row>
    <row r="2116" spans="1:54" s="45" customFormat="1" ht="21" customHeight="1" x14ac:dyDescent="0.3">
      <c r="A2116" s="22">
        <v>101240</v>
      </c>
      <c r="B2116" s="23" t="s">
        <v>3070</v>
      </c>
      <c r="C2116" s="23" t="s">
        <v>87</v>
      </c>
      <c r="D2116" s="25" t="s">
        <v>3598</v>
      </c>
      <c r="E2116" s="26" t="s">
        <v>3944</v>
      </c>
      <c r="F2116" s="27" t="s">
        <v>1118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-1.0040160642570295</v>
      </c>
      <c r="Q2116" s="33">
        <v>-23.299382150506375</v>
      </c>
      <c r="R2116" s="33">
        <v>-14.228700387435811</v>
      </c>
      <c r="S2116" s="33">
        <v>0.64999444331510503</v>
      </c>
      <c r="T2116" s="33">
        <v>-2.7248574413719862</v>
      </c>
      <c r="U2116" s="33">
        <v>-0.3</v>
      </c>
      <c r="V2116" s="34">
        <v>651.88523120000002</v>
      </c>
      <c r="W2116" s="34">
        <v>582.94557999999995</v>
      </c>
      <c r="X2116" s="34">
        <v>496.77101599999997</v>
      </c>
      <c r="Y2116" s="34">
        <v>514.00592879999999</v>
      </c>
      <c r="Z2116" s="34">
        <v>500</v>
      </c>
      <c r="AA2116" s="44">
        <v>202309</v>
      </c>
      <c r="AB2116" s="29">
        <v>123</v>
      </c>
      <c r="AC2116" s="29">
        <v>115</v>
      </c>
      <c r="AD2116" s="29">
        <v>112</v>
      </c>
      <c r="AE2116" s="29">
        <v>124</v>
      </c>
      <c r="AF2116" s="29">
        <v>135</v>
      </c>
      <c r="AG2116" s="35">
        <v>8.8709677419354769</v>
      </c>
      <c r="AH2116" s="36">
        <v>9.7560975609756184</v>
      </c>
      <c r="AI2116" s="29">
        <v>26</v>
      </c>
      <c r="AJ2116" s="29">
        <v>7</v>
      </c>
      <c r="AK2116" s="29">
        <v>9</v>
      </c>
      <c r="AL2116" s="29">
        <v>0</v>
      </c>
      <c r="AM2116" s="29">
        <v>21</v>
      </c>
      <c r="AN2116" s="37" t="s">
        <v>113</v>
      </c>
      <c r="AO2116" s="36">
        <v>-19.23076923076923</v>
      </c>
      <c r="AP2116" s="33">
        <v>7.6131687242798352</v>
      </c>
      <c r="AQ2116" s="33">
        <v>13.513513513513514</v>
      </c>
      <c r="AR2116" s="33">
        <v>0.73882526782415958</v>
      </c>
      <c r="AS2116" s="33">
        <v>5.4673069818987816</v>
      </c>
      <c r="AT2116" s="38">
        <v>32.914665681566305</v>
      </c>
      <c r="AU2116" s="39">
        <v>180</v>
      </c>
      <c r="AV2116" s="36">
        <v>3.6511156186612577</v>
      </c>
      <c r="AW2116" s="29">
        <v>676.75</v>
      </c>
      <c r="AX2116" s="40">
        <v>4930</v>
      </c>
      <c r="AY2116" s="40" t="s">
        <v>4101</v>
      </c>
      <c r="AZ2116" s="29">
        <v>222.75</v>
      </c>
      <c r="BA2116" s="29">
        <v>4930</v>
      </c>
      <c r="BB2116" s="41">
        <v>3.6511156186612577</v>
      </c>
    </row>
    <row r="2117" spans="1:54" s="45" customFormat="1" ht="21" customHeight="1" x14ac:dyDescent="0.3">
      <c r="A2117" s="22">
        <v>195500</v>
      </c>
      <c r="B2117" s="23" t="s">
        <v>3250</v>
      </c>
      <c r="C2117" s="23" t="s">
        <v>87</v>
      </c>
      <c r="D2117" s="25" t="s">
        <v>3610</v>
      </c>
      <c r="E2117" s="26" t="s">
        <v>4332</v>
      </c>
      <c r="F2117" s="27" t="s">
        <v>1141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1.4563106796116498</v>
      </c>
      <c r="Q2117" s="33">
        <v>-11.124884676077807</v>
      </c>
      <c r="R2117" s="33">
        <v>-9.8461060383235441</v>
      </c>
      <c r="S2117" s="33">
        <v>1.7158381548135537</v>
      </c>
      <c r="T2117" s="33">
        <v>-1.4827731079164463</v>
      </c>
      <c r="U2117" s="33">
        <v>0.48</v>
      </c>
      <c r="V2117" s="34">
        <v>561.46199999999999</v>
      </c>
      <c r="W2117" s="34">
        <v>553.49800000000005</v>
      </c>
      <c r="X2117" s="34">
        <v>490.58240000000001</v>
      </c>
      <c r="Y2117" s="34">
        <v>506.5104</v>
      </c>
      <c r="Z2117" s="34">
        <v>499</v>
      </c>
      <c r="AA2117" s="44">
        <v>202312</v>
      </c>
      <c r="AB2117" s="29">
        <v>245</v>
      </c>
      <c r="AC2117" s="29">
        <v>221</v>
      </c>
      <c r="AD2117" s="29">
        <v>256</v>
      </c>
      <c r="AE2117" s="29">
        <v>268</v>
      </c>
      <c r="AF2117" s="29">
        <v>267</v>
      </c>
      <c r="AG2117" s="35">
        <v>-0.37313432835820448</v>
      </c>
      <c r="AH2117" s="36">
        <v>8.9795918367346914</v>
      </c>
      <c r="AI2117" s="29">
        <v>2</v>
      </c>
      <c r="AJ2117" s="29">
        <v>-5</v>
      </c>
      <c r="AK2117" s="29">
        <v>8</v>
      </c>
      <c r="AL2117" s="29">
        <v>5</v>
      </c>
      <c r="AM2117" s="29">
        <v>13</v>
      </c>
      <c r="AN2117" s="37">
        <v>160</v>
      </c>
      <c r="AO2117" s="36">
        <v>550</v>
      </c>
      <c r="AP2117" s="33">
        <v>2.075098814229249</v>
      </c>
      <c r="AQ2117" s="33">
        <v>23.761904761904763</v>
      </c>
      <c r="AR2117" s="33">
        <v>0.76387294297742059</v>
      </c>
      <c r="AS2117" s="33">
        <v>3.214695752009185</v>
      </c>
      <c r="AT2117" s="38">
        <v>61.653272101033295</v>
      </c>
      <c r="AU2117" s="39" t="s">
        <v>66</v>
      </c>
      <c r="AV2117" s="36" t="s">
        <v>66</v>
      </c>
      <c r="AW2117" s="29">
        <v>653.25</v>
      </c>
      <c r="AX2117" s="40">
        <v>3135</v>
      </c>
      <c r="AY2117" s="40" t="s">
        <v>66</v>
      </c>
      <c r="AZ2117" s="29">
        <v>402.75</v>
      </c>
      <c r="BA2117" s="29">
        <v>3135</v>
      </c>
      <c r="BB2117" s="41" t="s">
        <v>66</v>
      </c>
    </row>
    <row r="2118" spans="1:54" s="45" customFormat="1" ht="21" customHeight="1" x14ac:dyDescent="0.3">
      <c r="A2118" s="46">
        <v>31510</v>
      </c>
      <c r="B2118" s="47" t="s">
        <v>3345</v>
      </c>
      <c r="C2118" s="23" t="s">
        <v>87</v>
      </c>
      <c r="D2118" s="25" t="s">
        <v>4329</v>
      </c>
      <c r="E2118" s="26" t="s">
        <v>4356</v>
      </c>
      <c r="F2118" s="27" t="s">
        <v>426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-10.106114199090454</v>
      </c>
      <c r="Q2118" s="33">
        <v>-1.1904761904761862</v>
      </c>
      <c r="R2118" s="33">
        <v>22.491145218417952</v>
      </c>
      <c r="S2118" s="33">
        <v>-11.071428571428577</v>
      </c>
      <c r="T2118" s="33">
        <v>-8.2737788256096572</v>
      </c>
      <c r="U2118" s="33">
        <v>-0.22</v>
      </c>
      <c r="V2118" s="34">
        <v>504</v>
      </c>
      <c r="W2118" s="34">
        <v>406.56</v>
      </c>
      <c r="X2118" s="34">
        <v>560</v>
      </c>
      <c r="Y2118" s="34">
        <v>542.91999999999996</v>
      </c>
      <c r="Z2118" s="34">
        <v>498</v>
      </c>
      <c r="AA2118" s="44">
        <v>202309</v>
      </c>
      <c r="AB2118" s="29">
        <v>327</v>
      </c>
      <c r="AC2118" s="29">
        <v>292</v>
      </c>
      <c r="AD2118" s="29">
        <v>308</v>
      </c>
      <c r="AE2118" s="29">
        <v>408</v>
      </c>
      <c r="AF2118" s="29">
        <v>338</v>
      </c>
      <c r="AG2118" s="35">
        <v>-17.156862745098035</v>
      </c>
      <c r="AH2118" s="36">
        <v>3.3639143730886945</v>
      </c>
      <c r="AI2118" s="29">
        <v>-23</v>
      </c>
      <c r="AJ2118" s="29">
        <v>-4</v>
      </c>
      <c r="AK2118" s="29">
        <v>-5</v>
      </c>
      <c r="AL2118" s="29">
        <v>48</v>
      </c>
      <c r="AM2118" s="29">
        <v>26</v>
      </c>
      <c r="AN2118" s="37">
        <v>-45.833333333333336</v>
      </c>
      <c r="AO2118" s="36" t="s">
        <v>113</v>
      </c>
      <c r="AP2118" s="33">
        <v>4.8291233283803869</v>
      </c>
      <c r="AQ2118" s="33">
        <v>7.6615384615384619</v>
      </c>
      <c r="AR2118" s="33">
        <v>0.45344866833598907</v>
      </c>
      <c r="AS2118" s="33">
        <v>5.9185067152287729</v>
      </c>
      <c r="AT2118" s="38">
        <v>64.397905759162299</v>
      </c>
      <c r="AU2118" s="39">
        <v>20</v>
      </c>
      <c r="AV2118" s="36">
        <v>1.1242270938729624</v>
      </c>
      <c r="AW2118" s="29">
        <v>1098.25</v>
      </c>
      <c r="AX2118" s="40">
        <v>1779</v>
      </c>
      <c r="AY2118" s="40">
        <v>-3.9020000000000001</v>
      </c>
      <c r="AZ2118" s="29">
        <v>707.25</v>
      </c>
      <c r="BA2118" s="29">
        <v>1779</v>
      </c>
      <c r="BB2118" s="41">
        <v>1.1242270938729624</v>
      </c>
    </row>
    <row r="2119" spans="1:54" s="45" customFormat="1" ht="21" customHeight="1" x14ac:dyDescent="0.3">
      <c r="A2119" s="46">
        <v>245620</v>
      </c>
      <c r="B2119" s="47" t="s">
        <v>2332</v>
      </c>
      <c r="C2119" s="23" t="s">
        <v>87</v>
      </c>
      <c r="D2119" s="25" t="s">
        <v>3596</v>
      </c>
      <c r="E2119" s="26" t="s">
        <v>4379</v>
      </c>
      <c r="F2119" s="27" t="s">
        <v>560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-1.1323706666427014</v>
      </c>
      <c r="Q2119" s="33">
        <v>-69.195814578560316</v>
      </c>
      <c r="R2119" s="33">
        <v>-66.146754259329029</v>
      </c>
      <c r="S2119" s="33">
        <v>-28.291890594343617</v>
      </c>
      <c r="T2119" s="33">
        <v>-1.3545665667004769</v>
      </c>
      <c r="U2119" s="33">
        <v>0</v>
      </c>
      <c r="V2119" s="34">
        <v>1613.4171158900001</v>
      </c>
      <c r="W2119" s="34">
        <v>1468.10147484</v>
      </c>
      <c r="X2119" s="34">
        <v>693.08757979999996</v>
      </c>
      <c r="Y2119" s="34">
        <v>503.82464012999998</v>
      </c>
      <c r="Z2119" s="34">
        <v>497</v>
      </c>
      <c r="AA2119" s="44">
        <v>202309</v>
      </c>
      <c r="AB2119" s="29">
        <v>207</v>
      </c>
      <c r="AC2119" s="29">
        <v>271</v>
      </c>
      <c r="AD2119" s="29">
        <v>242</v>
      </c>
      <c r="AE2119" s="29">
        <v>276</v>
      </c>
      <c r="AF2119" s="29">
        <v>216</v>
      </c>
      <c r="AG2119" s="35">
        <v>-21.739130434782606</v>
      </c>
      <c r="AH2119" s="36">
        <v>4.3478260869565188</v>
      </c>
      <c r="AI2119" s="29">
        <v>-26</v>
      </c>
      <c r="AJ2119" s="29">
        <v>-12</v>
      </c>
      <c r="AK2119" s="29">
        <v>-15</v>
      </c>
      <c r="AL2119" s="29">
        <v>-34</v>
      </c>
      <c r="AM2119" s="29">
        <v>-25</v>
      </c>
      <c r="AN2119" s="37" t="s">
        <v>82</v>
      </c>
      <c r="AO2119" s="36" t="s">
        <v>82</v>
      </c>
      <c r="AP2119" s="33">
        <v>-8.5572139303482597</v>
      </c>
      <c r="AQ2119" s="33">
        <v>-5.7790697674418601</v>
      </c>
      <c r="AR2119" s="33">
        <v>1.7167530224525043</v>
      </c>
      <c r="AS2119" s="33">
        <v>-29.70639032815199</v>
      </c>
      <c r="AT2119" s="38">
        <v>583.93782383419693</v>
      </c>
      <c r="AU2119" s="39" t="s">
        <v>66</v>
      </c>
      <c r="AV2119" s="36" t="s">
        <v>66</v>
      </c>
      <c r="AW2119" s="29">
        <v>289.5</v>
      </c>
      <c r="AX2119" s="40">
        <v>421</v>
      </c>
      <c r="AY2119" s="40" t="s">
        <v>66</v>
      </c>
      <c r="AZ2119" s="29">
        <v>1690.5</v>
      </c>
      <c r="BA2119" s="29">
        <v>421</v>
      </c>
      <c r="BB2119" s="41" t="s">
        <v>66</v>
      </c>
    </row>
    <row r="2120" spans="1:54" s="45" customFormat="1" ht="21" customHeight="1" x14ac:dyDescent="0.3">
      <c r="A2120" s="46">
        <v>429270</v>
      </c>
      <c r="B2120" s="47" t="s">
        <v>4237</v>
      </c>
      <c r="C2120" s="23" t="s">
        <v>87</v>
      </c>
      <c r="D2120" s="25" t="s">
        <v>3592</v>
      </c>
      <c r="E2120" s="26" t="s">
        <v>3940</v>
      </c>
      <c r="F2120" s="27" t="s">
        <v>4238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-6.6779374471682136</v>
      </c>
      <c r="Q2120" s="33" t="s">
        <v>66</v>
      </c>
      <c r="R2120" s="33">
        <v>-46.460552361202758</v>
      </c>
      <c r="S2120" s="33">
        <v>-13.156486507147779</v>
      </c>
      <c r="T2120" s="33">
        <v>-12.882099418702742</v>
      </c>
      <c r="U2120" s="33">
        <v>-1.52</v>
      </c>
      <c r="V2120" s="34" t="e">
        <v>#N/A</v>
      </c>
      <c r="W2120" s="34">
        <v>928.28750000000002</v>
      </c>
      <c r="X2120" s="34">
        <v>572.29375000000005</v>
      </c>
      <c r="Y2120" s="34">
        <v>570.49125000000004</v>
      </c>
      <c r="Z2120" s="34">
        <v>497</v>
      </c>
      <c r="AA2120" s="44">
        <v>202309</v>
      </c>
      <c r="AB2120" s="29">
        <v>33</v>
      </c>
      <c r="AC2120" s="29">
        <v>33</v>
      </c>
      <c r="AD2120" s="29">
        <v>36</v>
      </c>
      <c r="AE2120" s="29">
        <v>39</v>
      </c>
      <c r="AF2120" s="29">
        <v>29</v>
      </c>
      <c r="AG2120" s="35">
        <v>-25.641025641025639</v>
      </c>
      <c r="AH2120" s="36">
        <v>-12.121212121212121</v>
      </c>
      <c r="AI2120" s="29">
        <v>-15</v>
      </c>
      <c r="AJ2120" s="29">
        <v>-12</v>
      </c>
      <c r="AK2120" s="29">
        <v>-13</v>
      </c>
      <c r="AL2120" s="29">
        <v>-14</v>
      </c>
      <c r="AM2120" s="29">
        <v>-15</v>
      </c>
      <c r="AN2120" s="37" t="s">
        <v>82</v>
      </c>
      <c r="AO2120" s="36" t="s">
        <v>82</v>
      </c>
      <c r="AP2120" s="33">
        <v>-39.416058394160586</v>
      </c>
      <c r="AQ2120" s="33">
        <v>-9.2037037037037042</v>
      </c>
      <c r="AR2120" s="33">
        <v>3.2430668841761827</v>
      </c>
      <c r="AS2120" s="33">
        <v>-35.236541598694942</v>
      </c>
      <c r="AT2120" s="38">
        <v>86.296900489396407</v>
      </c>
      <c r="AU2120" s="39">
        <v>0</v>
      </c>
      <c r="AV2120" s="36">
        <v>0</v>
      </c>
      <c r="AW2120" s="29">
        <v>153.25</v>
      </c>
      <c r="AX2120" s="40">
        <v>11040</v>
      </c>
      <c r="AY2120" s="40">
        <v>0</v>
      </c>
      <c r="AZ2120" s="29">
        <v>132.25</v>
      </c>
      <c r="BA2120" s="29">
        <v>11040</v>
      </c>
      <c r="BB2120" s="41">
        <v>0</v>
      </c>
    </row>
    <row r="2121" spans="1:54" s="45" customFormat="1" ht="21" customHeight="1" x14ac:dyDescent="0.3">
      <c r="A2121" s="46">
        <v>85910</v>
      </c>
      <c r="B2121" s="47" t="s">
        <v>3086</v>
      </c>
      <c r="C2121" s="23" t="s">
        <v>87</v>
      </c>
      <c r="D2121" s="25" t="s">
        <v>4329</v>
      </c>
      <c r="E2121" s="26" t="s">
        <v>4360</v>
      </c>
      <c r="F2121" s="27" t="s">
        <v>302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0.84865629420085575</v>
      </c>
      <c r="Q2121" s="33">
        <v>-25.973837871282857</v>
      </c>
      <c r="R2121" s="33">
        <v>-7.6100213020766745</v>
      </c>
      <c r="S2121" s="33">
        <v>8.9081870105823349</v>
      </c>
      <c r="T2121" s="33">
        <v>-1.746402033407124</v>
      </c>
      <c r="U2121" s="33">
        <v>-0.14000000000000001</v>
      </c>
      <c r="V2121" s="34">
        <v>671.38425889999996</v>
      </c>
      <c r="W2121" s="34">
        <v>537.93713019999996</v>
      </c>
      <c r="X2121" s="34">
        <v>456.34769399999999</v>
      </c>
      <c r="Y2121" s="34">
        <v>505.83389340000002</v>
      </c>
      <c r="Z2121" s="34">
        <v>497</v>
      </c>
      <c r="AA2121" s="44">
        <v>202309</v>
      </c>
      <c r="AB2121" s="29">
        <v>171</v>
      </c>
      <c r="AC2121" s="29">
        <v>169</v>
      </c>
      <c r="AD2121" s="29">
        <v>139</v>
      </c>
      <c r="AE2121" s="29">
        <v>146</v>
      </c>
      <c r="AF2121" s="29">
        <v>144</v>
      </c>
      <c r="AG2121" s="35">
        <v>-1.3698630136986356</v>
      </c>
      <c r="AH2121" s="36">
        <v>-15.789473684210531</v>
      </c>
      <c r="AI2121" s="29">
        <v>22</v>
      </c>
      <c r="AJ2121" s="29">
        <v>11</v>
      </c>
      <c r="AK2121" s="29">
        <v>8</v>
      </c>
      <c r="AL2121" s="29">
        <v>-5</v>
      </c>
      <c r="AM2121" s="29">
        <v>-3</v>
      </c>
      <c r="AN2121" s="37" t="s">
        <v>82</v>
      </c>
      <c r="AO2121" s="36" t="s">
        <v>108</v>
      </c>
      <c r="AP2121" s="33">
        <v>1.8394648829431439</v>
      </c>
      <c r="AQ2121" s="33">
        <v>45.18181818181818</v>
      </c>
      <c r="AR2121" s="33">
        <v>0.66288762920973654</v>
      </c>
      <c r="AS2121" s="33">
        <v>1.4671557185728576</v>
      </c>
      <c r="AT2121" s="38">
        <v>85.395131710570197</v>
      </c>
      <c r="AU2121" s="39">
        <v>250</v>
      </c>
      <c r="AV2121" s="36">
        <v>7.0126227208976157</v>
      </c>
      <c r="AW2121" s="29">
        <v>749.75</v>
      </c>
      <c r="AX2121" s="40">
        <v>3565</v>
      </c>
      <c r="AY2121" s="40">
        <v>49.390999999999998</v>
      </c>
      <c r="AZ2121" s="29">
        <v>640.25</v>
      </c>
      <c r="BA2121" s="29">
        <v>3565</v>
      </c>
      <c r="BB2121" s="41">
        <v>7.0126227208976157</v>
      </c>
    </row>
    <row r="2122" spans="1:54" s="45" customFormat="1" ht="21" customHeight="1" x14ac:dyDescent="0.3">
      <c r="A2122" s="46">
        <v>12200</v>
      </c>
      <c r="B2122" s="47" t="s">
        <v>2785</v>
      </c>
      <c r="C2122" s="23" t="s">
        <v>63</v>
      </c>
      <c r="D2122" s="25" t="s">
        <v>4329</v>
      </c>
      <c r="E2122" s="26" t="s">
        <v>4360</v>
      </c>
      <c r="F2122" s="27" t="s">
        <v>302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-1.7770597738287486</v>
      </c>
      <c r="Q2122" s="33">
        <v>-55.226435321567877</v>
      </c>
      <c r="R2122" s="33">
        <v>-14.287624797065245</v>
      </c>
      <c r="S2122" s="33">
        <v>-7.9801617024944367</v>
      </c>
      <c r="T2122" s="33">
        <v>-1.0475017982379264</v>
      </c>
      <c r="U2122" s="33">
        <v>0.5</v>
      </c>
      <c r="V2122" s="34">
        <v>1110.03</v>
      </c>
      <c r="W2122" s="34">
        <v>579.84625770000002</v>
      </c>
      <c r="X2122" s="34">
        <v>540.10092736000001</v>
      </c>
      <c r="Y2122" s="34">
        <v>502.26119505000003</v>
      </c>
      <c r="Z2122" s="34">
        <v>497</v>
      </c>
      <c r="AA2122" s="44">
        <v>202312</v>
      </c>
      <c r="AB2122" s="29">
        <v>767</v>
      </c>
      <c r="AC2122" s="29">
        <v>928</v>
      </c>
      <c r="AD2122" s="29">
        <v>982</v>
      </c>
      <c r="AE2122" s="29">
        <v>965</v>
      </c>
      <c r="AF2122" s="29">
        <v>941</v>
      </c>
      <c r="AG2122" s="35">
        <v>-2.4870466321243567</v>
      </c>
      <c r="AH2122" s="36">
        <v>22.685788787483709</v>
      </c>
      <c r="AI2122" s="29">
        <v>-51</v>
      </c>
      <c r="AJ2122" s="29">
        <v>5</v>
      </c>
      <c r="AK2122" s="29">
        <v>-3</v>
      </c>
      <c r="AL2122" s="29">
        <v>-10</v>
      </c>
      <c r="AM2122" s="29">
        <v>-30</v>
      </c>
      <c r="AN2122" s="37" t="s">
        <v>82</v>
      </c>
      <c r="AO2122" s="36" t="s">
        <v>82</v>
      </c>
      <c r="AP2122" s="33">
        <v>-0.99580712788259962</v>
      </c>
      <c r="AQ2122" s="33">
        <v>-13.078947368421053</v>
      </c>
      <c r="AR2122" s="33">
        <v>0.39180134016554985</v>
      </c>
      <c r="AS2122" s="33">
        <v>-2.9956641702798583</v>
      </c>
      <c r="AT2122" s="38">
        <v>86.933385888845095</v>
      </c>
      <c r="AU2122" s="39">
        <v>25</v>
      </c>
      <c r="AV2122" s="36">
        <v>1.3706140350877192</v>
      </c>
      <c r="AW2122" s="29">
        <v>1268.5</v>
      </c>
      <c r="AX2122" s="40">
        <v>1824</v>
      </c>
      <c r="AY2122" s="40">
        <v>-3.492</v>
      </c>
      <c r="AZ2122" s="29">
        <v>1102.75</v>
      </c>
      <c r="BA2122" s="29">
        <v>1824</v>
      </c>
      <c r="BB2122" s="41">
        <v>1.3706140350877192</v>
      </c>
    </row>
    <row r="2123" spans="1:54" s="45" customFormat="1" ht="21" customHeight="1" x14ac:dyDescent="0.3">
      <c r="A2123" s="46">
        <v>23150</v>
      </c>
      <c r="B2123" s="47" t="s">
        <v>3205</v>
      </c>
      <c r="C2123" s="23" t="s">
        <v>63</v>
      </c>
      <c r="D2123" s="25" t="s">
        <v>3610</v>
      </c>
      <c r="E2123" s="26" t="s">
        <v>3747</v>
      </c>
      <c r="F2123" s="27" t="s">
        <v>650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-2.7656477438136817</v>
      </c>
      <c r="Q2123" s="33">
        <v>-13.563372552265808</v>
      </c>
      <c r="R2123" s="33">
        <v>-5.360463148585648</v>
      </c>
      <c r="S2123" s="33">
        <v>0.17318293418071562</v>
      </c>
      <c r="T2123" s="33">
        <v>-3.4457904377188764</v>
      </c>
      <c r="U2123" s="33">
        <v>0</v>
      </c>
      <c r="V2123" s="34">
        <v>570.36005980000004</v>
      </c>
      <c r="W2123" s="34">
        <v>520.92393560000005</v>
      </c>
      <c r="X2123" s="34">
        <v>492.14768420000001</v>
      </c>
      <c r="Y2123" s="34">
        <v>510.59399919999998</v>
      </c>
      <c r="Z2123" s="34">
        <v>493</v>
      </c>
      <c r="AA2123" s="44">
        <v>202312</v>
      </c>
      <c r="AB2123" s="29">
        <v>283</v>
      </c>
      <c r="AC2123" s="29">
        <v>224</v>
      </c>
      <c r="AD2123" s="29">
        <v>290</v>
      </c>
      <c r="AE2123" s="29">
        <v>258</v>
      </c>
      <c r="AF2123" s="29">
        <v>282</v>
      </c>
      <c r="AG2123" s="35">
        <v>9.302325581395344</v>
      </c>
      <c r="AH2123" s="36">
        <v>-0.35335689045936647</v>
      </c>
      <c r="AI2123" s="29">
        <v>68</v>
      </c>
      <c r="AJ2123" s="29">
        <v>17</v>
      </c>
      <c r="AK2123" s="29">
        <v>83</v>
      </c>
      <c r="AL2123" s="29">
        <v>40</v>
      </c>
      <c r="AM2123" s="29">
        <v>49</v>
      </c>
      <c r="AN2123" s="37">
        <v>22.500000000000007</v>
      </c>
      <c r="AO2123" s="36">
        <v>-27.941176470588236</v>
      </c>
      <c r="AP2123" s="33">
        <v>17.931688804554081</v>
      </c>
      <c r="AQ2123" s="33">
        <v>2.6084656084656084</v>
      </c>
      <c r="AR2123" s="33">
        <v>0.50956072351421189</v>
      </c>
      <c r="AS2123" s="33">
        <v>19.534883720930232</v>
      </c>
      <c r="AT2123" s="38">
        <v>358.65633074935397</v>
      </c>
      <c r="AU2123" s="39">
        <v>250</v>
      </c>
      <c r="AV2123" s="36">
        <v>3.7425149700598799</v>
      </c>
      <c r="AW2123" s="29">
        <v>967.5</v>
      </c>
      <c r="AX2123" s="40">
        <v>6680</v>
      </c>
      <c r="AY2123" s="40">
        <v>13.666</v>
      </c>
      <c r="AZ2123" s="29">
        <v>3470</v>
      </c>
      <c r="BA2123" s="29">
        <v>6680</v>
      </c>
      <c r="BB2123" s="41">
        <v>3.7425149700598799</v>
      </c>
    </row>
    <row r="2124" spans="1:54" s="45" customFormat="1" ht="21" customHeight="1" x14ac:dyDescent="0.3">
      <c r="A2124" s="46">
        <v>177830</v>
      </c>
      <c r="B2124" s="47" t="s">
        <v>3265</v>
      </c>
      <c r="C2124" s="23" t="s">
        <v>87</v>
      </c>
      <c r="D2124" s="25" t="s">
        <v>3598</v>
      </c>
      <c r="E2124" s="26" t="s">
        <v>4458</v>
      </c>
      <c r="F2124" s="27" t="s">
        <v>1173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-1.2893982808022897</v>
      </c>
      <c r="Q2124" s="33">
        <v>-15.398830895515603</v>
      </c>
      <c r="R2124" s="33">
        <v>-18.694980341144863</v>
      </c>
      <c r="S2124" s="33">
        <v>-3.5499276595934104</v>
      </c>
      <c r="T2124" s="33">
        <v>-3.1429653290431681</v>
      </c>
      <c r="U2124" s="33">
        <v>-0.57999999999999996</v>
      </c>
      <c r="V2124" s="34">
        <v>581.55224710000005</v>
      </c>
      <c r="W2124" s="34">
        <v>605.12868954999999</v>
      </c>
      <c r="X2124" s="34">
        <v>510.1084821</v>
      </c>
      <c r="Y2124" s="34">
        <v>507.96516915000001</v>
      </c>
      <c r="Z2124" s="34">
        <v>492</v>
      </c>
      <c r="AA2124" s="44">
        <v>202309</v>
      </c>
      <c r="AB2124" s="29">
        <v>313</v>
      </c>
      <c r="AC2124" s="29">
        <v>281</v>
      </c>
      <c r="AD2124" s="29">
        <v>313</v>
      </c>
      <c r="AE2124" s="29">
        <v>342</v>
      </c>
      <c r="AF2124" s="29">
        <v>289</v>
      </c>
      <c r="AG2124" s="35">
        <v>-15.497076023391809</v>
      </c>
      <c r="AH2124" s="36">
        <v>-7.6677316293929714</v>
      </c>
      <c r="AI2124" s="29">
        <v>30</v>
      </c>
      <c r="AJ2124" s="29">
        <v>41</v>
      </c>
      <c r="AK2124" s="29">
        <v>5</v>
      </c>
      <c r="AL2124" s="29">
        <v>10</v>
      </c>
      <c r="AM2124" s="29">
        <v>8</v>
      </c>
      <c r="AN2124" s="37">
        <v>-19.999999999999996</v>
      </c>
      <c r="AO2124" s="36">
        <v>-73.333333333333343</v>
      </c>
      <c r="AP2124" s="33">
        <v>5.2244897959183678</v>
      </c>
      <c r="AQ2124" s="33">
        <v>7.6875</v>
      </c>
      <c r="AR2124" s="33">
        <v>0.6402081977878985</v>
      </c>
      <c r="AS2124" s="33">
        <v>8.3279115159401442</v>
      </c>
      <c r="AT2124" s="38">
        <v>87.768379960962918</v>
      </c>
      <c r="AU2124" s="39">
        <v>100</v>
      </c>
      <c r="AV2124" s="36">
        <v>2.9027576197387517</v>
      </c>
      <c r="AW2124" s="29">
        <v>768.5</v>
      </c>
      <c r="AX2124" s="40">
        <v>3445</v>
      </c>
      <c r="AY2124" s="40">
        <v>17.338999999999999</v>
      </c>
      <c r="AZ2124" s="29">
        <v>674.5</v>
      </c>
      <c r="BA2124" s="29">
        <v>3445</v>
      </c>
      <c r="BB2124" s="41">
        <v>2.9027576197387517</v>
      </c>
    </row>
    <row r="2125" spans="1:54" s="45" customFormat="1" ht="21" customHeight="1" x14ac:dyDescent="0.3">
      <c r="A2125" s="46">
        <v>12280</v>
      </c>
      <c r="B2125" s="47" t="s">
        <v>3334</v>
      </c>
      <c r="C2125" s="23" t="s">
        <v>63</v>
      </c>
      <c r="D2125" s="25" t="s">
        <v>4329</v>
      </c>
      <c r="E2125" s="26" t="s">
        <v>4396</v>
      </c>
      <c r="F2125" s="27" t="s">
        <v>1146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2.3333333333333428</v>
      </c>
      <c r="Q2125" s="33">
        <v>-1.4499322437487305</v>
      </c>
      <c r="R2125" s="33">
        <v>3.5329363506684697</v>
      </c>
      <c r="S2125" s="33">
        <v>-3.5138080082775525</v>
      </c>
      <c r="T2125" s="33">
        <v>1.146337378808937</v>
      </c>
      <c r="U2125" s="33">
        <v>0.33</v>
      </c>
      <c r="V2125" s="34">
        <v>499.23862174999999</v>
      </c>
      <c r="W2125" s="34">
        <v>475.2110945</v>
      </c>
      <c r="X2125" s="34">
        <v>509.91752274999999</v>
      </c>
      <c r="Y2125" s="34">
        <v>486.42394055</v>
      </c>
      <c r="Z2125" s="34">
        <v>492</v>
      </c>
      <c r="AA2125" s="44">
        <v>202312</v>
      </c>
      <c r="AB2125" s="29">
        <v>766</v>
      </c>
      <c r="AC2125" s="29">
        <v>739</v>
      </c>
      <c r="AD2125" s="29">
        <v>681</v>
      </c>
      <c r="AE2125" s="29">
        <v>737</v>
      </c>
      <c r="AF2125" s="29">
        <v>771</v>
      </c>
      <c r="AG2125" s="35">
        <v>4.6132971506105847</v>
      </c>
      <c r="AH2125" s="36">
        <v>0.65274151436032213</v>
      </c>
      <c r="AI2125" s="29">
        <v>36</v>
      </c>
      <c r="AJ2125" s="29">
        <v>3</v>
      </c>
      <c r="AK2125" s="29">
        <v>37</v>
      </c>
      <c r="AL2125" s="29">
        <v>16</v>
      </c>
      <c r="AM2125" s="29">
        <v>40</v>
      </c>
      <c r="AN2125" s="37">
        <v>150</v>
      </c>
      <c r="AO2125" s="36">
        <v>11.111111111111116</v>
      </c>
      <c r="AP2125" s="33">
        <v>3.278688524590164</v>
      </c>
      <c r="AQ2125" s="33">
        <v>5.125</v>
      </c>
      <c r="AR2125" s="33">
        <v>0.75114503816793898</v>
      </c>
      <c r="AS2125" s="33">
        <v>14.656488549618322</v>
      </c>
      <c r="AT2125" s="38">
        <v>215.87786259541986</v>
      </c>
      <c r="AU2125" s="39" t="s">
        <v>66</v>
      </c>
      <c r="AV2125" s="36" t="s">
        <v>66</v>
      </c>
      <c r="AW2125" s="29">
        <v>655</v>
      </c>
      <c r="AX2125" s="40">
        <v>921</v>
      </c>
      <c r="AY2125" s="40" t="s">
        <v>66</v>
      </c>
      <c r="AZ2125" s="29">
        <v>1414</v>
      </c>
      <c r="BA2125" s="29">
        <v>921</v>
      </c>
      <c r="BB2125" s="41" t="s">
        <v>66</v>
      </c>
    </row>
    <row r="2126" spans="1:54" s="45" customFormat="1" ht="21" customHeight="1" x14ac:dyDescent="0.3">
      <c r="A2126" s="46">
        <v>33250</v>
      </c>
      <c r="B2126" s="47" t="s">
        <v>3525</v>
      </c>
      <c r="C2126" s="23" t="s">
        <v>63</v>
      </c>
      <c r="D2126" s="25" t="s">
        <v>4329</v>
      </c>
      <c r="E2126" s="26" t="s">
        <v>4373</v>
      </c>
      <c r="F2126" s="27" t="s">
        <v>640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-17.391304347826075</v>
      </c>
      <c r="Q2126" s="33">
        <v>54.989919354838705</v>
      </c>
      <c r="R2126" s="33">
        <v>72.947131608548915</v>
      </c>
      <c r="S2126" s="33">
        <v>-16.666666666666664</v>
      </c>
      <c r="T2126" s="33">
        <v>-10.087719298245624</v>
      </c>
      <c r="U2126" s="33">
        <v>3.78</v>
      </c>
      <c r="V2126" s="34">
        <v>317.44</v>
      </c>
      <c r="W2126" s="34">
        <v>284.48</v>
      </c>
      <c r="X2126" s="34">
        <v>590.4</v>
      </c>
      <c r="Y2126" s="34">
        <v>547.20000000000005</v>
      </c>
      <c r="Z2126" s="34">
        <v>492</v>
      </c>
      <c r="AA2126" s="44">
        <v>202309</v>
      </c>
      <c r="AB2126" s="29">
        <v>130</v>
      </c>
      <c r="AC2126" s="29">
        <v>135</v>
      </c>
      <c r="AD2126" s="29">
        <v>136</v>
      </c>
      <c r="AE2126" s="29">
        <v>204</v>
      </c>
      <c r="AF2126" s="29">
        <v>186</v>
      </c>
      <c r="AG2126" s="35">
        <v>-8.8235294117647083</v>
      </c>
      <c r="AH2126" s="36">
        <v>43.07692307692308</v>
      </c>
      <c r="AI2126" s="29">
        <v>-3</v>
      </c>
      <c r="AJ2126" s="29">
        <v>-4</v>
      </c>
      <c r="AK2126" s="29">
        <v>8</v>
      </c>
      <c r="AL2126" s="29">
        <v>27</v>
      </c>
      <c r="AM2126" s="29">
        <v>15</v>
      </c>
      <c r="AN2126" s="37">
        <v>-44.444444444444443</v>
      </c>
      <c r="AO2126" s="36" t="s">
        <v>113</v>
      </c>
      <c r="AP2126" s="33">
        <v>6.9591527987897122</v>
      </c>
      <c r="AQ2126" s="33">
        <v>10.695652173913043</v>
      </c>
      <c r="AR2126" s="33">
        <v>1.733920704845815</v>
      </c>
      <c r="AS2126" s="33">
        <v>16.211453744493394</v>
      </c>
      <c r="AT2126" s="38">
        <v>178.85462555066078</v>
      </c>
      <c r="AU2126" s="39" t="s">
        <v>66</v>
      </c>
      <c r="AV2126" s="36" t="s">
        <v>66</v>
      </c>
      <c r="AW2126" s="29">
        <v>283.75</v>
      </c>
      <c r="AX2126" s="40">
        <v>1539</v>
      </c>
      <c r="AY2126" s="40" t="s">
        <v>66</v>
      </c>
      <c r="AZ2126" s="29">
        <v>507.5</v>
      </c>
      <c r="BA2126" s="29">
        <v>1539</v>
      </c>
      <c r="BB2126" s="41" t="s">
        <v>66</v>
      </c>
    </row>
    <row r="2127" spans="1:54" s="45" customFormat="1" ht="21" customHeight="1" x14ac:dyDescent="0.3">
      <c r="A2127" s="46">
        <v>247660</v>
      </c>
      <c r="B2127" s="47" t="s">
        <v>2839</v>
      </c>
      <c r="C2127" s="23" t="s">
        <v>87</v>
      </c>
      <c r="D2127" s="25" t="s">
        <v>3598</v>
      </c>
      <c r="E2127" s="26" t="s">
        <v>3944</v>
      </c>
      <c r="F2127" s="27" t="s">
        <v>843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-20.967741935483875</v>
      </c>
      <c r="Q2127" s="33">
        <v>-41.824991890403865</v>
      </c>
      <c r="R2127" s="33">
        <v>-38.993325730391071</v>
      </c>
      <c r="S2127" s="33">
        <v>-22.738807722940479</v>
      </c>
      <c r="T2127" s="33">
        <v>-20.055747183198513</v>
      </c>
      <c r="U2127" s="33">
        <v>0.27</v>
      </c>
      <c r="V2127" s="34">
        <v>842.28608799999995</v>
      </c>
      <c r="W2127" s="34">
        <v>803.19080799999995</v>
      </c>
      <c r="X2127" s="34">
        <v>634.21231999999998</v>
      </c>
      <c r="Y2127" s="34">
        <v>612.92711199999997</v>
      </c>
      <c r="Z2127" s="34">
        <v>490</v>
      </c>
      <c r="AA2127" s="44">
        <v>202309</v>
      </c>
      <c r="AB2127" s="29">
        <v>13</v>
      </c>
      <c r="AC2127" s="29">
        <v>21</v>
      </c>
      <c r="AD2127" s="29">
        <v>13</v>
      </c>
      <c r="AE2127" s="29">
        <v>5</v>
      </c>
      <c r="AF2127" s="29">
        <v>20</v>
      </c>
      <c r="AG2127" s="35">
        <v>300</v>
      </c>
      <c r="AH2127" s="36">
        <v>53.846153846153854</v>
      </c>
      <c r="AI2127" s="29">
        <v>-1</v>
      </c>
      <c r="AJ2127" s="29">
        <v>3</v>
      </c>
      <c r="AK2127" s="29">
        <v>-1</v>
      </c>
      <c r="AL2127" s="29">
        <v>-12</v>
      </c>
      <c r="AM2127" s="29">
        <v>1</v>
      </c>
      <c r="AN2127" s="37" t="s">
        <v>113</v>
      </c>
      <c r="AO2127" s="36" t="s">
        <v>113</v>
      </c>
      <c r="AP2127" s="33">
        <v>-15.254237288135593</v>
      </c>
      <c r="AQ2127" s="33">
        <v>-54.444444444444443</v>
      </c>
      <c r="AR2127" s="33">
        <v>1.6429170159262363</v>
      </c>
      <c r="AS2127" s="33">
        <v>-3.0176026823134956</v>
      </c>
      <c r="AT2127" s="38">
        <v>74.350377200335288</v>
      </c>
      <c r="AU2127" s="39" t="s">
        <v>66</v>
      </c>
      <c r="AV2127" s="36" t="s">
        <v>66</v>
      </c>
      <c r="AW2127" s="29">
        <v>298.25</v>
      </c>
      <c r="AX2127" s="40">
        <v>11270</v>
      </c>
      <c r="AY2127" s="40" t="s">
        <v>66</v>
      </c>
      <c r="AZ2127" s="29">
        <v>221.75</v>
      </c>
      <c r="BA2127" s="29">
        <v>11270</v>
      </c>
      <c r="BB2127" s="41" t="s">
        <v>66</v>
      </c>
    </row>
    <row r="2128" spans="1:54" s="45" customFormat="1" ht="21" customHeight="1" x14ac:dyDescent="0.3">
      <c r="A2128" s="46">
        <v>222980</v>
      </c>
      <c r="B2128" s="47" t="s">
        <v>3225</v>
      </c>
      <c r="C2128" s="23" t="s">
        <v>87</v>
      </c>
      <c r="D2128" s="25" t="s">
        <v>3610</v>
      </c>
      <c r="E2128" s="26" t="s">
        <v>3654</v>
      </c>
      <c r="F2128" s="27" t="s">
        <v>1116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2.9103608847497187</v>
      </c>
      <c r="Q2128" s="33">
        <v>-24.25166785316495</v>
      </c>
      <c r="R2128" s="33">
        <v>-11.259727234199257</v>
      </c>
      <c r="S2128" s="33">
        <v>3.8427839759428872</v>
      </c>
      <c r="T2128" s="33">
        <v>0.65307388794464405</v>
      </c>
      <c r="U2128" s="33">
        <v>-1.89</v>
      </c>
      <c r="V2128" s="34">
        <v>644.23860720000005</v>
      </c>
      <c r="W2128" s="34">
        <v>549.91942755000002</v>
      </c>
      <c r="X2128" s="34">
        <v>469.9411758</v>
      </c>
      <c r="Y2128" s="34">
        <v>484.83367785000002</v>
      </c>
      <c r="Z2128" s="34">
        <v>488</v>
      </c>
      <c r="AA2128" s="44">
        <v>202309</v>
      </c>
      <c r="AB2128" s="29">
        <v>170</v>
      </c>
      <c r="AC2128" s="29">
        <v>185</v>
      </c>
      <c r="AD2128" s="29">
        <v>177</v>
      </c>
      <c r="AE2128" s="29">
        <v>204</v>
      </c>
      <c r="AF2128" s="29">
        <v>208</v>
      </c>
      <c r="AG2128" s="35">
        <v>1.9607843137254832</v>
      </c>
      <c r="AH2128" s="36">
        <v>22.352941176470598</v>
      </c>
      <c r="AI2128" s="29">
        <v>-10</v>
      </c>
      <c r="AJ2128" s="29">
        <v>-4</v>
      </c>
      <c r="AK2128" s="29">
        <v>-10</v>
      </c>
      <c r="AL2128" s="29">
        <v>-6</v>
      </c>
      <c r="AM2128" s="29">
        <v>0</v>
      </c>
      <c r="AN2128" s="37" t="s">
        <v>82</v>
      </c>
      <c r="AO2128" s="36" t="s">
        <v>82</v>
      </c>
      <c r="AP2128" s="33">
        <v>-2.5839793281653747</v>
      </c>
      <c r="AQ2128" s="33">
        <v>-24.4</v>
      </c>
      <c r="AR2128" s="33">
        <v>1.2101673899566026</v>
      </c>
      <c r="AS2128" s="33">
        <v>-4.9597024178549294</v>
      </c>
      <c r="AT2128" s="38">
        <v>117.91692498450092</v>
      </c>
      <c r="AU2128" s="39" t="s">
        <v>66</v>
      </c>
      <c r="AV2128" s="36" t="s">
        <v>66</v>
      </c>
      <c r="AW2128" s="29">
        <v>403.25</v>
      </c>
      <c r="AX2128" s="40">
        <v>4420</v>
      </c>
      <c r="AY2128" s="40" t="s">
        <v>66</v>
      </c>
      <c r="AZ2128" s="29">
        <v>475.5</v>
      </c>
      <c r="BA2128" s="29">
        <v>4420</v>
      </c>
      <c r="BB2128" s="41" t="s">
        <v>66</v>
      </c>
    </row>
    <row r="2129" spans="1:54" s="45" customFormat="1" ht="21" customHeight="1" x14ac:dyDescent="0.3">
      <c r="A2129" s="46">
        <v>40160</v>
      </c>
      <c r="B2129" s="47" t="s">
        <v>3173</v>
      </c>
      <c r="C2129" s="23" t="s">
        <v>87</v>
      </c>
      <c r="D2129" s="25" t="s">
        <v>3611</v>
      </c>
      <c r="E2129" s="26" t="s">
        <v>4371</v>
      </c>
      <c r="F2129" s="27" t="s">
        <v>950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-0.85679314565483278</v>
      </c>
      <c r="Q2129" s="33">
        <v>-33.857301155441654</v>
      </c>
      <c r="R2129" s="33">
        <v>-23.767736924915805</v>
      </c>
      <c r="S2129" s="33">
        <v>-21.399355936175336</v>
      </c>
      <c r="T2129" s="33">
        <v>-1.5101418664970612</v>
      </c>
      <c r="U2129" s="33">
        <v>0.87</v>
      </c>
      <c r="V2129" s="34">
        <v>737.79874199999995</v>
      </c>
      <c r="W2129" s="34">
        <v>640.14890849999995</v>
      </c>
      <c r="X2129" s="34">
        <v>620.86005250000005</v>
      </c>
      <c r="Y2129" s="34">
        <v>495.48248849999999</v>
      </c>
      <c r="Z2129" s="34">
        <v>488</v>
      </c>
      <c r="AA2129" s="44">
        <v>202309</v>
      </c>
      <c r="AB2129" s="29">
        <v>255</v>
      </c>
      <c r="AC2129" s="29">
        <v>426</v>
      </c>
      <c r="AD2129" s="29">
        <v>302</v>
      </c>
      <c r="AE2129" s="29">
        <v>245</v>
      </c>
      <c r="AF2129" s="29">
        <v>458</v>
      </c>
      <c r="AG2129" s="35">
        <v>86.938775510204081</v>
      </c>
      <c r="AH2129" s="36">
        <v>79.607843137254903</v>
      </c>
      <c r="AI2129" s="29">
        <v>10</v>
      </c>
      <c r="AJ2129" s="29">
        <v>32</v>
      </c>
      <c r="AK2129" s="29">
        <v>21</v>
      </c>
      <c r="AL2129" s="29">
        <v>43</v>
      </c>
      <c r="AM2129" s="29">
        <v>43</v>
      </c>
      <c r="AN2129" s="37">
        <v>0</v>
      </c>
      <c r="AO2129" s="36">
        <v>330</v>
      </c>
      <c r="AP2129" s="33">
        <v>9.7134870719776369</v>
      </c>
      <c r="AQ2129" s="33">
        <v>3.5107913669064748</v>
      </c>
      <c r="AR2129" s="33">
        <v>0.56188831318364996</v>
      </c>
      <c r="AS2129" s="33">
        <v>16.00460564191134</v>
      </c>
      <c r="AT2129" s="38">
        <v>83.99539435808866</v>
      </c>
      <c r="AU2129" s="39" t="s">
        <v>66</v>
      </c>
      <c r="AV2129" s="36" t="s">
        <v>66</v>
      </c>
      <c r="AW2129" s="29">
        <v>868.5</v>
      </c>
      <c r="AX2129" s="40">
        <v>4050</v>
      </c>
      <c r="AY2129" s="40" t="s">
        <v>66</v>
      </c>
      <c r="AZ2129" s="29">
        <v>729.5</v>
      </c>
      <c r="BA2129" s="29">
        <v>4050</v>
      </c>
      <c r="BB2129" s="41" t="s">
        <v>66</v>
      </c>
    </row>
    <row r="2130" spans="1:54" s="45" customFormat="1" ht="21" customHeight="1" x14ac:dyDescent="0.3">
      <c r="A2130" s="22">
        <v>2880</v>
      </c>
      <c r="B2130" s="23" t="s">
        <v>2949</v>
      </c>
      <c r="C2130" s="23" t="s">
        <v>63</v>
      </c>
      <c r="D2130" s="25" t="s">
        <v>4329</v>
      </c>
      <c r="E2130" s="26" t="s">
        <v>4356</v>
      </c>
      <c r="F2130" s="27" t="s">
        <v>600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4.2548890442664966</v>
      </c>
      <c r="Q2130" s="33">
        <v>-45.325042402644691</v>
      </c>
      <c r="R2130" s="33">
        <v>-24.885440799932457</v>
      </c>
      <c r="S2130" s="33">
        <v>-6.0225918528302946</v>
      </c>
      <c r="T2130" s="33">
        <v>23.155090968236223</v>
      </c>
      <c r="U2130" s="33">
        <v>-0.48</v>
      </c>
      <c r="V2130" s="34">
        <v>890.71856916000002</v>
      </c>
      <c r="W2130" s="34">
        <v>648.34301789999995</v>
      </c>
      <c r="X2130" s="34">
        <v>518.20965230000002</v>
      </c>
      <c r="Y2130" s="34">
        <v>395.43635279</v>
      </c>
      <c r="Z2130" s="34">
        <v>487</v>
      </c>
      <c r="AA2130" s="44">
        <v>202309</v>
      </c>
      <c r="AB2130" s="29">
        <v>3628</v>
      </c>
      <c r="AC2130" s="29">
        <v>3776</v>
      </c>
      <c r="AD2130" s="29">
        <v>2737</v>
      </c>
      <c r="AE2130" s="29">
        <v>2771</v>
      </c>
      <c r="AF2130" s="29">
        <v>-1106</v>
      </c>
      <c r="AG2130" s="35">
        <v>-139.91338866835076</v>
      </c>
      <c r="AH2130" s="36">
        <v>-130.4851157662624</v>
      </c>
      <c r="AI2130" s="29">
        <v>192</v>
      </c>
      <c r="AJ2130" s="29">
        <v>-173</v>
      </c>
      <c r="AK2130" s="29">
        <v>-245</v>
      </c>
      <c r="AL2130" s="29">
        <v>-214</v>
      </c>
      <c r="AM2130" s="29">
        <v>813</v>
      </c>
      <c r="AN2130" s="37" t="s">
        <v>113</v>
      </c>
      <c r="AO2130" s="36">
        <v>323.4375</v>
      </c>
      <c r="AP2130" s="33">
        <v>2.2132550745903643</v>
      </c>
      <c r="AQ2130" s="33">
        <v>2.6906077348066297</v>
      </c>
      <c r="AR2130" s="33">
        <v>0.26449422946367956</v>
      </c>
      <c r="AS2130" s="33">
        <v>9.8302783435166319</v>
      </c>
      <c r="AT2130" s="38">
        <v>495.7501697216565</v>
      </c>
      <c r="AU2130" s="39" t="s">
        <v>66</v>
      </c>
      <c r="AV2130" s="36" t="s">
        <v>66</v>
      </c>
      <c r="AW2130" s="29">
        <v>1841.25</v>
      </c>
      <c r="AX2130" s="40">
        <v>1041</v>
      </c>
      <c r="AY2130" s="40" t="s">
        <v>66</v>
      </c>
      <c r="AZ2130" s="29">
        <v>9128</v>
      </c>
      <c r="BA2130" s="29">
        <v>1041</v>
      </c>
      <c r="BB2130" s="41" t="s">
        <v>66</v>
      </c>
    </row>
    <row r="2131" spans="1:54" s="45" customFormat="1" ht="21" customHeight="1" x14ac:dyDescent="0.3">
      <c r="A2131" s="46">
        <v>36690</v>
      </c>
      <c r="B2131" s="47" t="s">
        <v>3290</v>
      </c>
      <c r="C2131" s="23" t="s">
        <v>87</v>
      </c>
      <c r="D2131" s="25" t="s">
        <v>3604</v>
      </c>
      <c r="E2131" s="26" t="s">
        <v>4395</v>
      </c>
      <c r="F2131" s="27" t="s">
        <v>1004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-7.8313253012048278</v>
      </c>
      <c r="Q2131" s="33">
        <v>-29.894929665233715</v>
      </c>
      <c r="R2131" s="33">
        <v>-16.111174067923706</v>
      </c>
      <c r="S2131" s="33">
        <v>-3.7125111156985913</v>
      </c>
      <c r="T2131" s="33">
        <v>-9.9428780435063207</v>
      </c>
      <c r="U2131" s="33">
        <v>0</v>
      </c>
      <c r="V2131" s="34">
        <v>694.67158035</v>
      </c>
      <c r="W2131" s="34">
        <v>580.53023700000006</v>
      </c>
      <c r="X2131" s="34">
        <v>505.77702840000001</v>
      </c>
      <c r="Y2131" s="34">
        <v>540.76789199999996</v>
      </c>
      <c r="Z2131" s="34">
        <v>487</v>
      </c>
      <c r="AA2131" s="44">
        <v>202309</v>
      </c>
      <c r="AB2131" s="29">
        <v>305</v>
      </c>
      <c r="AC2131" s="29">
        <v>490</v>
      </c>
      <c r="AD2131" s="29">
        <v>290</v>
      </c>
      <c r="AE2131" s="29">
        <v>300</v>
      </c>
      <c r="AF2131" s="29">
        <v>316</v>
      </c>
      <c r="AG2131" s="35">
        <v>5.3333333333333233</v>
      </c>
      <c r="AH2131" s="36">
        <v>3.6065573770491799</v>
      </c>
      <c r="AI2131" s="29">
        <v>-35</v>
      </c>
      <c r="AJ2131" s="29">
        <v>-29</v>
      </c>
      <c r="AK2131" s="29">
        <v>5</v>
      </c>
      <c r="AL2131" s="29">
        <v>-19</v>
      </c>
      <c r="AM2131" s="29">
        <v>-29</v>
      </c>
      <c r="AN2131" s="37" t="s">
        <v>82</v>
      </c>
      <c r="AO2131" s="36" t="s">
        <v>82</v>
      </c>
      <c r="AP2131" s="33">
        <v>-5.1575931232091694</v>
      </c>
      <c r="AQ2131" s="33">
        <v>-6.7638888888888893</v>
      </c>
      <c r="AR2131" s="33">
        <v>1.0428265524625269</v>
      </c>
      <c r="AS2131" s="33">
        <v>-15.417558886509635</v>
      </c>
      <c r="AT2131" s="38">
        <v>109.63597430406853</v>
      </c>
      <c r="AU2131" s="39">
        <v>50</v>
      </c>
      <c r="AV2131" s="36">
        <v>1.6339869281045754</v>
      </c>
      <c r="AW2131" s="29">
        <v>467</v>
      </c>
      <c r="AX2131" s="40">
        <v>3060</v>
      </c>
      <c r="AY2131" s="40">
        <v>-14.91</v>
      </c>
      <c r="AZ2131" s="29">
        <v>512</v>
      </c>
      <c r="BA2131" s="29">
        <v>3060</v>
      </c>
      <c r="BB2131" s="41">
        <v>1.6339869281045754</v>
      </c>
    </row>
    <row r="2132" spans="1:54" s="45" customFormat="1" ht="21" customHeight="1" x14ac:dyDescent="0.3">
      <c r="A2132" s="22">
        <v>5670</v>
      </c>
      <c r="B2132" s="23" t="s">
        <v>3234</v>
      </c>
      <c r="C2132" s="23" t="s">
        <v>87</v>
      </c>
      <c r="D2132" s="25" t="s">
        <v>3610</v>
      </c>
      <c r="E2132" s="26" t="s">
        <v>4332</v>
      </c>
      <c r="F2132" s="27" t="s">
        <v>111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0.932642487046631</v>
      </c>
      <c r="Q2132" s="33">
        <v>-18.013468013468014</v>
      </c>
      <c r="R2132" s="33">
        <v>-0.91556459816887203</v>
      </c>
      <c r="S2132" s="33">
        <v>1.7763845350052154</v>
      </c>
      <c r="T2132" s="33">
        <v>3.1779661016949179</v>
      </c>
      <c r="U2132" s="33">
        <v>0.41</v>
      </c>
      <c r="V2132" s="34">
        <v>594</v>
      </c>
      <c r="W2132" s="34">
        <v>491.5</v>
      </c>
      <c r="X2132" s="34">
        <v>478.5</v>
      </c>
      <c r="Y2132" s="34">
        <v>472</v>
      </c>
      <c r="Z2132" s="34">
        <v>487</v>
      </c>
      <c r="AA2132" s="44">
        <v>202309</v>
      </c>
      <c r="AB2132" s="29">
        <v>452</v>
      </c>
      <c r="AC2132" s="29">
        <v>529</v>
      </c>
      <c r="AD2132" s="29">
        <v>526</v>
      </c>
      <c r="AE2132" s="29">
        <v>527</v>
      </c>
      <c r="AF2132" s="29">
        <v>567</v>
      </c>
      <c r="AG2132" s="35">
        <v>7.5901328273244806</v>
      </c>
      <c r="AH2132" s="36">
        <v>25.442477876106185</v>
      </c>
      <c r="AI2132" s="29">
        <v>18</v>
      </c>
      <c r="AJ2132" s="29">
        <v>6</v>
      </c>
      <c r="AK2132" s="29">
        <v>16</v>
      </c>
      <c r="AL2132" s="29">
        <v>23</v>
      </c>
      <c r="AM2132" s="29">
        <v>18</v>
      </c>
      <c r="AN2132" s="37">
        <v>-21.739130434782606</v>
      </c>
      <c r="AO2132" s="36">
        <v>0</v>
      </c>
      <c r="AP2132" s="33">
        <v>2.9315960912052117</v>
      </c>
      <c r="AQ2132" s="33">
        <v>7.7301587301587302</v>
      </c>
      <c r="AR2132" s="33">
        <v>0.45652683384110615</v>
      </c>
      <c r="AS2132" s="33">
        <v>5.9057886102648238</v>
      </c>
      <c r="AT2132" s="38">
        <v>100.39840637450199</v>
      </c>
      <c r="AU2132" s="39">
        <v>90</v>
      </c>
      <c r="AV2132" s="36">
        <v>1.8480492813141685</v>
      </c>
      <c r="AW2132" s="29">
        <v>1066.75</v>
      </c>
      <c r="AX2132" s="40">
        <v>4870</v>
      </c>
      <c r="AY2132" s="40">
        <v>17.282</v>
      </c>
      <c r="AZ2132" s="29">
        <v>1071</v>
      </c>
      <c r="BA2132" s="29">
        <v>4870</v>
      </c>
      <c r="BB2132" s="41">
        <v>1.8480492813141685</v>
      </c>
    </row>
    <row r="2133" spans="1:54" s="45" customFormat="1" ht="21" customHeight="1" x14ac:dyDescent="0.3">
      <c r="A2133" s="46">
        <v>313760</v>
      </c>
      <c r="B2133" s="47" t="s">
        <v>3433</v>
      </c>
      <c r="C2133" s="23" t="s">
        <v>87</v>
      </c>
      <c r="D2133" s="25" t="s">
        <v>3611</v>
      </c>
      <c r="E2133" s="26" t="s">
        <v>4337</v>
      </c>
      <c r="F2133" s="27" t="s">
        <v>1138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23.529411764705888</v>
      </c>
      <c r="Q2133" s="33">
        <v>4.7157358709849939</v>
      </c>
      <c r="R2133" s="33">
        <v>-37.03165772238485</v>
      </c>
      <c r="S2133" s="33">
        <v>13.451417770853613</v>
      </c>
      <c r="T2133" s="33">
        <v>14.848220452026894</v>
      </c>
      <c r="U2133" s="33">
        <v>-9.39</v>
      </c>
      <c r="V2133" s="34">
        <v>464.1136272</v>
      </c>
      <c r="W2133" s="34">
        <v>771.81641190000005</v>
      </c>
      <c r="X2133" s="34">
        <v>428.37719399999997</v>
      </c>
      <c r="Y2133" s="34">
        <v>423.1672011</v>
      </c>
      <c r="Z2133" s="34">
        <v>486</v>
      </c>
      <c r="AA2133" s="44">
        <v>202309</v>
      </c>
      <c r="AB2133" s="29">
        <v>357</v>
      </c>
      <c r="AC2133" s="29">
        <v>55</v>
      </c>
      <c r="AD2133" s="29">
        <v>21</v>
      </c>
      <c r="AE2133" s="29">
        <v>26</v>
      </c>
      <c r="AF2133" s="29">
        <v>33</v>
      </c>
      <c r="AG2133" s="35">
        <v>26.923076923076916</v>
      </c>
      <c r="AH2133" s="36">
        <v>-90.756302521008408</v>
      </c>
      <c r="AI2133" s="29">
        <v>4</v>
      </c>
      <c r="AJ2133" s="29">
        <v>-106</v>
      </c>
      <c r="AK2133" s="29">
        <v>-30</v>
      </c>
      <c r="AL2133" s="29">
        <v>-37</v>
      </c>
      <c r="AM2133" s="29">
        <v>-28</v>
      </c>
      <c r="AN2133" s="37" t="s">
        <v>82</v>
      </c>
      <c r="AO2133" s="36" t="s">
        <v>108</v>
      </c>
      <c r="AP2133" s="33">
        <v>-148.88888888888889</v>
      </c>
      <c r="AQ2133" s="33">
        <v>-2.4179104477611939</v>
      </c>
      <c r="AR2133" s="33">
        <v>1.9518072289156627</v>
      </c>
      <c r="AS2133" s="33">
        <v>-80.722891566265062</v>
      </c>
      <c r="AT2133" s="38">
        <v>72.590361445783131</v>
      </c>
      <c r="AU2133" s="39" t="s">
        <v>66</v>
      </c>
      <c r="AV2133" s="36" t="s">
        <v>66</v>
      </c>
      <c r="AW2133" s="29">
        <v>249</v>
      </c>
      <c r="AX2133" s="40">
        <v>8400</v>
      </c>
      <c r="AY2133" s="40" t="s">
        <v>66</v>
      </c>
      <c r="AZ2133" s="29">
        <v>180.75</v>
      </c>
      <c r="BA2133" s="29">
        <v>8400</v>
      </c>
      <c r="BB2133" s="41" t="s">
        <v>66</v>
      </c>
    </row>
    <row r="2134" spans="1:54" s="45" customFormat="1" ht="21" customHeight="1" x14ac:dyDescent="0.3">
      <c r="A2134" s="46">
        <v>15260</v>
      </c>
      <c r="B2134" s="47" t="s">
        <v>3278</v>
      </c>
      <c r="C2134" s="23" t="s">
        <v>63</v>
      </c>
      <c r="D2134" s="25" t="s">
        <v>3660</v>
      </c>
      <c r="E2134" s="26" t="s">
        <v>3660</v>
      </c>
      <c r="F2134" s="27" t="s">
        <v>194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-26.589200273410796</v>
      </c>
      <c r="Q2134" s="33">
        <v>-19.789525027862563</v>
      </c>
      <c r="R2134" s="33">
        <v>-29.203178265106445</v>
      </c>
      <c r="S2134" s="33">
        <v>-13.231415281714442</v>
      </c>
      <c r="T2134" s="33">
        <v>-27.267567790221303</v>
      </c>
      <c r="U2134" s="33">
        <v>2.48</v>
      </c>
      <c r="V2134" s="34">
        <v>604.65917969999998</v>
      </c>
      <c r="W2134" s="34">
        <v>685.05900140000006</v>
      </c>
      <c r="X2134" s="34">
        <v>558.95806249999998</v>
      </c>
      <c r="Y2134" s="34">
        <v>666.82769331999998</v>
      </c>
      <c r="Z2134" s="34">
        <v>485</v>
      </c>
      <c r="AA2134" s="44">
        <v>202309</v>
      </c>
      <c r="AB2134" s="29">
        <v>305</v>
      </c>
      <c r="AC2134" s="29">
        <v>364</v>
      </c>
      <c r="AD2134" s="29">
        <v>392</v>
      </c>
      <c r="AE2134" s="29">
        <v>382</v>
      </c>
      <c r="AF2134" s="29">
        <v>356</v>
      </c>
      <c r="AG2134" s="35">
        <v>-6.8062827225130906</v>
      </c>
      <c r="AH2134" s="36">
        <v>16.721311475409827</v>
      </c>
      <c r="AI2134" s="29">
        <v>-19</v>
      </c>
      <c r="AJ2134" s="29">
        <v>-23</v>
      </c>
      <c r="AK2134" s="29">
        <v>1</v>
      </c>
      <c r="AL2134" s="29">
        <v>-6</v>
      </c>
      <c r="AM2134" s="29">
        <v>-3</v>
      </c>
      <c r="AN2134" s="37" t="s">
        <v>82</v>
      </c>
      <c r="AO2134" s="36" t="s">
        <v>82</v>
      </c>
      <c r="AP2134" s="33">
        <v>-2.0749665327978581</v>
      </c>
      <c r="AQ2134" s="33">
        <v>-15.64516129032258</v>
      </c>
      <c r="AR2134" s="33">
        <v>1.6033057851239669</v>
      </c>
      <c r="AS2134" s="33">
        <v>-10.24793388429752</v>
      </c>
      <c r="AT2134" s="38">
        <v>238.26446280991735</v>
      </c>
      <c r="AU2134" s="39" t="s">
        <v>66</v>
      </c>
      <c r="AV2134" s="36" t="s">
        <v>66</v>
      </c>
      <c r="AW2134" s="29">
        <v>302.5</v>
      </c>
      <c r="AX2134" s="40">
        <v>1074</v>
      </c>
      <c r="AY2134" s="40" t="s">
        <v>66</v>
      </c>
      <c r="AZ2134" s="29">
        <v>720.75</v>
      </c>
      <c r="BA2134" s="29">
        <v>1074</v>
      </c>
      <c r="BB2134" s="41" t="s">
        <v>66</v>
      </c>
    </row>
    <row r="2135" spans="1:54" s="45" customFormat="1" ht="21" customHeight="1" x14ac:dyDescent="0.3">
      <c r="A2135" s="22">
        <v>363250</v>
      </c>
      <c r="B2135" s="23" t="s">
        <v>3437</v>
      </c>
      <c r="C2135" s="23" t="s">
        <v>87</v>
      </c>
      <c r="D2135" s="25" t="s">
        <v>3596</v>
      </c>
      <c r="E2135" s="26" t="s">
        <v>127</v>
      </c>
      <c r="F2135" s="27" t="s">
        <v>243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-23.111111111111104</v>
      </c>
      <c r="Q2135" s="33">
        <v>-15.518580796114056</v>
      </c>
      <c r="R2135" s="33">
        <v>-71.270105539267291</v>
      </c>
      <c r="S2135" s="33">
        <v>-47.317619496834119</v>
      </c>
      <c r="T2135" s="33">
        <v>-32.206584877995766</v>
      </c>
      <c r="U2135" s="33">
        <v>0.73</v>
      </c>
      <c r="V2135" s="34">
        <v>571.72334999999998</v>
      </c>
      <c r="W2135" s="34">
        <v>1681.1756849999999</v>
      </c>
      <c r="X2135" s="34">
        <v>916.81506300000001</v>
      </c>
      <c r="Y2135" s="34">
        <v>712.45857599999999</v>
      </c>
      <c r="Z2135" s="34">
        <v>483</v>
      </c>
      <c r="AA2135" s="44">
        <v>202309</v>
      </c>
      <c r="AB2135" s="29">
        <v>5</v>
      </c>
      <c r="AC2135" s="29">
        <v>7</v>
      </c>
      <c r="AD2135" s="29">
        <v>5</v>
      </c>
      <c r="AE2135" s="29">
        <v>2</v>
      </c>
      <c r="AF2135" s="29">
        <v>2</v>
      </c>
      <c r="AG2135" s="35">
        <v>0</v>
      </c>
      <c r="AH2135" s="36">
        <v>-60</v>
      </c>
      <c r="AI2135" s="29">
        <v>-19</v>
      </c>
      <c r="AJ2135" s="29">
        <v>-23</v>
      </c>
      <c r="AK2135" s="29">
        <v>-26</v>
      </c>
      <c r="AL2135" s="29">
        <v>-17</v>
      </c>
      <c r="AM2135" s="29">
        <v>-25</v>
      </c>
      <c r="AN2135" s="37" t="s">
        <v>82</v>
      </c>
      <c r="AO2135" s="36" t="s">
        <v>82</v>
      </c>
      <c r="AP2135" s="33">
        <v>-568.75</v>
      </c>
      <c r="AQ2135" s="33">
        <v>-5.3076923076923075</v>
      </c>
      <c r="AR2135" s="33">
        <v>1.5105551211884285</v>
      </c>
      <c r="AS2135" s="33">
        <v>-28.459734167318217</v>
      </c>
      <c r="AT2135" s="38">
        <v>19.468334636434715</v>
      </c>
      <c r="AU2135" s="39" t="s">
        <v>66</v>
      </c>
      <c r="AV2135" s="36" t="s">
        <v>66</v>
      </c>
      <c r="AW2135" s="29">
        <v>319.75</v>
      </c>
      <c r="AX2135" s="40">
        <v>6920</v>
      </c>
      <c r="AY2135" s="40" t="s">
        <v>66</v>
      </c>
      <c r="AZ2135" s="29">
        <v>62.25</v>
      </c>
      <c r="BA2135" s="29">
        <v>6920</v>
      </c>
      <c r="BB2135" s="41" t="s">
        <v>66</v>
      </c>
    </row>
    <row r="2136" spans="1:54" s="45" customFormat="1" ht="21" customHeight="1" x14ac:dyDescent="0.3">
      <c r="A2136" s="46">
        <v>289010</v>
      </c>
      <c r="B2136" s="47" t="s">
        <v>3262</v>
      </c>
      <c r="C2136" s="23" t="s">
        <v>87</v>
      </c>
      <c r="D2136" s="25" t="s">
        <v>3670</v>
      </c>
      <c r="E2136" s="26" t="s">
        <v>3723</v>
      </c>
      <c r="F2136" s="27" t="s">
        <v>482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-4.7013977128335549</v>
      </c>
      <c r="Q2136" s="33">
        <v>-31.501283906324616</v>
      </c>
      <c r="R2136" s="33">
        <v>-11.316455140259329</v>
      </c>
      <c r="S2136" s="33">
        <v>0.58737638453809637</v>
      </c>
      <c r="T2136" s="33">
        <v>-9.9307747518258651</v>
      </c>
      <c r="U2136" s="33">
        <v>-2.98</v>
      </c>
      <c r="V2136" s="34">
        <v>703.66282390000003</v>
      </c>
      <c r="W2136" s="34">
        <v>543.50556325000002</v>
      </c>
      <c r="X2136" s="34">
        <v>479.18537824999999</v>
      </c>
      <c r="Y2136" s="34">
        <v>535.14393919999998</v>
      </c>
      <c r="Z2136" s="34">
        <v>482</v>
      </c>
      <c r="AA2136" s="44">
        <v>202309</v>
      </c>
      <c r="AB2136" s="29">
        <v>316</v>
      </c>
      <c r="AC2136" s="29">
        <v>324</v>
      </c>
      <c r="AD2136" s="29">
        <v>314</v>
      </c>
      <c r="AE2136" s="29">
        <v>294</v>
      </c>
      <c r="AF2136" s="29">
        <v>281</v>
      </c>
      <c r="AG2136" s="35">
        <v>-4.4217687074829986</v>
      </c>
      <c r="AH2136" s="36">
        <v>-11.075949367088612</v>
      </c>
      <c r="AI2136" s="29">
        <v>21</v>
      </c>
      <c r="AJ2136" s="29">
        <v>-7</v>
      </c>
      <c r="AK2136" s="29">
        <v>-97</v>
      </c>
      <c r="AL2136" s="29">
        <v>3</v>
      </c>
      <c r="AM2136" s="29">
        <v>-26</v>
      </c>
      <c r="AN2136" s="37" t="s">
        <v>108</v>
      </c>
      <c r="AO2136" s="36" t="s">
        <v>108</v>
      </c>
      <c r="AP2136" s="33">
        <v>-10.469909315746085</v>
      </c>
      <c r="AQ2136" s="33">
        <v>-3.795275590551181</v>
      </c>
      <c r="AR2136" s="33">
        <v>0.79505154639175257</v>
      </c>
      <c r="AS2136" s="33">
        <v>-20.948453608247423</v>
      </c>
      <c r="AT2136" s="38">
        <v>53.814432989690722</v>
      </c>
      <c r="AU2136" s="39" t="s">
        <v>66</v>
      </c>
      <c r="AV2136" s="36" t="s">
        <v>66</v>
      </c>
      <c r="AW2136" s="29">
        <v>606.25</v>
      </c>
      <c r="AX2136" s="40">
        <v>3750</v>
      </c>
      <c r="AY2136" s="40" t="s">
        <v>66</v>
      </c>
      <c r="AZ2136" s="29">
        <v>326.25</v>
      </c>
      <c r="BA2136" s="29">
        <v>3750</v>
      </c>
      <c r="BB2136" s="41" t="s">
        <v>66</v>
      </c>
    </row>
    <row r="2137" spans="1:54" s="45" customFormat="1" ht="21" customHeight="1" x14ac:dyDescent="0.3">
      <c r="A2137" s="22">
        <v>38950</v>
      </c>
      <c r="B2137" s="23" t="s">
        <v>3304</v>
      </c>
      <c r="C2137" s="23" t="s">
        <v>87</v>
      </c>
      <c r="D2137" s="25" t="s">
        <v>4329</v>
      </c>
      <c r="E2137" s="26" t="s">
        <v>4349</v>
      </c>
      <c r="F2137" s="27" t="s">
        <v>689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-5.3106212424849701</v>
      </c>
      <c r="Q2137" s="33">
        <v>-21.324863187691289</v>
      </c>
      <c r="R2137" s="33">
        <v>-2.4688386624272196</v>
      </c>
      <c r="S2137" s="33">
        <v>-5.4006370994284065</v>
      </c>
      <c r="T2137" s="33">
        <v>-5.4006370994284065</v>
      </c>
      <c r="U2137" s="33">
        <v>-0.21</v>
      </c>
      <c r="V2137" s="34">
        <v>612.64589999999998</v>
      </c>
      <c r="W2137" s="34">
        <v>494.20102600000001</v>
      </c>
      <c r="X2137" s="34">
        <v>509.51717350000001</v>
      </c>
      <c r="Y2137" s="34">
        <v>509.51717350000001</v>
      </c>
      <c r="Z2137" s="34">
        <v>482</v>
      </c>
      <c r="AA2137" s="44">
        <v>202309</v>
      </c>
      <c r="AB2137" s="29">
        <v>228</v>
      </c>
      <c r="AC2137" s="29">
        <v>249</v>
      </c>
      <c r="AD2137" s="29">
        <v>216</v>
      </c>
      <c r="AE2137" s="29">
        <v>230</v>
      </c>
      <c r="AF2137" s="29">
        <v>226</v>
      </c>
      <c r="AG2137" s="35">
        <v>-1.7391304347826098</v>
      </c>
      <c r="AH2137" s="36">
        <v>-0.87719298245614308</v>
      </c>
      <c r="AI2137" s="29">
        <v>-9</v>
      </c>
      <c r="AJ2137" s="29">
        <v>1</v>
      </c>
      <c r="AK2137" s="29">
        <v>-8</v>
      </c>
      <c r="AL2137" s="29">
        <v>4</v>
      </c>
      <c r="AM2137" s="29">
        <v>-1</v>
      </c>
      <c r="AN2137" s="37" t="s">
        <v>108</v>
      </c>
      <c r="AO2137" s="36" t="s">
        <v>82</v>
      </c>
      <c r="AP2137" s="33">
        <v>-0.43431053203040176</v>
      </c>
      <c r="AQ2137" s="33">
        <v>-120.5</v>
      </c>
      <c r="AR2137" s="33">
        <v>0.51127022010076906</v>
      </c>
      <c r="AS2137" s="33">
        <v>-0.42429063908777515</v>
      </c>
      <c r="AT2137" s="38">
        <v>12.861309997348183</v>
      </c>
      <c r="AU2137" s="39">
        <v>50</v>
      </c>
      <c r="AV2137" s="36">
        <v>1.0582010582010581</v>
      </c>
      <c r="AW2137" s="29">
        <v>942.75</v>
      </c>
      <c r="AX2137" s="40">
        <v>4725</v>
      </c>
      <c r="AY2137" s="40">
        <v>-19.405999999999999</v>
      </c>
      <c r="AZ2137" s="29">
        <v>121.25</v>
      </c>
      <c r="BA2137" s="29">
        <v>4725</v>
      </c>
      <c r="BB2137" s="41">
        <v>1.0582010582010581</v>
      </c>
    </row>
    <row r="2138" spans="1:54" s="45" customFormat="1" ht="21" customHeight="1" x14ac:dyDescent="0.3">
      <c r="A2138" s="22">
        <v>37760</v>
      </c>
      <c r="B2138" s="23" t="s">
        <v>3191</v>
      </c>
      <c r="C2138" s="23" t="s">
        <v>87</v>
      </c>
      <c r="D2138" s="25" t="s">
        <v>3598</v>
      </c>
      <c r="E2138" s="26" t="s">
        <v>4462</v>
      </c>
      <c r="F2138" s="27" t="s">
        <v>854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-6.9190600522193169</v>
      </c>
      <c r="Q2138" s="33">
        <v>-17.17163346920745</v>
      </c>
      <c r="R2138" s="33">
        <v>-8.3827714257471371</v>
      </c>
      <c r="S2138" s="33">
        <v>-8.5004557270628052</v>
      </c>
      <c r="T2138" s="33">
        <v>-4.8966686028283029</v>
      </c>
      <c r="U2138" s="33">
        <v>7.0000000000000007E-2</v>
      </c>
      <c r="V2138" s="34">
        <v>581.92624120000005</v>
      </c>
      <c r="W2138" s="34">
        <v>526.10192155000004</v>
      </c>
      <c r="X2138" s="34">
        <v>526.77857997000001</v>
      </c>
      <c r="Y2138" s="34">
        <v>506.81715658000002</v>
      </c>
      <c r="Z2138" s="34">
        <v>482</v>
      </c>
      <c r="AA2138" s="44">
        <v>202309</v>
      </c>
      <c r="AB2138" s="29">
        <v>426</v>
      </c>
      <c r="AC2138" s="29">
        <v>416</v>
      </c>
      <c r="AD2138" s="29">
        <v>318</v>
      </c>
      <c r="AE2138" s="29">
        <v>386</v>
      </c>
      <c r="AF2138" s="29">
        <v>336</v>
      </c>
      <c r="AG2138" s="35">
        <v>-12.95336787564767</v>
      </c>
      <c r="AH2138" s="36">
        <v>-21.126760563380287</v>
      </c>
      <c r="AI2138" s="29">
        <v>27</v>
      </c>
      <c r="AJ2138" s="29">
        <v>18</v>
      </c>
      <c r="AK2138" s="29">
        <v>0</v>
      </c>
      <c r="AL2138" s="29">
        <v>24</v>
      </c>
      <c r="AM2138" s="29">
        <v>14</v>
      </c>
      <c r="AN2138" s="37">
        <v>-41.666666666666664</v>
      </c>
      <c r="AO2138" s="36">
        <v>-48.148148148148152</v>
      </c>
      <c r="AP2138" s="33">
        <v>3.8461538461538463</v>
      </c>
      <c r="AQ2138" s="33">
        <v>8.6071428571428577</v>
      </c>
      <c r="AR2138" s="33">
        <v>0.48369292523833418</v>
      </c>
      <c r="AS2138" s="33">
        <v>5.6196688409433015</v>
      </c>
      <c r="AT2138" s="38">
        <v>100.3763171098846</v>
      </c>
      <c r="AU2138" s="39">
        <v>50</v>
      </c>
      <c r="AV2138" s="36">
        <v>3.5063113604488079</v>
      </c>
      <c r="AW2138" s="29">
        <v>996.5</v>
      </c>
      <c r="AX2138" s="40">
        <v>1426</v>
      </c>
      <c r="AY2138" s="40">
        <v>16.760000000000002</v>
      </c>
      <c r="AZ2138" s="29">
        <v>1000.25</v>
      </c>
      <c r="BA2138" s="29">
        <v>1426</v>
      </c>
      <c r="BB2138" s="41">
        <v>3.5063113604488079</v>
      </c>
    </row>
    <row r="2139" spans="1:54" s="45" customFormat="1" ht="21" customHeight="1" x14ac:dyDescent="0.3">
      <c r="A2139" s="46">
        <v>129890</v>
      </c>
      <c r="B2139" s="47" t="s">
        <v>3048</v>
      </c>
      <c r="C2139" s="23" t="s">
        <v>87</v>
      </c>
      <c r="D2139" s="25" t="s">
        <v>3608</v>
      </c>
      <c r="E2139" s="26" t="s">
        <v>3609</v>
      </c>
      <c r="F2139" s="27" t="s">
        <v>895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10.268378063010509</v>
      </c>
      <c r="Q2139" s="33">
        <v>-32.052522647606295</v>
      </c>
      <c r="R2139" s="33">
        <v>14.368668046592536</v>
      </c>
      <c r="S2139" s="33">
        <v>-7.4531423928258178</v>
      </c>
      <c r="T2139" s="33">
        <v>-15.701525423768237</v>
      </c>
      <c r="U2139" s="33">
        <v>-2.58</v>
      </c>
      <c r="V2139" s="34">
        <v>704.95626719999996</v>
      </c>
      <c r="W2139" s="34">
        <v>418.82100070000001</v>
      </c>
      <c r="X2139" s="34">
        <v>517.57565020000004</v>
      </c>
      <c r="Y2139" s="34">
        <v>568.21906019999994</v>
      </c>
      <c r="Z2139" s="34">
        <v>479</v>
      </c>
      <c r="AA2139" s="44">
        <v>202312</v>
      </c>
      <c r="AB2139" s="29">
        <v>122</v>
      </c>
      <c r="AC2139" s="29">
        <v>280</v>
      </c>
      <c r="AD2139" s="29">
        <v>159</v>
      </c>
      <c r="AE2139" s="29">
        <v>215</v>
      </c>
      <c r="AF2139" s="29">
        <v>334</v>
      </c>
      <c r="AG2139" s="35">
        <v>55.348837209302324</v>
      </c>
      <c r="AH2139" s="36">
        <v>173.7704918032787</v>
      </c>
      <c r="AI2139" s="29">
        <v>-113</v>
      </c>
      <c r="AJ2139" s="29">
        <v>-25</v>
      </c>
      <c r="AK2139" s="29">
        <v>23</v>
      </c>
      <c r="AL2139" s="29">
        <v>19</v>
      </c>
      <c r="AM2139" s="29">
        <v>5</v>
      </c>
      <c r="AN2139" s="37">
        <v>-73.684210526315795</v>
      </c>
      <c r="AO2139" s="36" t="s">
        <v>113</v>
      </c>
      <c r="AP2139" s="33">
        <v>2.2267206477732793</v>
      </c>
      <c r="AQ2139" s="33">
        <v>21.772727272727273</v>
      </c>
      <c r="AR2139" s="33">
        <v>0.85612153708668459</v>
      </c>
      <c r="AS2139" s="33">
        <v>3.9320822162645221</v>
      </c>
      <c r="AT2139" s="38">
        <v>73.503127792672032</v>
      </c>
      <c r="AU2139" s="39" t="s">
        <v>66</v>
      </c>
      <c r="AV2139" s="36" t="s">
        <v>66</v>
      </c>
      <c r="AW2139" s="29">
        <v>559.5</v>
      </c>
      <c r="AX2139" s="40">
        <v>945</v>
      </c>
      <c r="AY2139" s="40" t="s">
        <v>66</v>
      </c>
      <c r="AZ2139" s="29">
        <v>411.25</v>
      </c>
      <c r="BA2139" s="29">
        <v>945</v>
      </c>
      <c r="BB2139" s="41" t="s">
        <v>66</v>
      </c>
    </row>
    <row r="2140" spans="1:54" s="45" customFormat="1" ht="21" customHeight="1" x14ac:dyDescent="0.3">
      <c r="A2140" s="46">
        <v>204630</v>
      </c>
      <c r="B2140" s="47" t="s">
        <v>2796</v>
      </c>
      <c r="C2140" s="23" t="s">
        <v>87</v>
      </c>
      <c r="D2140" s="25" t="s">
        <v>3624</v>
      </c>
      <c r="E2140" s="26" t="s">
        <v>3951</v>
      </c>
      <c r="F2140" s="27" t="s">
        <v>1028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7.7348066298342566</v>
      </c>
      <c r="Q2140" s="33">
        <v>-34.317253785027525</v>
      </c>
      <c r="R2140" s="33">
        <v>-21.165790107676973</v>
      </c>
      <c r="S2140" s="33">
        <v>-19.954799804968893</v>
      </c>
      <c r="T2140" s="33">
        <v>-1.5605745076258781</v>
      </c>
      <c r="U2140" s="33">
        <v>2.9</v>
      </c>
      <c r="V2140" s="34">
        <v>729.26305248000006</v>
      </c>
      <c r="W2140" s="34">
        <v>607.60423762000005</v>
      </c>
      <c r="X2140" s="34">
        <v>598.41189582000004</v>
      </c>
      <c r="Y2140" s="34">
        <v>486.59365656</v>
      </c>
      <c r="Z2140" s="34">
        <v>479</v>
      </c>
      <c r="AA2140" s="44">
        <v>202312</v>
      </c>
      <c r="AB2140" s="29">
        <v>27</v>
      </c>
      <c r="AC2140" s="29">
        <v>14</v>
      </c>
      <c r="AD2140" s="29">
        <v>15</v>
      </c>
      <c r="AE2140" s="29">
        <v>14</v>
      </c>
      <c r="AF2140" s="29">
        <v>14</v>
      </c>
      <c r="AG2140" s="35">
        <v>0</v>
      </c>
      <c r="AH2140" s="36">
        <v>-48.148148148148152</v>
      </c>
      <c r="AI2140" s="29">
        <v>-17</v>
      </c>
      <c r="AJ2140" s="29">
        <v>-19</v>
      </c>
      <c r="AK2140" s="29">
        <v>-17</v>
      </c>
      <c r="AL2140" s="29">
        <v>-19</v>
      </c>
      <c r="AM2140" s="29">
        <v>-25</v>
      </c>
      <c r="AN2140" s="37" t="s">
        <v>82</v>
      </c>
      <c r="AO2140" s="36" t="s">
        <v>82</v>
      </c>
      <c r="AP2140" s="33">
        <v>-140.35087719298244</v>
      </c>
      <c r="AQ2140" s="33">
        <v>-5.9874999999999998</v>
      </c>
      <c r="AR2140" s="33">
        <v>0.65661411925976698</v>
      </c>
      <c r="AS2140" s="33">
        <v>-10.966415352981494</v>
      </c>
      <c r="AT2140" s="38">
        <v>50.068540095956138</v>
      </c>
      <c r="AU2140" s="39" t="s">
        <v>66</v>
      </c>
      <c r="AV2140" s="36" t="s">
        <v>66</v>
      </c>
      <c r="AW2140" s="29">
        <v>729.5</v>
      </c>
      <c r="AX2140" s="40">
        <v>390</v>
      </c>
      <c r="AY2140" s="40" t="s">
        <v>66</v>
      </c>
      <c r="AZ2140" s="29">
        <v>365.25</v>
      </c>
      <c r="BA2140" s="29">
        <v>390</v>
      </c>
      <c r="BB2140" s="41" t="s">
        <v>66</v>
      </c>
    </row>
    <row r="2141" spans="1:54" s="45" customFormat="1" ht="21" customHeight="1" x14ac:dyDescent="0.3">
      <c r="A2141" s="46">
        <v>58110</v>
      </c>
      <c r="B2141" s="47" t="s">
        <v>3090</v>
      </c>
      <c r="C2141" s="23" t="s">
        <v>87</v>
      </c>
      <c r="D2141" s="25" t="s">
        <v>3596</v>
      </c>
      <c r="E2141" s="26" t="s">
        <v>4380</v>
      </c>
      <c r="F2141" s="27" t="s">
        <v>951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-24.300254452926218</v>
      </c>
      <c r="Q2141" s="33">
        <v>-40.910817374086818</v>
      </c>
      <c r="R2141" s="33">
        <v>-12.921204551285825</v>
      </c>
      <c r="S2141" s="33">
        <v>10.709844027733272</v>
      </c>
      <c r="T2141" s="33">
        <v>-21.422300676885886</v>
      </c>
      <c r="U2141" s="33">
        <v>0.68</v>
      </c>
      <c r="V2141" s="34">
        <v>808.94671200000005</v>
      </c>
      <c r="W2141" s="34">
        <v>548.92812600000002</v>
      </c>
      <c r="X2141" s="34">
        <v>431.75925699999999</v>
      </c>
      <c r="Y2141" s="34">
        <v>608.31508699999995</v>
      </c>
      <c r="Z2141" s="34">
        <v>478</v>
      </c>
      <c r="AA2141" s="44">
        <v>202312</v>
      </c>
      <c r="AB2141" s="29">
        <v>22</v>
      </c>
      <c r="AC2141" s="29">
        <v>42</v>
      </c>
      <c r="AD2141" s="29">
        <v>18</v>
      </c>
      <c r="AE2141" s="29">
        <v>36</v>
      </c>
      <c r="AF2141" s="29">
        <v>36</v>
      </c>
      <c r="AG2141" s="35">
        <v>0</v>
      </c>
      <c r="AH2141" s="36">
        <v>63.636363636363647</v>
      </c>
      <c r="AI2141" s="29">
        <v>-25</v>
      </c>
      <c r="AJ2141" s="29">
        <v>-22</v>
      </c>
      <c r="AK2141" s="29">
        <v>-52</v>
      </c>
      <c r="AL2141" s="29">
        <v>-23</v>
      </c>
      <c r="AM2141" s="29">
        <v>-41</v>
      </c>
      <c r="AN2141" s="37" t="s">
        <v>82</v>
      </c>
      <c r="AO2141" s="36" t="s">
        <v>82</v>
      </c>
      <c r="AP2141" s="33">
        <v>-104.54545454545455</v>
      </c>
      <c r="AQ2141" s="33">
        <v>-3.4637681159420288</v>
      </c>
      <c r="AR2141" s="33">
        <v>0.82342807924203276</v>
      </c>
      <c r="AS2141" s="33">
        <v>-23.772609819121445</v>
      </c>
      <c r="AT2141" s="38">
        <v>32.084409991386735</v>
      </c>
      <c r="AU2141" s="39">
        <v>30</v>
      </c>
      <c r="AV2141" s="36">
        <v>1.0084033613445378</v>
      </c>
      <c r="AW2141" s="29">
        <v>580.5</v>
      </c>
      <c r="AX2141" s="40">
        <v>2975</v>
      </c>
      <c r="AY2141" s="40">
        <v>-16.597999999999999</v>
      </c>
      <c r="AZ2141" s="29">
        <v>186.25</v>
      </c>
      <c r="BA2141" s="29">
        <v>2975</v>
      </c>
      <c r="BB2141" s="41">
        <v>1.0084033613445378</v>
      </c>
    </row>
    <row r="2142" spans="1:54" s="45" customFormat="1" ht="21" customHeight="1" x14ac:dyDescent="0.3">
      <c r="A2142" s="22">
        <v>46310</v>
      </c>
      <c r="B2142" s="23" t="s">
        <v>3343</v>
      </c>
      <c r="C2142" s="23" t="s">
        <v>87</v>
      </c>
      <c r="D2142" s="25" t="s">
        <v>4329</v>
      </c>
      <c r="E2142" s="26" t="s">
        <v>4349</v>
      </c>
      <c r="F2142" s="27" t="s">
        <v>480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-8.5578446909667321</v>
      </c>
      <c r="Q2142" s="33">
        <v>-20.139351393207594</v>
      </c>
      <c r="R2142" s="33">
        <v>-26.35299879756262</v>
      </c>
      <c r="S2142" s="33">
        <v>-17.397354874519433</v>
      </c>
      <c r="T2142" s="33">
        <v>-9.3575369816155209</v>
      </c>
      <c r="U2142" s="33">
        <v>-0.35</v>
      </c>
      <c r="V2142" s="34">
        <v>593.53387214999998</v>
      </c>
      <c r="W2142" s="34">
        <v>643.61072720000004</v>
      </c>
      <c r="X2142" s="34">
        <v>573.83150294999996</v>
      </c>
      <c r="Y2142" s="34">
        <v>522.93371585</v>
      </c>
      <c r="Z2142" s="34">
        <v>474</v>
      </c>
      <c r="AA2142" s="44">
        <v>202309</v>
      </c>
      <c r="AB2142" s="29">
        <v>415</v>
      </c>
      <c r="AC2142" s="29">
        <v>388</v>
      </c>
      <c r="AD2142" s="29">
        <v>368</v>
      </c>
      <c r="AE2142" s="29">
        <v>446</v>
      </c>
      <c r="AF2142" s="29">
        <v>462</v>
      </c>
      <c r="AG2142" s="35">
        <v>3.5874439461883512</v>
      </c>
      <c r="AH2142" s="36">
        <v>11.325301204819272</v>
      </c>
      <c r="AI2142" s="29">
        <v>69</v>
      </c>
      <c r="AJ2142" s="29">
        <v>31</v>
      </c>
      <c r="AK2142" s="29">
        <v>44</v>
      </c>
      <c r="AL2142" s="29">
        <v>50</v>
      </c>
      <c r="AM2142" s="29">
        <v>64</v>
      </c>
      <c r="AN2142" s="37">
        <v>28.000000000000004</v>
      </c>
      <c r="AO2142" s="36">
        <v>-7.2463768115942013</v>
      </c>
      <c r="AP2142" s="33">
        <v>11.358173076923077</v>
      </c>
      <c r="AQ2142" s="33">
        <v>2.5079365079365079</v>
      </c>
      <c r="AR2142" s="33">
        <v>0.5278396436525612</v>
      </c>
      <c r="AS2142" s="33">
        <v>21.046770601336302</v>
      </c>
      <c r="AT2142" s="38">
        <v>47.132516703786195</v>
      </c>
      <c r="AU2142" s="39" t="s">
        <v>66</v>
      </c>
      <c r="AV2142" s="36" t="s">
        <v>66</v>
      </c>
      <c r="AW2142" s="29">
        <v>898</v>
      </c>
      <c r="AX2142" s="40">
        <v>2885</v>
      </c>
      <c r="AY2142" s="40" t="s">
        <v>66</v>
      </c>
      <c r="AZ2142" s="29">
        <v>423.25</v>
      </c>
      <c r="BA2142" s="29">
        <v>2885</v>
      </c>
      <c r="BB2142" s="41" t="s">
        <v>66</v>
      </c>
    </row>
    <row r="2143" spans="1:54" s="45" customFormat="1" ht="21" customHeight="1" x14ac:dyDescent="0.3">
      <c r="A2143" s="46">
        <v>54180</v>
      </c>
      <c r="B2143" s="47" t="s">
        <v>3373</v>
      </c>
      <c r="C2143" s="23" t="s">
        <v>87</v>
      </c>
      <c r="D2143" s="25" t="s">
        <v>88</v>
      </c>
      <c r="E2143" s="26" t="s">
        <v>3695</v>
      </c>
      <c r="F2143" s="27" t="s">
        <v>385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29.857988697262883</v>
      </c>
      <c r="Q2143" s="33">
        <v>-4.4069046075299489</v>
      </c>
      <c r="R2143" s="33">
        <v>-15.337858581090714</v>
      </c>
      <c r="S2143" s="33">
        <v>43.789362943295139</v>
      </c>
      <c r="T2143" s="33">
        <v>45.03132916684838</v>
      </c>
      <c r="U2143" s="33">
        <v>0.57999999999999996</v>
      </c>
      <c r="V2143" s="34">
        <v>495.85171193999997</v>
      </c>
      <c r="W2143" s="34">
        <v>559.87244364000003</v>
      </c>
      <c r="X2143" s="34">
        <v>329.64886295999997</v>
      </c>
      <c r="Y2143" s="34">
        <v>326.82593666000002</v>
      </c>
      <c r="Z2143" s="34">
        <v>474</v>
      </c>
      <c r="AA2143" s="44">
        <v>202309</v>
      </c>
      <c r="AB2143" s="29">
        <v>58</v>
      </c>
      <c r="AC2143" s="29">
        <v>58</v>
      </c>
      <c r="AD2143" s="29">
        <v>54</v>
      </c>
      <c r="AE2143" s="29">
        <v>76</v>
      </c>
      <c r="AF2143" s="29">
        <v>68</v>
      </c>
      <c r="AG2143" s="35">
        <v>-10.526315789473683</v>
      </c>
      <c r="AH2143" s="36">
        <v>17.241379310344819</v>
      </c>
      <c r="AI2143" s="29">
        <v>-30</v>
      </c>
      <c r="AJ2143" s="29">
        <v>-50</v>
      </c>
      <c r="AK2143" s="29">
        <v>-30</v>
      </c>
      <c r="AL2143" s="29">
        <v>-19</v>
      </c>
      <c r="AM2143" s="29">
        <v>-29</v>
      </c>
      <c r="AN2143" s="37" t="s">
        <v>82</v>
      </c>
      <c r="AO2143" s="36" t="s">
        <v>82</v>
      </c>
      <c r="AP2143" s="33">
        <v>-50</v>
      </c>
      <c r="AQ2143" s="33">
        <v>-3.703125</v>
      </c>
      <c r="AR2143" s="33">
        <v>0.79730866274179979</v>
      </c>
      <c r="AS2143" s="33">
        <v>-21.530698065601346</v>
      </c>
      <c r="AT2143" s="38">
        <v>74.726661059714047</v>
      </c>
      <c r="AU2143" s="39" t="s">
        <v>66</v>
      </c>
      <c r="AV2143" s="36" t="s">
        <v>66</v>
      </c>
      <c r="AW2143" s="29">
        <v>594.5</v>
      </c>
      <c r="AX2143" s="40">
        <v>865</v>
      </c>
      <c r="AY2143" s="40" t="s">
        <v>66</v>
      </c>
      <c r="AZ2143" s="29">
        <v>444.25</v>
      </c>
      <c r="BA2143" s="29">
        <v>865</v>
      </c>
      <c r="BB2143" s="41" t="s">
        <v>66</v>
      </c>
    </row>
    <row r="2144" spans="1:54" s="45" customFormat="1" ht="21" customHeight="1" x14ac:dyDescent="0.3">
      <c r="A2144" s="22">
        <v>49630</v>
      </c>
      <c r="B2144" s="23" t="s">
        <v>3346</v>
      </c>
      <c r="C2144" s="23" t="s">
        <v>87</v>
      </c>
      <c r="D2144" s="25" t="s">
        <v>3622</v>
      </c>
      <c r="E2144" s="26" t="s">
        <v>3931</v>
      </c>
      <c r="F2144" s="27" t="s">
        <v>1154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-8.8709677419354875</v>
      </c>
      <c r="Q2144" s="33">
        <v>-2.0068180479614339</v>
      </c>
      <c r="R2144" s="33">
        <v>-8.4491736230078107</v>
      </c>
      <c r="S2144" s="33">
        <v>2.0890509959265335</v>
      </c>
      <c r="T2144" s="33">
        <v>-8.7798889063013696</v>
      </c>
      <c r="U2144" s="33">
        <v>0</v>
      </c>
      <c r="V2144" s="34">
        <v>482.68664266000002</v>
      </c>
      <c r="W2144" s="34">
        <v>516.65290059999995</v>
      </c>
      <c r="X2144" s="34">
        <v>463.32098827999999</v>
      </c>
      <c r="Y2144" s="34">
        <v>518.52600740000003</v>
      </c>
      <c r="Z2144" s="34">
        <v>473</v>
      </c>
      <c r="AA2144" s="44">
        <v>202309</v>
      </c>
      <c r="AB2144" s="29">
        <v>209</v>
      </c>
      <c r="AC2144" s="29">
        <v>366</v>
      </c>
      <c r="AD2144" s="29">
        <v>284</v>
      </c>
      <c r="AE2144" s="29">
        <v>202</v>
      </c>
      <c r="AF2144" s="29">
        <v>240</v>
      </c>
      <c r="AG2144" s="35">
        <v>18.811881188118807</v>
      </c>
      <c r="AH2144" s="36">
        <v>14.832535885167463</v>
      </c>
      <c r="AI2144" s="29">
        <v>-8</v>
      </c>
      <c r="AJ2144" s="29">
        <v>30</v>
      </c>
      <c r="AK2144" s="29">
        <v>16</v>
      </c>
      <c r="AL2144" s="29">
        <v>2</v>
      </c>
      <c r="AM2144" s="29">
        <v>2</v>
      </c>
      <c r="AN2144" s="37">
        <v>0</v>
      </c>
      <c r="AO2144" s="36" t="s">
        <v>113</v>
      </c>
      <c r="AP2144" s="33">
        <v>4.5787545787545785</v>
      </c>
      <c r="AQ2144" s="33">
        <v>9.4600000000000009</v>
      </c>
      <c r="AR2144" s="33">
        <v>0.72965676822213654</v>
      </c>
      <c r="AS2144" s="33">
        <v>7.7130736598534515</v>
      </c>
      <c r="AT2144" s="38">
        <v>201.46548399537215</v>
      </c>
      <c r="AU2144" s="39" t="s">
        <v>66</v>
      </c>
      <c r="AV2144" s="36" t="s">
        <v>66</v>
      </c>
      <c r="AW2144" s="29">
        <v>648.25</v>
      </c>
      <c r="AX2144" s="40">
        <v>565</v>
      </c>
      <c r="AY2144" s="40" t="s">
        <v>66</v>
      </c>
      <c r="AZ2144" s="29">
        <v>1306</v>
      </c>
      <c r="BA2144" s="29">
        <v>565</v>
      </c>
      <c r="BB2144" s="41" t="s">
        <v>66</v>
      </c>
    </row>
    <row r="2145" spans="1:54" s="45" customFormat="1" ht="21" customHeight="1" x14ac:dyDescent="0.3">
      <c r="A2145" s="46">
        <v>2290</v>
      </c>
      <c r="B2145" s="47" t="s">
        <v>3287</v>
      </c>
      <c r="C2145" s="23" t="s">
        <v>87</v>
      </c>
      <c r="D2145" s="25" t="s">
        <v>3604</v>
      </c>
      <c r="E2145" s="26" t="s">
        <v>3604</v>
      </c>
      <c r="F2145" s="27" t="s">
        <v>343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-9.5971563981042571</v>
      </c>
      <c r="Q2145" s="33">
        <v>5.3733737301728812</v>
      </c>
      <c r="R2145" s="33">
        <v>10.88709677419355</v>
      </c>
      <c r="S2145" s="33">
        <v>-1.9404594079111104</v>
      </c>
      <c r="T2145" s="33">
        <v>-6.735546967426453</v>
      </c>
      <c r="U2145" s="33">
        <v>0.13</v>
      </c>
      <c r="V2145" s="34">
        <v>448.88</v>
      </c>
      <c r="W2145" s="34">
        <v>426.56</v>
      </c>
      <c r="X2145" s="34">
        <v>482.36</v>
      </c>
      <c r="Y2145" s="34">
        <v>507.16</v>
      </c>
      <c r="Z2145" s="34">
        <v>473</v>
      </c>
      <c r="AA2145" s="44">
        <v>202309</v>
      </c>
      <c r="AB2145" s="29">
        <v>135</v>
      </c>
      <c r="AC2145" s="29">
        <v>174</v>
      </c>
      <c r="AD2145" s="29">
        <v>100</v>
      </c>
      <c r="AE2145" s="29">
        <v>258</v>
      </c>
      <c r="AF2145" s="29">
        <v>269</v>
      </c>
      <c r="AG2145" s="35">
        <v>4.2635658914728758</v>
      </c>
      <c r="AH2145" s="36">
        <v>99.259259259259267</v>
      </c>
      <c r="AI2145" s="29">
        <v>6</v>
      </c>
      <c r="AJ2145" s="29">
        <v>9</v>
      </c>
      <c r="AK2145" s="29">
        <v>6</v>
      </c>
      <c r="AL2145" s="29">
        <v>16</v>
      </c>
      <c r="AM2145" s="29">
        <v>6</v>
      </c>
      <c r="AN2145" s="37">
        <v>-62.5</v>
      </c>
      <c r="AO2145" s="36">
        <v>0</v>
      </c>
      <c r="AP2145" s="33">
        <v>4.619225967540574</v>
      </c>
      <c r="AQ2145" s="33">
        <v>12.783783783783784</v>
      </c>
      <c r="AR2145" s="33">
        <v>0.74429583005507471</v>
      </c>
      <c r="AS2145" s="33">
        <v>5.8221872541306059</v>
      </c>
      <c r="AT2145" s="38">
        <v>19.118804091266721</v>
      </c>
      <c r="AU2145" s="39">
        <v>125</v>
      </c>
      <c r="AV2145" s="36">
        <v>3.2765399737876804</v>
      </c>
      <c r="AW2145" s="29">
        <v>635.5</v>
      </c>
      <c r="AX2145" s="40">
        <v>3815</v>
      </c>
      <c r="AY2145" s="40" t="s">
        <v>4116</v>
      </c>
      <c r="AZ2145" s="29">
        <v>121.5</v>
      </c>
      <c r="BA2145" s="29">
        <v>3815</v>
      </c>
      <c r="BB2145" s="41">
        <v>3.2765399737876804</v>
      </c>
    </row>
    <row r="2146" spans="1:54" s="45" customFormat="1" ht="21" customHeight="1" x14ac:dyDescent="0.3">
      <c r="A2146" s="46">
        <v>94860</v>
      </c>
      <c r="B2146" s="47" t="s">
        <v>3140</v>
      </c>
      <c r="C2146" s="23" t="s">
        <v>87</v>
      </c>
      <c r="D2146" s="25" t="s">
        <v>3642</v>
      </c>
      <c r="E2146" s="26" t="s">
        <v>4385</v>
      </c>
      <c r="F2146" s="27" t="s">
        <v>1081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6.5882352941176503</v>
      </c>
      <c r="Q2146" s="33">
        <v>-22.86100907804548</v>
      </c>
      <c r="R2146" s="33">
        <v>13.485182133301521</v>
      </c>
      <c r="S2146" s="33">
        <v>51.440092545776928</v>
      </c>
      <c r="T2146" s="33">
        <v>11.528541062037689</v>
      </c>
      <c r="U2146" s="33">
        <v>29.73</v>
      </c>
      <c r="V2146" s="34">
        <v>613.17887925000002</v>
      </c>
      <c r="W2146" s="34">
        <v>416.79450224999999</v>
      </c>
      <c r="X2146" s="34">
        <v>312.33472725000001</v>
      </c>
      <c r="Y2146" s="34">
        <v>424.10668650000002</v>
      </c>
      <c r="Z2146" s="34">
        <v>473</v>
      </c>
      <c r="AA2146" s="44">
        <v>202309</v>
      </c>
      <c r="AB2146" s="29">
        <v>96</v>
      </c>
      <c r="AC2146" s="29">
        <v>113</v>
      </c>
      <c r="AD2146" s="29">
        <v>125</v>
      </c>
      <c r="AE2146" s="29">
        <v>38</v>
      </c>
      <c r="AF2146" s="29">
        <v>56</v>
      </c>
      <c r="AG2146" s="35">
        <v>47.368421052631568</v>
      </c>
      <c r="AH2146" s="36">
        <v>-41.666666666666664</v>
      </c>
      <c r="AI2146" s="29">
        <v>5</v>
      </c>
      <c r="AJ2146" s="29">
        <v>-1</v>
      </c>
      <c r="AK2146" s="29">
        <v>5</v>
      </c>
      <c r="AL2146" s="29">
        <v>-18</v>
      </c>
      <c r="AM2146" s="29">
        <v>-3</v>
      </c>
      <c r="AN2146" s="37" t="s">
        <v>82</v>
      </c>
      <c r="AO2146" s="36" t="s">
        <v>108</v>
      </c>
      <c r="AP2146" s="33">
        <v>-5.1204819277108431</v>
      </c>
      <c r="AQ2146" s="33">
        <v>-27.823529411764707</v>
      </c>
      <c r="AR2146" s="33">
        <v>1.2480211081794195</v>
      </c>
      <c r="AS2146" s="33">
        <v>-4.4854881266490763</v>
      </c>
      <c r="AT2146" s="38">
        <v>30.738786279683378</v>
      </c>
      <c r="AU2146" s="39" t="s">
        <v>66</v>
      </c>
      <c r="AV2146" s="36" t="s">
        <v>66</v>
      </c>
      <c r="AW2146" s="29">
        <v>379</v>
      </c>
      <c r="AX2146" s="40">
        <v>2265</v>
      </c>
      <c r="AY2146" s="40" t="s">
        <v>66</v>
      </c>
      <c r="AZ2146" s="29">
        <v>116.5</v>
      </c>
      <c r="BA2146" s="29">
        <v>2265</v>
      </c>
      <c r="BB2146" s="41" t="s">
        <v>66</v>
      </c>
    </row>
    <row r="2147" spans="1:54" s="45" customFormat="1" ht="21" customHeight="1" x14ac:dyDescent="0.3">
      <c r="A2147" s="46">
        <v>221800</v>
      </c>
      <c r="B2147" s="47" t="s">
        <v>4305</v>
      </c>
      <c r="C2147" s="23" t="s">
        <v>87</v>
      </c>
      <c r="D2147" s="25" t="s">
        <v>3596</v>
      </c>
      <c r="E2147" s="26" t="s">
        <v>127</v>
      </c>
      <c r="F2147" s="27" t="s">
        <v>4306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-21.132075471698119</v>
      </c>
      <c r="Q2147" s="33">
        <v>-25.24282224184423</v>
      </c>
      <c r="R2147" s="33">
        <v>-45.352940235266246</v>
      </c>
      <c r="S2147" s="33">
        <v>-33.623341952567387</v>
      </c>
      <c r="T2147" s="33">
        <v>-24.653523297508929</v>
      </c>
      <c r="U2147" s="33">
        <v>0.24</v>
      </c>
      <c r="V2147" s="34">
        <v>631.37750000000005</v>
      </c>
      <c r="W2147" s="34">
        <v>863.72442000000001</v>
      </c>
      <c r="X2147" s="34">
        <v>711.09334799999999</v>
      </c>
      <c r="Y2147" s="34">
        <v>626.43937800000003</v>
      </c>
      <c r="Z2147" s="34">
        <v>472</v>
      </c>
      <c r="AA2147" s="44">
        <v>202312</v>
      </c>
      <c r="AB2147" s="29">
        <v>0</v>
      </c>
      <c r="AC2147" s="29">
        <v>0</v>
      </c>
      <c r="AD2147" s="29">
        <v>690</v>
      </c>
      <c r="AE2147" s="29">
        <v>-521</v>
      </c>
      <c r="AF2147" s="29">
        <v>139</v>
      </c>
      <c r="AG2147" s="35">
        <v>-126.67946257197697</v>
      </c>
      <c r="AH2147" s="36" t="s">
        <v>66</v>
      </c>
      <c r="AI2147" s="29">
        <v>0</v>
      </c>
      <c r="AJ2147" s="29">
        <v>0</v>
      </c>
      <c r="AK2147" s="29">
        <v>157</v>
      </c>
      <c r="AL2147" s="29">
        <v>-152</v>
      </c>
      <c r="AM2147" s="29">
        <v>-19</v>
      </c>
      <c r="AN2147" s="37" t="s">
        <v>82</v>
      </c>
      <c r="AO2147" s="36" t="s">
        <v>108</v>
      </c>
      <c r="AP2147" s="33">
        <v>-4.5454545454545459</v>
      </c>
      <c r="AQ2147" s="33">
        <v>-33.714285714285715</v>
      </c>
      <c r="AR2147" s="33">
        <v>1.7878787878787878</v>
      </c>
      <c r="AS2147" s="33">
        <v>-5.3030303030303028</v>
      </c>
      <c r="AT2147" s="38">
        <v>36.837121212121211</v>
      </c>
      <c r="AU2147" s="39">
        <v>500</v>
      </c>
      <c r="AV2147" s="36">
        <v>11.961722488038278</v>
      </c>
      <c r="AW2147" s="29">
        <v>264</v>
      </c>
      <c r="AX2147" s="40">
        <v>4180</v>
      </c>
      <c r="AY2147" s="40" t="s">
        <v>4307</v>
      </c>
      <c r="AZ2147" s="29">
        <v>97.25</v>
      </c>
      <c r="BA2147" s="29">
        <v>4180</v>
      </c>
      <c r="BB2147" s="41">
        <v>11.961722488038278</v>
      </c>
    </row>
    <row r="2148" spans="1:54" s="45" customFormat="1" ht="21" customHeight="1" x14ac:dyDescent="0.3">
      <c r="A2148" s="46">
        <v>10770</v>
      </c>
      <c r="B2148" s="47" t="s">
        <v>3073</v>
      </c>
      <c r="C2148" s="23" t="s">
        <v>63</v>
      </c>
      <c r="D2148" s="25" t="s">
        <v>78</v>
      </c>
      <c r="E2148" s="26" t="s">
        <v>78</v>
      </c>
      <c r="F2148" s="27" t="s">
        <v>78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0.93896713615024829</v>
      </c>
      <c r="Q2148" s="33">
        <v>-18.503848566658188</v>
      </c>
      <c r="R2148" s="33">
        <v>-2.2046182799898228</v>
      </c>
      <c r="S2148" s="33">
        <v>5.9851427507499499</v>
      </c>
      <c r="T2148" s="33">
        <v>2.1280885050739107</v>
      </c>
      <c r="U2148" s="33">
        <v>0.16</v>
      </c>
      <c r="V2148" s="34">
        <v>579.16845360000002</v>
      </c>
      <c r="W2148" s="34">
        <v>482.640378</v>
      </c>
      <c r="X2148" s="34">
        <v>445.34543969999999</v>
      </c>
      <c r="Y2148" s="34">
        <v>462.1647256</v>
      </c>
      <c r="Z2148" s="34">
        <v>472</v>
      </c>
      <c r="AA2148" s="44">
        <v>202309</v>
      </c>
      <c r="AB2148" s="29">
        <v>1920</v>
      </c>
      <c r="AC2148" s="29">
        <v>2047</v>
      </c>
      <c r="AD2148" s="29">
        <v>1904</v>
      </c>
      <c r="AE2148" s="29">
        <v>2001</v>
      </c>
      <c r="AF2148" s="29">
        <v>2022</v>
      </c>
      <c r="AG2148" s="35">
        <v>1.0494752623688264</v>
      </c>
      <c r="AH2148" s="36">
        <v>5.3125000000000089</v>
      </c>
      <c r="AI2148" s="29">
        <v>11</v>
      </c>
      <c r="AJ2148" s="29">
        <v>22</v>
      </c>
      <c r="AK2148" s="29">
        <v>37</v>
      </c>
      <c r="AL2148" s="29">
        <v>40</v>
      </c>
      <c r="AM2148" s="29">
        <v>59</v>
      </c>
      <c r="AN2148" s="37">
        <v>47.500000000000007</v>
      </c>
      <c r="AO2148" s="36">
        <v>436.36363636363632</v>
      </c>
      <c r="AP2148" s="33">
        <v>1.9814396789566091</v>
      </c>
      <c r="AQ2148" s="33">
        <v>2.9873417721518987</v>
      </c>
      <c r="AR2148" s="33">
        <v>0.367458154924095</v>
      </c>
      <c r="AS2148" s="33">
        <v>12.300506033476061</v>
      </c>
      <c r="AT2148" s="38">
        <v>353.75632541845079</v>
      </c>
      <c r="AU2148" s="39">
        <v>150</v>
      </c>
      <c r="AV2148" s="36">
        <v>4.6511627906976747</v>
      </c>
      <c r="AW2148" s="29">
        <v>1284.5</v>
      </c>
      <c r="AX2148" s="40">
        <v>3225</v>
      </c>
      <c r="AY2148" s="40">
        <v>-18.251000000000001</v>
      </c>
      <c r="AZ2148" s="29">
        <v>4544</v>
      </c>
      <c r="BA2148" s="29">
        <v>3225</v>
      </c>
      <c r="BB2148" s="41">
        <v>4.6511627906976747</v>
      </c>
    </row>
    <row r="2149" spans="1:54" s="45" customFormat="1" ht="21" customHeight="1" x14ac:dyDescent="0.3">
      <c r="A2149" s="46">
        <v>37400</v>
      </c>
      <c r="B2149" s="47" t="s">
        <v>3215</v>
      </c>
      <c r="C2149" s="23" t="s">
        <v>87</v>
      </c>
      <c r="D2149" s="25" t="s">
        <v>3628</v>
      </c>
      <c r="E2149" s="26" t="s">
        <v>3947</v>
      </c>
      <c r="F2149" s="27" t="s">
        <v>350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0.22284122562674646</v>
      </c>
      <c r="Q2149" s="33">
        <v>-13.465246989046731</v>
      </c>
      <c r="R2149" s="33">
        <v>28.934302480503437</v>
      </c>
      <c r="S2149" s="33">
        <v>23.1980056555666</v>
      </c>
      <c r="T2149" s="33">
        <v>-0.99434198966843468</v>
      </c>
      <c r="U2149" s="33">
        <v>0.11</v>
      </c>
      <c r="V2149" s="34">
        <v>545.44559679999998</v>
      </c>
      <c r="W2149" s="34">
        <v>366.07791015999999</v>
      </c>
      <c r="X2149" s="34">
        <v>383.12308505999999</v>
      </c>
      <c r="Y2149" s="34">
        <v>476.74043028</v>
      </c>
      <c r="Z2149" s="34">
        <v>472</v>
      </c>
      <c r="AA2149" s="44">
        <v>202309</v>
      </c>
      <c r="AB2149" s="29">
        <v>3532</v>
      </c>
      <c r="AC2149" s="29">
        <v>2685</v>
      </c>
      <c r="AD2149" s="29">
        <v>2760</v>
      </c>
      <c r="AE2149" s="29">
        <v>2964</v>
      </c>
      <c r="AF2149" s="29">
        <v>3934</v>
      </c>
      <c r="AG2149" s="35">
        <v>32.726045883940614</v>
      </c>
      <c r="AH2149" s="36">
        <v>11.381653454133644</v>
      </c>
      <c r="AI2149" s="29">
        <v>96</v>
      </c>
      <c r="AJ2149" s="29">
        <v>-12</v>
      </c>
      <c r="AK2149" s="29">
        <v>15</v>
      </c>
      <c r="AL2149" s="29">
        <v>81</v>
      </c>
      <c r="AM2149" s="29">
        <v>133</v>
      </c>
      <c r="AN2149" s="37">
        <v>64.197530864197532</v>
      </c>
      <c r="AO2149" s="36">
        <v>38.541666666666671</v>
      </c>
      <c r="AP2149" s="33">
        <v>1.7580815036862998</v>
      </c>
      <c r="AQ2149" s="33">
        <v>2.1751152073732718</v>
      </c>
      <c r="AR2149" s="33">
        <v>0.15360833129932472</v>
      </c>
      <c r="AS2149" s="33">
        <v>7.062077943210479</v>
      </c>
      <c r="AT2149" s="38">
        <v>127.27198763322755</v>
      </c>
      <c r="AU2149" s="39" t="s">
        <v>66</v>
      </c>
      <c r="AV2149" s="36" t="s">
        <v>66</v>
      </c>
      <c r="AW2149" s="29">
        <v>3072.75</v>
      </c>
      <c r="AX2149" s="40">
        <v>1799</v>
      </c>
      <c r="AY2149" s="40" t="s">
        <v>66</v>
      </c>
      <c r="AZ2149" s="29">
        <v>3910.75</v>
      </c>
      <c r="BA2149" s="29">
        <v>1799</v>
      </c>
      <c r="BB2149" s="41" t="s">
        <v>66</v>
      </c>
    </row>
    <row r="2150" spans="1:54" s="45" customFormat="1" ht="21" customHeight="1" x14ac:dyDescent="0.3">
      <c r="A2150" s="46">
        <v>368970</v>
      </c>
      <c r="B2150" s="47" t="s">
        <v>1337</v>
      </c>
      <c r="C2150" s="23" t="s">
        <v>87</v>
      </c>
      <c r="D2150" s="25" t="s">
        <v>3610</v>
      </c>
      <c r="E2150" s="26" t="s">
        <v>206</v>
      </c>
      <c r="F2150" s="27" t="s">
        <v>1338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-14.576271186440682</v>
      </c>
      <c r="Q2150" s="33">
        <v>-30.393606979995489</v>
      </c>
      <c r="R2150" s="33">
        <v>-16.00828575586123</v>
      </c>
      <c r="S2150" s="33">
        <v>5.6499550240739271</v>
      </c>
      <c r="T2150" s="33">
        <v>-13.559127707575879</v>
      </c>
      <c r="U2150" s="33">
        <v>-0.79</v>
      </c>
      <c r="V2150" s="34">
        <v>676.66198399999996</v>
      </c>
      <c r="W2150" s="34">
        <v>560.76959999999997</v>
      </c>
      <c r="X2150" s="34">
        <v>445.81183199999998</v>
      </c>
      <c r="Y2150" s="34">
        <v>544.88112799999999</v>
      </c>
      <c r="Z2150" s="34">
        <v>471</v>
      </c>
      <c r="AA2150" s="44">
        <v>202312</v>
      </c>
      <c r="AB2150" s="29">
        <v>18</v>
      </c>
      <c r="AC2150" s="29">
        <v>45</v>
      </c>
      <c r="AD2150" s="29">
        <v>87</v>
      </c>
      <c r="AE2150" s="29">
        <v>85</v>
      </c>
      <c r="AF2150" s="29">
        <v>101</v>
      </c>
      <c r="AG2150" s="35">
        <v>18.823529411764707</v>
      </c>
      <c r="AH2150" s="36">
        <v>461.11111111111109</v>
      </c>
      <c r="AI2150" s="29">
        <v>-7</v>
      </c>
      <c r="AJ2150" s="29">
        <v>-1</v>
      </c>
      <c r="AK2150" s="29">
        <v>5</v>
      </c>
      <c r="AL2150" s="29">
        <v>7</v>
      </c>
      <c r="AM2150" s="29">
        <v>5</v>
      </c>
      <c r="AN2150" s="37">
        <v>-28.571428571428569</v>
      </c>
      <c r="AO2150" s="36" t="s">
        <v>113</v>
      </c>
      <c r="AP2150" s="33">
        <v>5.0314465408805038</v>
      </c>
      <c r="AQ2150" s="33">
        <v>29.4375</v>
      </c>
      <c r="AR2150" s="33">
        <v>1.1069330199764982</v>
      </c>
      <c r="AS2150" s="33">
        <v>3.7602820211515864</v>
      </c>
      <c r="AT2150" s="38">
        <v>33.313748531139836</v>
      </c>
      <c r="AU2150" s="39" t="s">
        <v>66</v>
      </c>
      <c r="AV2150" s="36" t="s">
        <v>66</v>
      </c>
      <c r="AW2150" s="29">
        <v>425.5</v>
      </c>
      <c r="AX2150" s="40">
        <v>5040</v>
      </c>
      <c r="AY2150" s="40" t="s">
        <v>66</v>
      </c>
      <c r="AZ2150" s="29">
        <v>141.75</v>
      </c>
      <c r="BA2150" s="29">
        <v>5040</v>
      </c>
      <c r="BB2150" s="41" t="s">
        <v>66</v>
      </c>
    </row>
    <row r="2151" spans="1:54" s="45" customFormat="1" ht="21" customHeight="1" x14ac:dyDescent="0.3">
      <c r="A2151" s="46">
        <v>138070</v>
      </c>
      <c r="B2151" s="47" t="s">
        <v>3269</v>
      </c>
      <c r="C2151" s="23" t="s">
        <v>87</v>
      </c>
      <c r="D2151" s="25" t="s">
        <v>3634</v>
      </c>
      <c r="E2151" s="26" t="s">
        <v>3705</v>
      </c>
      <c r="F2151" s="27" t="s">
        <v>1258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-5.4481546572934914</v>
      </c>
      <c r="Q2151" s="33">
        <v>-11.336543673564648</v>
      </c>
      <c r="R2151" s="33">
        <v>-2.3253756984641383</v>
      </c>
      <c r="S2151" s="33">
        <v>-3.0293369546914195</v>
      </c>
      <c r="T2151" s="33">
        <v>-4.06645634555034</v>
      </c>
      <c r="U2151" s="33">
        <v>0.19</v>
      </c>
      <c r="V2151" s="34">
        <v>531.22224140000003</v>
      </c>
      <c r="W2151" s="34">
        <v>482.21327020000001</v>
      </c>
      <c r="X2151" s="34">
        <v>485.713911</v>
      </c>
      <c r="Y2151" s="34">
        <v>490.9648722</v>
      </c>
      <c r="Z2151" s="34">
        <v>471</v>
      </c>
      <c r="AA2151" s="44">
        <v>202309</v>
      </c>
      <c r="AB2151" s="29">
        <v>154</v>
      </c>
      <c r="AC2151" s="29">
        <v>161</v>
      </c>
      <c r="AD2151" s="29">
        <v>146</v>
      </c>
      <c r="AE2151" s="29">
        <v>151</v>
      </c>
      <c r="AF2151" s="29">
        <v>151</v>
      </c>
      <c r="AG2151" s="35">
        <v>0</v>
      </c>
      <c r="AH2151" s="36">
        <v>-1.9480519480519431</v>
      </c>
      <c r="AI2151" s="29">
        <v>20</v>
      </c>
      <c r="AJ2151" s="29">
        <v>-1</v>
      </c>
      <c r="AK2151" s="29">
        <v>13</v>
      </c>
      <c r="AL2151" s="29">
        <v>13</v>
      </c>
      <c r="AM2151" s="29">
        <v>9</v>
      </c>
      <c r="AN2151" s="37">
        <v>-30.76923076923077</v>
      </c>
      <c r="AO2151" s="36">
        <v>-55.000000000000007</v>
      </c>
      <c r="AP2151" s="33">
        <v>5.5829228243021349</v>
      </c>
      <c r="AQ2151" s="33">
        <v>13.852941176470589</v>
      </c>
      <c r="AR2151" s="33">
        <v>0.61248374512353709</v>
      </c>
      <c r="AS2151" s="33">
        <v>4.4213263979193753</v>
      </c>
      <c r="AT2151" s="38">
        <v>43.335500650195058</v>
      </c>
      <c r="AU2151" s="39">
        <v>100</v>
      </c>
      <c r="AV2151" s="36">
        <v>3.7174721189591078</v>
      </c>
      <c r="AW2151" s="29">
        <v>769</v>
      </c>
      <c r="AX2151" s="40">
        <v>2690</v>
      </c>
      <c r="AY2151" s="40">
        <v>38.283999999999999</v>
      </c>
      <c r="AZ2151" s="29">
        <v>333.25</v>
      </c>
      <c r="BA2151" s="29">
        <v>2690</v>
      </c>
      <c r="BB2151" s="41">
        <v>3.7174721189591078</v>
      </c>
    </row>
    <row r="2152" spans="1:54" s="45" customFormat="1" ht="21" customHeight="1" x14ac:dyDescent="0.3">
      <c r="A2152" s="46">
        <v>49120</v>
      </c>
      <c r="B2152" s="47" t="s">
        <v>3297</v>
      </c>
      <c r="C2152" s="23" t="s">
        <v>87</v>
      </c>
      <c r="D2152" s="25" t="s">
        <v>3628</v>
      </c>
      <c r="E2152" s="26" t="s">
        <v>3689</v>
      </c>
      <c r="F2152" s="27" t="s">
        <v>1197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17.319408181026997</v>
      </c>
      <c r="Q2152" s="33">
        <v>-0.21332934909916723</v>
      </c>
      <c r="R2152" s="33">
        <v>3.9245314445865986</v>
      </c>
      <c r="S2152" s="33">
        <v>19.934276716103504</v>
      </c>
      <c r="T2152" s="33">
        <v>11.402971672608953</v>
      </c>
      <c r="U2152" s="33">
        <v>0</v>
      </c>
      <c r="V2152" s="34">
        <v>472.00692930999998</v>
      </c>
      <c r="W2152" s="34">
        <v>453.21349392000002</v>
      </c>
      <c r="X2152" s="34">
        <v>392.71508770999998</v>
      </c>
      <c r="Y2152" s="34">
        <v>422.78943993000001</v>
      </c>
      <c r="Z2152" s="34">
        <v>471</v>
      </c>
      <c r="AA2152" s="44">
        <v>202309</v>
      </c>
      <c r="AB2152" s="29">
        <v>103</v>
      </c>
      <c r="AC2152" s="29">
        <v>168</v>
      </c>
      <c r="AD2152" s="29">
        <v>84</v>
      </c>
      <c r="AE2152" s="29">
        <v>97</v>
      </c>
      <c r="AF2152" s="29">
        <v>85</v>
      </c>
      <c r="AG2152" s="35">
        <v>-12.371134020618557</v>
      </c>
      <c r="AH2152" s="36">
        <v>-17.475728155339809</v>
      </c>
      <c r="AI2152" s="29">
        <v>-20</v>
      </c>
      <c r="AJ2152" s="29">
        <v>-7</v>
      </c>
      <c r="AK2152" s="29">
        <v>-24</v>
      </c>
      <c r="AL2152" s="29">
        <v>-28</v>
      </c>
      <c r="AM2152" s="29">
        <v>-25</v>
      </c>
      <c r="AN2152" s="37" t="s">
        <v>82</v>
      </c>
      <c r="AO2152" s="36" t="s">
        <v>82</v>
      </c>
      <c r="AP2152" s="33">
        <v>-19.35483870967742</v>
      </c>
      <c r="AQ2152" s="33">
        <v>-5.6071428571428568</v>
      </c>
      <c r="AR2152" s="33">
        <v>1.6269430051813472</v>
      </c>
      <c r="AS2152" s="33">
        <v>-29.015544041450774</v>
      </c>
      <c r="AT2152" s="38">
        <v>282.55613126079447</v>
      </c>
      <c r="AU2152" s="39" t="s">
        <v>66</v>
      </c>
      <c r="AV2152" s="36" t="s">
        <v>66</v>
      </c>
      <c r="AW2152" s="29">
        <v>289.5</v>
      </c>
      <c r="AX2152" s="40">
        <v>1348</v>
      </c>
      <c r="AY2152" s="40" t="s">
        <v>66</v>
      </c>
      <c r="AZ2152" s="29">
        <v>818</v>
      </c>
      <c r="BA2152" s="29">
        <v>1348</v>
      </c>
      <c r="BB2152" s="41" t="s">
        <v>66</v>
      </c>
    </row>
    <row r="2153" spans="1:54" s="45" customFormat="1" ht="21" customHeight="1" x14ac:dyDescent="0.3">
      <c r="A2153" s="46">
        <v>24840</v>
      </c>
      <c r="B2153" s="47" t="s">
        <v>3365</v>
      </c>
      <c r="C2153" s="23" t="s">
        <v>87</v>
      </c>
      <c r="D2153" s="25" t="s">
        <v>3598</v>
      </c>
      <c r="E2153" s="26" t="s">
        <v>4459</v>
      </c>
      <c r="F2153" s="27" t="s">
        <v>266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-6.2372881355932215</v>
      </c>
      <c r="Q2153" s="33">
        <v>1.1607753868226212</v>
      </c>
      <c r="R2153" s="33">
        <v>-17.748928941563502</v>
      </c>
      <c r="S2153" s="33">
        <v>0.60214577859638574</v>
      </c>
      <c r="T2153" s="33">
        <v>-8.5676667164143794</v>
      </c>
      <c r="U2153" s="33">
        <v>0.28999999999999998</v>
      </c>
      <c r="V2153" s="34">
        <v>464.60695679999998</v>
      </c>
      <c r="W2153" s="34">
        <v>571.42113039000003</v>
      </c>
      <c r="X2153" s="34">
        <v>467.18685407999999</v>
      </c>
      <c r="Y2153" s="34">
        <v>514.04134962000001</v>
      </c>
      <c r="Z2153" s="34">
        <v>470</v>
      </c>
      <c r="AA2153" s="44">
        <v>202309</v>
      </c>
      <c r="AB2153" s="29">
        <v>1605</v>
      </c>
      <c r="AC2153" s="29">
        <v>1668</v>
      </c>
      <c r="AD2153" s="29">
        <v>1844</v>
      </c>
      <c r="AE2153" s="29">
        <v>1699</v>
      </c>
      <c r="AF2153" s="29">
        <v>1638</v>
      </c>
      <c r="AG2153" s="35">
        <v>-3.5903472630959388</v>
      </c>
      <c r="AH2153" s="36">
        <v>2.0560747663551426</v>
      </c>
      <c r="AI2153" s="29">
        <v>-37</v>
      </c>
      <c r="AJ2153" s="29">
        <v>12</v>
      </c>
      <c r="AK2153" s="29">
        <v>50</v>
      </c>
      <c r="AL2153" s="29">
        <v>2</v>
      </c>
      <c r="AM2153" s="29">
        <v>7</v>
      </c>
      <c r="AN2153" s="37">
        <v>250</v>
      </c>
      <c r="AO2153" s="36" t="s">
        <v>113</v>
      </c>
      <c r="AP2153" s="33">
        <v>1.0366476857935465</v>
      </c>
      <c r="AQ2153" s="33">
        <v>6.619718309859155</v>
      </c>
      <c r="AR2153" s="33">
        <v>0.39729501267962808</v>
      </c>
      <c r="AS2153" s="33">
        <v>6.0016906170752327</v>
      </c>
      <c r="AT2153" s="38">
        <v>92.730346576500423</v>
      </c>
      <c r="AU2153" s="39" t="s">
        <v>66</v>
      </c>
      <c r="AV2153" s="36" t="s">
        <v>66</v>
      </c>
      <c r="AW2153" s="29">
        <v>1183</v>
      </c>
      <c r="AX2153" s="40">
        <v>1383</v>
      </c>
      <c r="AY2153" s="40" t="s">
        <v>66</v>
      </c>
      <c r="AZ2153" s="29">
        <v>1097</v>
      </c>
      <c r="BA2153" s="29">
        <v>1383</v>
      </c>
      <c r="BB2153" s="41" t="s">
        <v>66</v>
      </c>
    </row>
    <row r="2154" spans="1:54" s="45" customFormat="1" ht="21" customHeight="1" x14ac:dyDescent="0.3">
      <c r="A2154" s="46">
        <v>356890</v>
      </c>
      <c r="B2154" s="47" t="s">
        <v>3439</v>
      </c>
      <c r="C2154" s="23" t="s">
        <v>87</v>
      </c>
      <c r="D2154" s="25" t="s">
        <v>3642</v>
      </c>
      <c r="E2154" s="26" t="s">
        <v>3684</v>
      </c>
      <c r="F2154" s="27" t="s">
        <v>1195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6.9489685124864309</v>
      </c>
      <c r="Q2154" s="33">
        <v>-11.963529254890105</v>
      </c>
      <c r="R2154" s="33">
        <v>2.608025516406598</v>
      </c>
      <c r="S2154" s="33">
        <v>4.0121353392627013</v>
      </c>
      <c r="T2154" s="33">
        <v>-0.50027677541626403</v>
      </c>
      <c r="U2154" s="33">
        <v>-0.61</v>
      </c>
      <c r="V2154" s="34">
        <v>533.86965199999997</v>
      </c>
      <c r="W2154" s="34">
        <v>458.05383899999998</v>
      </c>
      <c r="X2154" s="34">
        <v>451.87034999999997</v>
      </c>
      <c r="Y2154" s="34">
        <v>472.36312299999997</v>
      </c>
      <c r="Z2154" s="34">
        <v>470</v>
      </c>
      <c r="AA2154" s="44">
        <v>202309</v>
      </c>
      <c r="AB2154" s="29">
        <v>56</v>
      </c>
      <c r="AC2154" s="29">
        <v>63</v>
      </c>
      <c r="AD2154" s="29">
        <v>49</v>
      </c>
      <c r="AE2154" s="29">
        <v>61</v>
      </c>
      <c r="AF2154" s="29">
        <v>51</v>
      </c>
      <c r="AG2154" s="35">
        <v>-16.393442622950815</v>
      </c>
      <c r="AH2154" s="36">
        <v>-8.9285714285714306</v>
      </c>
      <c r="AI2154" s="29">
        <v>5</v>
      </c>
      <c r="AJ2154" s="29">
        <v>6</v>
      </c>
      <c r="AK2154" s="29">
        <v>1</v>
      </c>
      <c r="AL2154" s="29">
        <v>2</v>
      </c>
      <c r="AM2154" s="29">
        <v>-3</v>
      </c>
      <c r="AN2154" s="37" t="s">
        <v>108</v>
      </c>
      <c r="AO2154" s="36" t="s">
        <v>108</v>
      </c>
      <c r="AP2154" s="33">
        <v>2.6785714285714284</v>
      </c>
      <c r="AQ2154" s="33">
        <v>78.333333333333329</v>
      </c>
      <c r="AR2154" s="33">
        <v>1.6206896551724137</v>
      </c>
      <c r="AS2154" s="33">
        <v>2.0689655172413794</v>
      </c>
      <c r="AT2154" s="38">
        <v>11.724137931034482</v>
      </c>
      <c r="AU2154" s="39">
        <v>80</v>
      </c>
      <c r="AV2154" s="36">
        <v>0.81218274111675126</v>
      </c>
      <c r="AW2154" s="29">
        <v>290</v>
      </c>
      <c r="AX2154" s="40">
        <v>9850</v>
      </c>
      <c r="AY2154" s="40" t="s">
        <v>4106</v>
      </c>
      <c r="AZ2154" s="29">
        <v>34</v>
      </c>
      <c r="BA2154" s="29">
        <v>9850</v>
      </c>
      <c r="BB2154" s="41">
        <v>0.81218274111675126</v>
      </c>
    </row>
    <row r="2155" spans="1:54" s="45" customFormat="1" ht="21" customHeight="1" x14ac:dyDescent="0.3">
      <c r="A2155" s="46">
        <v>228340</v>
      </c>
      <c r="B2155" s="47" t="s">
        <v>3022</v>
      </c>
      <c r="C2155" s="23" t="s">
        <v>87</v>
      </c>
      <c r="D2155" s="25" t="s">
        <v>3604</v>
      </c>
      <c r="E2155" s="26" t="s">
        <v>4398</v>
      </c>
      <c r="F2155" s="27" t="s">
        <v>926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-5.6338028169014116</v>
      </c>
      <c r="Q2155" s="33">
        <v>-33.190883190883191</v>
      </c>
      <c r="R2155" s="33">
        <v>-24.476650563607084</v>
      </c>
      <c r="S2155" s="33">
        <v>-9.2843326885880035</v>
      </c>
      <c r="T2155" s="33">
        <v>-6.2000000000000055</v>
      </c>
      <c r="U2155" s="33">
        <v>1.08</v>
      </c>
      <c r="V2155" s="34">
        <v>702</v>
      </c>
      <c r="W2155" s="34">
        <v>621</v>
      </c>
      <c r="X2155" s="34">
        <v>517</v>
      </c>
      <c r="Y2155" s="34">
        <v>500</v>
      </c>
      <c r="Z2155" s="34">
        <v>469</v>
      </c>
      <c r="AA2155" s="44">
        <v>202309</v>
      </c>
      <c r="AB2155" s="29">
        <v>179</v>
      </c>
      <c r="AC2155" s="29">
        <v>185</v>
      </c>
      <c r="AD2155" s="29">
        <v>199</v>
      </c>
      <c r="AE2155" s="29">
        <v>189</v>
      </c>
      <c r="AF2155" s="29">
        <v>114</v>
      </c>
      <c r="AG2155" s="35">
        <v>-39.682539682539684</v>
      </c>
      <c r="AH2155" s="36">
        <v>-36.312849162011176</v>
      </c>
      <c r="AI2155" s="29">
        <v>12</v>
      </c>
      <c r="AJ2155" s="29">
        <v>19</v>
      </c>
      <c r="AK2155" s="29">
        <v>16</v>
      </c>
      <c r="AL2155" s="29">
        <v>17</v>
      </c>
      <c r="AM2155" s="29">
        <v>2</v>
      </c>
      <c r="AN2155" s="37">
        <v>-88.235294117647058</v>
      </c>
      <c r="AO2155" s="36">
        <v>-83.333333333333343</v>
      </c>
      <c r="AP2155" s="33">
        <v>7.860262008733625</v>
      </c>
      <c r="AQ2155" s="33">
        <v>8.6851851851851851</v>
      </c>
      <c r="AR2155" s="33">
        <v>0.37467545436389055</v>
      </c>
      <c r="AS2155" s="33">
        <v>4.3139604553624924</v>
      </c>
      <c r="AT2155" s="38">
        <v>4.9930097862991811</v>
      </c>
      <c r="AU2155" s="39" t="s">
        <v>66</v>
      </c>
      <c r="AV2155" s="36" t="s">
        <v>66</v>
      </c>
      <c r="AW2155" s="29">
        <v>1251.75</v>
      </c>
      <c r="AX2155" s="40">
        <v>2345</v>
      </c>
      <c r="AY2155" s="40" t="s">
        <v>66</v>
      </c>
      <c r="AZ2155" s="29">
        <v>62.5</v>
      </c>
      <c r="BA2155" s="29">
        <v>2345</v>
      </c>
      <c r="BB2155" s="41" t="s">
        <v>66</v>
      </c>
    </row>
    <row r="2156" spans="1:54" s="45" customFormat="1" ht="21" customHeight="1" x14ac:dyDescent="0.3">
      <c r="A2156" s="46">
        <v>332370</v>
      </c>
      <c r="B2156" s="47" t="s">
        <v>3188</v>
      </c>
      <c r="C2156" s="23" t="s">
        <v>87</v>
      </c>
      <c r="D2156" s="25" t="s">
        <v>3608</v>
      </c>
      <c r="E2156" s="26" t="s">
        <v>3717</v>
      </c>
      <c r="F2156" s="27" t="s">
        <v>1178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4.2899408284023721</v>
      </c>
      <c r="Q2156" s="33">
        <v>-27.153675707911205</v>
      </c>
      <c r="R2156" s="33">
        <v>-3.5359207732668207</v>
      </c>
      <c r="S2156" s="33">
        <v>1.7535958365684667</v>
      </c>
      <c r="T2156" s="33">
        <v>2.4930841784039925</v>
      </c>
      <c r="U2156" s="33">
        <v>0.14000000000000001</v>
      </c>
      <c r="V2156" s="34">
        <v>642.44833840000001</v>
      </c>
      <c r="W2156" s="34">
        <v>485.15468529999998</v>
      </c>
      <c r="X2156" s="34">
        <v>459.93460590000001</v>
      </c>
      <c r="Y2156" s="34">
        <v>456.61617439999998</v>
      </c>
      <c r="Z2156" s="34">
        <v>468</v>
      </c>
      <c r="AA2156" s="44">
        <v>202312</v>
      </c>
      <c r="AB2156" s="29">
        <v>117</v>
      </c>
      <c r="AC2156" s="29">
        <v>93</v>
      </c>
      <c r="AD2156" s="29">
        <v>101</v>
      </c>
      <c r="AE2156" s="29">
        <v>85</v>
      </c>
      <c r="AF2156" s="29">
        <v>85</v>
      </c>
      <c r="AG2156" s="35">
        <v>0</v>
      </c>
      <c r="AH2156" s="36">
        <v>-27.350427350427353</v>
      </c>
      <c r="AI2156" s="29">
        <v>29</v>
      </c>
      <c r="AJ2156" s="29">
        <v>19</v>
      </c>
      <c r="AK2156" s="29">
        <v>16</v>
      </c>
      <c r="AL2156" s="29">
        <v>12</v>
      </c>
      <c r="AM2156" s="29">
        <v>8</v>
      </c>
      <c r="AN2156" s="37">
        <v>-33.333333333333336</v>
      </c>
      <c r="AO2156" s="36">
        <v>-72.41379310344827</v>
      </c>
      <c r="AP2156" s="33">
        <v>15.109890109890109</v>
      </c>
      <c r="AQ2156" s="33">
        <v>8.5090909090909097</v>
      </c>
      <c r="AR2156" s="33">
        <v>0.88177107866227034</v>
      </c>
      <c r="AS2156" s="33">
        <v>10.362694300518134</v>
      </c>
      <c r="AT2156" s="38">
        <v>9.8916627414036746</v>
      </c>
      <c r="AU2156" s="39">
        <v>150</v>
      </c>
      <c r="AV2156" s="36">
        <v>4.2553191489361701</v>
      </c>
      <c r="AW2156" s="29">
        <v>530.75</v>
      </c>
      <c r="AX2156" s="40">
        <v>3525</v>
      </c>
      <c r="AY2156" s="40">
        <v>19.190999999999999</v>
      </c>
      <c r="AZ2156" s="29">
        <v>52.5</v>
      </c>
      <c r="BA2156" s="29">
        <v>3525</v>
      </c>
      <c r="BB2156" s="41">
        <v>4.2553191489361701</v>
      </c>
    </row>
    <row r="2157" spans="1:54" s="45" customFormat="1" ht="21" customHeight="1" x14ac:dyDescent="0.3">
      <c r="A2157" s="22">
        <v>208710</v>
      </c>
      <c r="B2157" s="23" t="s">
        <v>3431</v>
      </c>
      <c r="C2157" s="23" t="s">
        <v>87</v>
      </c>
      <c r="D2157" s="25" t="s">
        <v>3622</v>
      </c>
      <c r="E2157" s="26" t="s">
        <v>4363</v>
      </c>
      <c r="F2157" s="27" t="s">
        <v>1200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-15.244596131968146</v>
      </c>
      <c r="Q2157" s="33">
        <v>5.5351425659231568</v>
      </c>
      <c r="R2157" s="33">
        <v>-12.033139845835528</v>
      </c>
      <c r="S2157" s="33">
        <v>9.6157199471158741</v>
      </c>
      <c r="T2157" s="33">
        <v>-9.5498209062560235</v>
      </c>
      <c r="U2157" s="33">
        <v>-0.53</v>
      </c>
      <c r="V2157" s="34">
        <v>441.55907565000001</v>
      </c>
      <c r="W2157" s="34">
        <v>529.74495075000004</v>
      </c>
      <c r="X2157" s="34">
        <v>425.12150650000001</v>
      </c>
      <c r="Y2157" s="34">
        <v>515.20074881999994</v>
      </c>
      <c r="Z2157" s="34">
        <v>466</v>
      </c>
      <c r="AA2157" s="44">
        <v>202309</v>
      </c>
      <c r="AB2157" s="29">
        <v>257</v>
      </c>
      <c r="AC2157" s="29">
        <v>282</v>
      </c>
      <c r="AD2157" s="29">
        <v>231</v>
      </c>
      <c r="AE2157" s="29">
        <v>263</v>
      </c>
      <c r="AF2157" s="29">
        <v>275</v>
      </c>
      <c r="AG2157" s="35">
        <v>4.5627376425855459</v>
      </c>
      <c r="AH2157" s="36">
        <v>7.0038910505836549</v>
      </c>
      <c r="AI2157" s="29">
        <v>-5</v>
      </c>
      <c r="AJ2157" s="29">
        <v>23</v>
      </c>
      <c r="AK2157" s="29">
        <v>-15</v>
      </c>
      <c r="AL2157" s="29">
        <v>3</v>
      </c>
      <c r="AM2157" s="29">
        <v>-12</v>
      </c>
      <c r="AN2157" s="37" t="s">
        <v>108</v>
      </c>
      <c r="AO2157" s="36" t="s">
        <v>82</v>
      </c>
      <c r="AP2157" s="33">
        <v>-9.5147478591817325E-2</v>
      </c>
      <c r="AQ2157" s="33">
        <v>-466</v>
      </c>
      <c r="AR2157" s="33">
        <v>0.9123837493881547</v>
      </c>
      <c r="AS2157" s="33">
        <v>-0.19579050416054822</v>
      </c>
      <c r="AT2157" s="38">
        <v>66.079295154185019</v>
      </c>
      <c r="AU2157" s="39" t="s">
        <v>66</v>
      </c>
      <c r="AV2157" s="36" t="s">
        <v>66</v>
      </c>
      <c r="AW2157" s="29">
        <v>510.75</v>
      </c>
      <c r="AX2157" s="40">
        <v>745</v>
      </c>
      <c r="AY2157" s="40" t="s">
        <v>66</v>
      </c>
      <c r="AZ2157" s="29">
        <v>337.5</v>
      </c>
      <c r="BA2157" s="29">
        <v>745</v>
      </c>
      <c r="BB2157" s="41" t="s">
        <v>66</v>
      </c>
    </row>
    <row r="2158" spans="1:54" s="45" customFormat="1" ht="21" customHeight="1" x14ac:dyDescent="0.3">
      <c r="A2158" s="46">
        <v>187270</v>
      </c>
      <c r="B2158" s="47" t="s">
        <v>3273</v>
      </c>
      <c r="C2158" s="23" t="s">
        <v>87</v>
      </c>
      <c r="D2158" s="25" t="s">
        <v>3622</v>
      </c>
      <c r="E2158" s="26" t="s">
        <v>3962</v>
      </c>
      <c r="F2158" s="27" t="s">
        <v>3756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-1.8162393162393098</v>
      </c>
      <c r="Q2158" s="33">
        <v>-19.404933765340182</v>
      </c>
      <c r="R2158" s="33">
        <v>-1.6291482788948652</v>
      </c>
      <c r="S2158" s="33">
        <v>3.2341297837215732</v>
      </c>
      <c r="T2158" s="33">
        <v>-2.5680005222564306</v>
      </c>
      <c r="U2158" s="33">
        <v>1.43</v>
      </c>
      <c r="V2158" s="34">
        <v>578.19916499999999</v>
      </c>
      <c r="W2158" s="34">
        <v>473.71756149999999</v>
      </c>
      <c r="X2158" s="34">
        <v>451.40110249999998</v>
      </c>
      <c r="Y2158" s="34">
        <v>478.28229175000001</v>
      </c>
      <c r="Z2158" s="34">
        <v>466</v>
      </c>
      <c r="AA2158" s="44">
        <v>202309</v>
      </c>
      <c r="AB2158" s="29">
        <v>121</v>
      </c>
      <c r="AC2158" s="29">
        <v>86</v>
      </c>
      <c r="AD2158" s="29">
        <v>131</v>
      </c>
      <c r="AE2158" s="29">
        <v>136</v>
      </c>
      <c r="AF2158" s="29">
        <v>119</v>
      </c>
      <c r="AG2158" s="35">
        <v>-12.5</v>
      </c>
      <c r="AH2158" s="36">
        <v>-1.6528925619834656</v>
      </c>
      <c r="AI2158" s="29">
        <v>7</v>
      </c>
      <c r="AJ2158" s="29">
        <v>16</v>
      </c>
      <c r="AK2158" s="29">
        <v>11</v>
      </c>
      <c r="AL2158" s="29">
        <v>20</v>
      </c>
      <c r="AM2158" s="29">
        <v>10</v>
      </c>
      <c r="AN2158" s="37">
        <v>-50</v>
      </c>
      <c r="AO2158" s="36">
        <v>42.857142857142861</v>
      </c>
      <c r="AP2158" s="33">
        <v>12.076271186440678</v>
      </c>
      <c r="AQ2158" s="33">
        <v>8.1754385964912277</v>
      </c>
      <c r="AR2158" s="33">
        <v>0.78682988602785986</v>
      </c>
      <c r="AS2158" s="33">
        <v>9.6243140565639518</v>
      </c>
      <c r="AT2158" s="38">
        <v>56.817222456732793</v>
      </c>
      <c r="AU2158" s="39" t="s">
        <v>66</v>
      </c>
      <c r="AV2158" s="36" t="s">
        <v>66</v>
      </c>
      <c r="AW2158" s="29">
        <v>592.25</v>
      </c>
      <c r="AX2158" s="40">
        <v>4595</v>
      </c>
      <c r="AY2158" s="40" t="s">
        <v>66</v>
      </c>
      <c r="AZ2158" s="29">
        <v>336.5</v>
      </c>
      <c r="BA2158" s="29">
        <v>4595</v>
      </c>
      <c r="BB2158" s="41" t="s">
        <v>66</v>
      </c>
    </row>
    <row r="2159" spans="1:54" s="45" customFormat="1" ht="21" customHeight="1" x14ac:dyDescent="0.3">
      <c r="A2159" s="22">
        <v>54300</v>
      </c>
      <c r="B2159" s="23" t="s">
        <v>3441</v>
      </c>
      <c r="C2159" s="23" t="s">
        <v>87</v>
      </c>
      <c r="D2159" s="25" t="s">
        <v>3627</v>
      </c>
      <c r="E2159" s="26" t="s">
        <v>3672</v>
      </c>
      <c r="F2159" s="27" t="s">
        <v>3811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-7.6517150395778337</v>
      </c>
      <c r="Q2159" s="33">
        <v>12.015571812194814</v>
      </c>
      <c r="R2159" s="33">
        <v>-0.72038486502455923</v>
      </c>
      <c r="S2159" s="33">
        <v>5.2513213085078059</v>
      </c>
      <c r="T2159" s="33">
        <v>-5.9245582390353713</v>
      </c>
      <c r="U2159" s="33">
        <v>0</v>
      </c>
      <c r="V2159" s="34">
        <v>415.1208555</v>
      </c>
      <c r="W2159" s="34">
        <v>468.37409609999997</v>
      </c>
      <c r="X2159" s="34">
        <v>441.79967929999998</v>
      </c>
      <c r="Y2159" s="34">
        <v>494.28415247999999</v>
      </c>
      <c r="Z2159" s="34">
        <v>465</v>
      </c>
      <c r="AA2159" s="44">
        <v>202309</v>
      </c>
      <c r="AB2159" s="29">
        <v>152</v>
      </c>
      <c r="AC2159" s="29">
        <v>176</v>
      </c>
      <c r="AD2159" s="29">
        <v>170</v>
      </c>
      <c r="AE2159" s="29">
        <v>228</v>
      </c>
      <c r="AF2159" s="29">
        <v>158</v>
      </c>
      <c r="AG2159" s="35">
        <v>-30.701754385964907</v>
      </c>
      <c r="AH2159" s="36">
        <v>3.9473684210526327</v>
      </c>
      <c r="AI2159" s="29">
        <v>4</v>
      </c>
      <c r="AJ2159" s="29">
        <v>12</v>
      </c>
      <c r="AK2159" s="29">
        <v>1</v>
      </c>
      <c r="AL2159" s="29">
        <v>8</v>
      </c>
      <c r="AM2159" s="29">
        <v>2</v>
      </c>
      <c r="AN2159" s="37">
        <v>-75</v>
      </c>
      <c r="AO2159" s="36">
        <v>-50</v>
      </c>
      <c r="AP2159" s="33">
        <v>3.1420765027322406</v>
      </c>
      <c r="AQ2159" s="33">
        <v>20.217391304347824</v>
      </c>
      <c r="AR2159" s="33">
        <v>0.92261904761904767</v>
      </c>
      <c r="AS2159" s="33">
        <v>4.5634920634920633</v>
      </c>
      <c r="AT2159" s="38">
        <v>88.293650793650784</v>
      </c>
      <c r="AU2159" s="39" t="s">
        <v>66</v>
      </c>
      <c r="AV2159" s="36" t="s">
        <v>66</v>
      </c>
      <c r="AW2159" s="29">
        <v>504</v>
      </c>
      <c r="AX2159" s="40">
        <v>700</v>
      </c>
      <c r="AY2159" s="40" t="s">
        <v>66</v>
      </c>
      <c r="AZ2159" s="29">
        <v>445</v>
      </c>
      <c r="BA2159" s="29">
        <v>700</v>
      </c>
      <c r="BB2159" s="41" t="s">
        <v>66</v>
      </c>
    </row>
    <row r="2160" spans="1:54" s="45" customFormat="1" ht="21" customHeight="1" x14ac:dyDescent="0.3">
      <c r="A2160" s="46">
        <v>331520</v>
      </c>
      <c r="B2160" s="47" t="s">
        <v>1361</v>
      </c>
      <c r="C2160" s="23" t="s">
        <v>87</v>
      </c>
      <c r="D2160" s="25" t="s">
        <v>3619</v>
      </c>
      <c r="E2160" s="26" t="s">
        <v>4343</v>
      </c>
      <c r="F2160" s="27" t="s">
        <v>1362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-12.042389210019266</v>
      </c>
      <c r="Q2160" s="33">
        <v>-37.139687004220924</v>
      </c>
      <c r="R2160" s="33">
        <v>-26.263841506944551</v>
      </c>
      <c r="S2160" s="33">
        <v>-13.120994490494841</v>
      </c>
      <c r="T2160" s="33">
        <v>-11.691233509215483</v>
      </c>
      <c r="U2160" s="33">
        <v>-0.11</v>
      </c>
      <c r="V2160" s="34">
        <v>738.14459058</v>
      </c>
      <c r="W2160" s="34">
        <v>629.27064480000001</v>
      </c>
      <c r="X2160" s="34">
        <v>534.07609500000001</v>
      </c>
      <c r="Y2160" s="34">
        <v>525.42914870000004</v>
      </c>
      <c r="Z2160" s="34">
        <v>464</v>
      </c>
      <c r="AA2160" s="44">
        <v>202309</v>
      </c>
      <c r="AB2160" s="29">
        <v>92</v>
      </c>
      <c r="AC2160" s="29">
        <v>73</v>
      </c>
      <c r="AD2160" s="29">
        <v>83</v>
      </c>
      <c r="AE2160" s="29">
        <v>91</v>
      </c>
      <c r="AF2160" s="29">
        <v>97</v>
      </c>
      <c r="AG2160" s="35">
        <v>6.5934065934065922</v>
      </c>
      <c r="AH2160" s="36">
        <v>5.4347826086956541</v>
      </c>
      <c r="AI2160" s="29">
        <v>15</v>
      </c>
      <c r="AJ2160" s="29">
        <v>3</v>
      </c>
      <c r="AK2160" s="29">
        <v>9</v>
      </c>
      <c r="AL2160" s="29">
        <v>-4</v>
      </c>
      <c r="AM2160" s="29">
        <v>-2</v>
      </c>
      <c r="AN2160" s="37" t="s">
        <v>82</v>
      </c>
      <c r="AO2160" s="36" t="s">
        <v>108</v>
      </c>
      <c r="AP2160" s="33">
        <v>1.7441860465116279</v>
      </c>
      <c r="AQ2160" s="33">
        <v>77.333333333333329</v>
      </c>
      <c r="AR2160" s="33">
        <v>1.6705670567056705</v>
      </c>
      <c r="AS2160" s="33">
        <v>2.1602160216021602</v>
      </c>
      <c r="AT2160" s="38">
        <v>44.824482448244822</v>
      </c>
      <c r="AU2160" s="39" t="s">
        <v>66</v>
      </c>
      <c r="AV2160" s="36" t="s">
        <v>66</v>
      </c>
      <c r="AW2160" s="29">
        <v>277.75</v>
      </c>
      <c r="AX2160" s="40">
        <v>913</v>
      </c>
      <c r="AY2160" s="40" t="s">
        <v>66</v>
      </c>
      <c r="AZ2160" s="29">
        <v>124.5</v>
      </c>
      <c r="BA2160" s="29">
        <v>913</v>
      </c>
      <c r="BB2160" s="41" t="s">
        <v>66</v>
      </c>
    </row>
    <row r="2161" spans="1:54" s="45" customFormat="1" ht="21" customHeight="1" x14ac:dyDescent="0.3">
      <c r="A2161" s="46">
        <v>221840</v>
      </c>
      <c r="B2161" s="47" t="s">
        <v>3237</v>
      </c>
      <c r="C2161" s="23" t="s">
        <v>87</v>
      </c>
      <c r="D2161" s="25" t="s">
        <v>3615</v>
      </c>
      <c r="E2161" s="26" t="s">
        <v>4386</v>
      </c>
      <c r="F2161" s="27" t="s">
        <v>796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-10.144927536231895</v>
      </c>
      <c r="Q2161" s="33">
        <v>-35.046885178264212</v>
      </c>
      <c r="R2161" s="33">
        <v>-17.016421866544906</v>
      </c>
      <c r="S2161" s="33">
        <v>-17.976562439989852</v>
      </c>
      <c r="T2161" s="33">
        <v>-10.908115397116426</v>
      </c>
      <c r="U2161" s="33">
        <v>-2.5499999999999998</v>
      </c>
      <c r="V2161" s="34">
        <v>714.36143019999997</v>
      </c>
      <c r="W2161" s="34">
        <v>559.14677389999997</v>
      </c>
      <c r="X2161" s="34">
        <v>565.69197025000005</v>
      </c>
      <c r="Y2161" s="34">
        <v>520.81062384999996</v>
      </c>
      <c r="Z2161" s="34">
        <v>464</v>
      </c>
      <c r="AA2161" s="44">
        <v>202312</v>
      </c>
      <c r="AB2161" s="29">
        <v>149</v>
      </c>
      <c r="AC2161" s="29">
        <v>181</v>
      </c>
      <c r="AD2161" s="29">
        <v>217</v>
      </c>
      <c r="AE2161" s="29">
        <v>189</v>
      </c>
      <c r="AF2161" s="29">
        <v>221</v>
      </c>
      <c r="AG2161" s="35">
        <v>16.93121693121693</v>
      </c>
      <c r="AH2161" s="36">
        <v>48.322147651006709</v>
      </c>
      <c r="AI2161" s="29">
        <v>-43</v>
      </c>
      <c r="AJ2161" s="29">
        <v>-5</v>
      </c>
      <c r="AK2161" s="29">
        <v>16</v>
      </c>
      <c r="AL2161" s="29">
        <v>-4</v>
      </c>
      <c r="AM2161" s="29">
        <v>-50</v>
      </c>
      <c r="AN2161" s="37" t="s">
        <v>82</v>
      </c>
      <c r="AO2161" s="36" t="s">
        <v>82</v>
      </c>
      <c r="AP2161" s="33">
        <v>-5.3217821782178216</v>
      </c>
      <c r="AQ2161" s="33">
        <v>-10.790697674418604</v>
      </c>
      <c r="AR2161" s="33">
        <v>0.78911564625850339</v>
      </c>
      <c r="AS2161" s="33">
        <v>-7.3129251700680271</v>
      </c>
      <c r="AT2161" s="38">
        <v>127.50850340136056</v>
      </c>
      <c r="AU2161" s="39" t="s">
        <v>66</v>
      </c>
      <c r="AV2161" s="36" t="s">
        <v>66</v>
      </c>
      <c r="AW2161" s="29">
        <v>588</v>
      </c>
      <c r="AX2161" s="40">
        <v>2480</v>
      </c>
      <c r="AY2161" s="40" t="s">
        <v>66</v>
      </c>
      <c r="AZ2161" s="29">
        <v>749.75</v>
      </c>
      <c r="BA2161" s="29">
        <v>2480</v>
      </c>
      <c r="BB2161" s="41" t="s">
        <v>66</v>
      </c>
    </row>
    <row r="2162" spans="1:54" s="45" customFormat="1" ht="21" customHeight="1" x14ac:dyDescent="0.3">
      <c r="A2162" s="22">
        <v>5320</v>
      </c>
      <c r="B2162" s="23" t="s">
        <v>3128</v>
      </c>
      <c r="C2162" s="23" t="s">
        <v>63</v>
      </c>
      <c r="D2162" s="25" t="s">
        <v>3626</v>
      </c>
      <c r="E2162" s="26" t="s">
        <v>4347</v>
      </c>
      <c r="F2162" s="27" t="s">
        <v>959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-11.267485127691558</v>
      </c>
      <c r="Q2162" s="33">
        <v>-48.033960553118384</v>
      </c>
      <c r="R2162" s="33">
        <v>-14.597298744677333</v>
      </c>
      <c r="S2162" s="33">
        <v>13.113787536770015</v>
      </c>
      <c r="T2162" s="33">
        <v>-9.4884046277809446</v>
      </c>
      <c r="U2162" s="33">
        <v>-1.27</v>
      </c>
      <c r="V2162" s="34">
        <v>892.89082819999999</v>
      </c>
      <c r="W2162" s="34">
        <v>543.30834174999995</v>
      </c>
      <c r="X2162" s="34">
        <v>410.20640374999999</v>
      </c>
      <c r="Y2162" s="34">
        <v>512.64149979000001</v>
      </c>
      <c r="Z2162" s="34">
        <v>464</v>
      </c>
      <c r="AA2162" s="44">
        <v>202309</v>
      </c>
      <c r="AB2162" s="29">
        <v>881</v>
      </c>
      <c r="AC2162" s="29">
        <v>820</v>
      </c>
      <c r="AD2162" s="29">
        <v>627</v>
      </c>
      <c r="AE2162" s="29">
        <v>561</v>
      </c>
      <c r="AF2162" s="29">
        <v>532</v>
      </c>
      <c r="AG2162" s="35">
        <v>-5.1693404634581057</v>
      </c>
      <c r="AH2162" s="36">
        <v>-39.61407491486947</v>
      </c>
      <c r="AI2162" s="29">
        <v>73</v>
      </c>
      <c r="AJ2162" s="29">
        <v>106</v>
      </c>
      <c r="AK2162" s="29">
        <v>28</v>
      </c>
      <c r="AL2162" s="29">
        <v>-15</v>
      </c>
      <c r="AM2162" s="29">
        <v>-22</v>
      </c>
      <c r="AN2162" s="37" t="s">
        <v>82</v>
      </c>
      <c r="AO2162" s="36" t="s">
        <v>108</v>
      </c>
      <c r="AP2162" s="33">
        <v>3.8188976377952759</v>
      </c>
      <c r="AQ2162" s="33">
        <v>4.7835051546391751</v>
      </c>
      <c r="AR2162" s="33">
        <v>0.41428571428571431</v>
      </c>
      <c r="AS2162" s="33">
        <v>8.6607142857142847</v>
      </c>
      <c r="AT2162" s="38">
        <v>60.825892857142861</v>
      </c>
      <c r="AU2162" s="39" t="s">
        <v>66</v>
      </c>
      <c r="AV2162" s="36" t="s">
        <v>66</v>
      </c>
      <c r="AW2162" s="29">
        <v>1120</v>
      </c>
      <c r="AX2162" s="40">
        <v>697</v>
      </c>
      <c r="AY2162" s="40" t="s">
        <v>66</v>
      </c>
      <c r="AZ2162" s="29">
        <v>681.25</v>
      </c>
      <c r="BA2162" s="29">
        <v>697</v>
      </c>
      <c r="BB2162" s="41" t="s">
        <v>66</v>
      </c>
    </row>
    <row r="2163" spans="1:54" s="45" customFormat="1" ht="21" customHeight="1" x14ac:dyDescent="0.3">
      <c r="A2163" s="22">
        <v>131220</v>
      </c>
      <c r="B2163" s="23" t="s">
        <v>3283</v>
      </c>
      <c r="C2163" s="23" t="s">
        <v>87</v>
      </c>
      <c r="D2163" s="25" t="s">
        <v>3635</v>
      </c>
      <c r="E2163" s="26" t="s">
        <v>3714</v>
      </c>
      <c r="F2163" s="27" t="s">
        <v>1088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0.81037277147488762</v>
      </c>
      <c r="Q2163" s="33">
        <v>-15.082721041777191</v>
      </c>
      <c r="R2163" s="33">
        <v>-5.6903553388222283</v>
      </c>
      <c r="S2163" s="33">
        <v>-3.0461596941163238</v>
      </c>
      <c r="T2163" s="33">
        <v>0.55632548687774008</v>
      </c>
      <c r="U2163" s="33">
        <v>-0.48</v>
      </c>
      <c r="V2163" s="34">
        <v>546.41411700000003</v>
      </c>
      <c r="W2163" s="34">
        <v>491.99633999999998</v>
      </c>
      <c r="X2163" s="34">
        <v>478.57825800000001</v>
      </c>
      <c r="Y2163" s="34">
        <v>461.432931</v>
      </c>
      <c r="Z2163" s="34">
        <v>464</v>
      </c>
      <c r="AA2163" s="44">
        <v>202309</v>
      </c>
      <c r="AB2163" s="29">
        <v>181</v>
      </c>
      <c r="AC2163" s="29">
        <v>221</v>
      </c>
      <c r="AD2163" s="29">
        <v>152</v>
      </c>
      <c r="AE2163" s="29">
        <v>194</v>
      </c>
      <c r="AF2163" s="29">
        <v>184</v>
      </c>
      <c r="AG2163" s="35">
        <v>-5.1546391752577359</v>
      </c>
      <c r="AH2163" s="36">
        <v>1.6574585635359185</v>
      </c>
      <c r="AI2163" s="29">
        <v>23</v>
      </c>
      <c r="AJ2163" s="29">
        <v>10</v>
      </c>
      <c r="AK2163" s="29">
        <v>10</v>
      </c>
      <c r="AL2163" s="29">
        <v>26</v>
      </c>
      <c r="AM2163" s="29">
        <v>16</v>
      </c>
      <c r="AN2163" s="37">
        <v>-38.46153846153846</v>
      </c>
      <c r="AO2163" s="36">
        <v>-30.434782608695656</v>
      </c>
      <c r="AP2163" s="33">
        <v>8.2556591211717709</v>
      </c>
      <c r="AQ2163" s="33">
        <v>7.4838709677419351</v>
      </c>
      <c r="AR2163" s="33">
        <v>1.0103429504627108</v>
      </c>
      <c r="AS2163" s="33">
        <v>13.500272182906913</v>
      </c>
      <c r="AT2163" s="38">
        <v>34.022863364180729</v>
      </c>
      <c r="AU2163" s="39">
        <v>60</v>
      </c>
      <c r="AV2163" s="36">
        <v>0.96463022508038598</v>
      </c>
      <c r="AW2163" s="29">
        <v>459.25</v>
      </c>
      <c r="AX2163" s="40">
        <v>6220</v>
      </c>
      <c r="AY2163" s="40">
        <v>7.1630000000000003</v>
      </c>
      <c r="AZ2163" s="29">
        <v>156.25</v>
      </c>
      <c r="BA2163" s="29">
        <v>6220</v>
      </c>
      <c r="BB2163" s="41">
        <v>0.96463022508038598</v>
      </c>
    </row>
    <row r="2164" spans="1:54" s="45" customFormat="1" ht="21" customHeight="1" x14ac:dyDescent="0.3">
      <c r="A2164" s="46">
        <v>145270</v>
      </c>
      <c r="B2164" s="47" t="s">
        <v>3398</v>
      </c>
      <c r="C2164" s="23" t="s">
        <v>63</v>
      </c>
      <c r="D2164" s="25" t="s">
        <v>3605</v>
      </c>
      <c r="E2164" s="26" t="s">
        <v>4169</v>
      </c>
      <c r="F2164" s="27" t="s">
        <v>4170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-4.1749502982107334</v>
      </c>
      <c r="Q2164" s="33">
        <v>7.2787967262937459</v>
      </c>
      <c r="R2164" s="33">
        <v>-3.9517851842355123</v>
      </c>
      <c r="S2164" s="33">
        <v>-4.8059689128342136</v>
      </c>
      <c r="T2164" s="33">
        <v>-2.4935632993807966</v>
      </c>
      <c r="U2164" s="33">
        <v>0.31</v>
      </c>
      <c r="V2164" s="34">
        <v>431.58575051999998</v>
      </c>
      <c r="W2164" s="34">
        <v>482.04956321999998</v>
      </c>
      <c r="X2164" s="34">
        <v>486.37503287999999</v>
      </c>
      <c r="Y2164" s="34">
        <v>474.84044712000002</v>
      </c>
      <c r="Z2164" s="34">
        <v>463</v>
      </c>
      <c r="AA2164" s="44">
        <v>202212</v>
      </c>
      <c r="AB2164" s="29">
        <v>0</v>
      </c>
      <c r="AC2164" s="29">
        <v>143</v>
      </c>
      <c r="AD2164" s="29">
        <v>68</v>
      </c>
      <c r="AE2164" s="29">
        <v>108</v>
      </c>
      <c r="AF2164" s="29">
        <v>-103</v>
      </c>
      <c r="AG2164" s="35">
        <v>-195.37037037037038</v>
      </c>
      <c r="AH2164" s="36" t="s">
        <v>66</v>
      </c>
      <c r="AI2164" s="29">
        <v>0</v>
      </c>
      <c r="AJ2164" s="29">
        <v>105</v>
      </c>
      <c r="AK2164" s="29">
        <v>65</v>
      </c>
      <c r="AL2164" s="29">
        <v>10</v>
      </c>
      <c r="AM2164" s="29">
        <v>-5</v>
      </c>
      <c r="AN2164" s="37" t="s">
        <v>108</v>
      </c>
      <c r="AO2164" s="36" t="s">
        <v>108</v>
      </c>
      <c r="AP2164" s="33">
        <v>81.018518518518519</v>
      </c>
      <c r="AQ2164" s="33">
        <v>2.6457142857142859</v>
      </c>
      <c r="AR2164" s="33">
        <v>0.56257594167679226</v>
      </c>
      <c r="AS2164" s="33">
        <v>21.263669501822598</v>
      </c>
      <c r="AT2164" s="38">
        <v>191.09963547995139</v>
      </c>
      <c r="AU2164" s="39">
        <v>0</v>
      </c>
      <c r="AV2164" s="36">
        <v>0</v>
      </c>
      <c r="AW2164" s="29">
        <v>823</v>
      </c>
      <c r="AX2164" s="40">
        <v>964</v>
      </c>
      <c r="AY2164" s="40">
        <v>0</v>
      </c>
      <c r="AZ2164" s="29">
        <v>1572.75</v>
      </c>
      <c r="BA2164" s="29">
        <v>964</v>
      </c>
      <c r="BB2164" s="41">
        <v>0</v>
      </c>
    </row>
    <row r="2165" spans="1:54" s="45" customFormat="1" ht="21" customHeight="1" x14ac:dyDescent="0.3">
      <c r="A2165" s="46">
        <v>263020</v>
      </c>
      <c r="B2165" s="47" t="s">
        <v>3326</v>
      </c>
      <c r="C2165" s="23" t="s">
        <v>87</v>
      </c>
      <c r="D2165" s="25" t="s">
        <v>3626</v>
      </c>
      <c r="E2165" s="26" t="s">
        <v>3702</v>
      </c>
      <c r="F2165" s="27" t="s">
        <v>548</v>
      </c>
      <c r="G2165" s="28">
        <v>746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-0.82372322899506578</v>
      </c>
      <c r="Q2165" s="33">
        <v>-8.5270872268294546</v>
      </c>
      <c r="R2165" s="33">
        <v>-8.5270872268294546</v>
      </c>
      <c r="S2165" s="33">
        <v>18.314622724139461</v>
      </c>
      <c r="T2165" s="33">
        <v>3.678233652322227E-2</v>
      </c>
      <c r="U2165" s="33">
        <v>2.38</v>
      </c>
      <c r="V2165" s="34">
        <v>506.16077039999999</v>
      </c>
      <c r="W2165" s="34">
        <v>506.16077039999999</v>
      </c>
      <c r="X2165" s="34">
        <v>391.3294818</v>
      </c>
      <c r="Y2165" s="34">
        <v>462.8297604</v>
      </c>
      <c r="Z2165" s="34">
        <v>463</v>
      </c>
      <c r="AA2165" s="44">
        <v>202309</v>
      </c>
      <c r="AB2165" s="29">
        <v>300</v>
      </c>
      <c r="AC2165" s="29">
        <v>244</v>
      </c>
      <c r="AD2165" s="29">
        <v>248</v>
      </c>
      <c r="AE2165" s="29">
        <v>189</v>
      </c>
      <c r="AF2165" s="29">
        <v>214</v>
      </c>
      <c r="AG2165" s="35">
        <v>13.227513227513231</v>
      </c>
      <c r="AH2165" s="36">
        <v>-28.666666666666664</v>
      </c>
      <c r="AI2165" s="29">
        <v>18</v>
      </c>
      <c r="AJ2165" s="29">
        <v>41</v>
      </c>
      <c r="AK2165" s="29">
        <v>23</v>
      </c>
      <c r="AL2165" s="29">
        <v>3</v>
      </c>
      <c r="AM2165" s="29">
        <v>23</v>
      </c>
      <c r="AN2165" s="37">
        <v>666.66666666666674</v>
      </c>
      <c r="AO2165" s="36">
        <v>27.777777777777768</v>
      </c>
      <c r="AP2165" s="33">
        <v>10.05586592178771</v>
      </c>
      <c r="AQ2165" s="33">
        <v>5.1444444444444448</v>
      </c>
      <c r="AR2165" s="33">
        <v>0.72315501757126122</v>
      </c>
      <c r="AS2165" s="33">
        <v>14.057008980866851</v>
      </c>
      <c r="AT2165" s="38">
        <v>59.898477157360411</v>
      </c>
      <c r="AU2165" s="39">
        <v>50</v>
      </c>
      <c r="AV2165" s="36">
        <v>1.6611295681063125</v>
      </c>
      <c r="AW2165" s="29">
        <v>640.25</v>
      </c>
      <c r="AX2165" s="40">
        <v>3010</v>
      </c>
      <c r="AY2165" s="40">
        <v>9.9719999999999995</v>
      </c>
      <c r="AZ2165" s="29">
        <v>383.5</v>
      </c>
      <c r="BA2165" s="29">
        <v>3010</v>
      </c>
      <c r="BB2165" s="41">
        <v>1.6611295681063125</v>
      </c>
    </row>
    <row r="2166" spans="1:54" s="45" customFormat="1" ht="21" customHeight="1" x14ac:dyDescent="0.3">
      <c r="A2166" s="46">
        <v>198080</v>
      </c>
      <c r="B2166" s="47" t="s">
        <v>3383</v>
      </c>
      <c r="C2166" s="23" t="s">
        <v>87</v>
      </c>
      <c r="D2166" s="25" t="s">
        <v>3660</v>
      </c>
      <c r="E2166" s="26" t="s">
        <v>3763</v>
      </c>
      <c r="F2166" s="27" t="s">
        <v>677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-2.7272727272727226</v>
      </c>
      <c r="Q2166" s="33">
        <v>-25.150951250796695</v>
      </c>
      <c r="R2166" s="33">
        <v>6.2373595149982419</v>
      </c>
      <c r="S2166" s="33">
        <v>-2.6962366260356974</v>
      </c>
      <c r="T2166" s="33">
        <v>-6.5204019988115869</v>
      </c>
      <c r="U2166" s="33">
        <v>-2.5099999999999998</v>
      </c>
      <c r="V2166" s="34">
        <v>615.90629100000001</v>
      </c>
      <c r="W2166" s="34">
        <v>433.93397775</v>
      </c>
      <c r="X2166" s="34">
        <v>473.77406999999999</v>
      </c>
      <c r="Y2166" s="34">
        <v>493.15573649999999</v>
      </c>
      <c r="Z2166" s="34">
        <v>461</v>
      </c>
      <c r="AA2166" s="44">
        <v>202309</v>
      </c>
      <c r="AB2166" s="29">
        <v>644</v>
      </c>
      <c r="AC2166" s="29">
        <v>700</v>
      </c>
      <c r="AD2166" s="29">
        <v>548</v>
      </c>
      <c r="AE2166" s="29">
        <v>575</v>
      </c>
      <c r="AF2166" s="29">
        <v>593</v>
      </c>
      <c r="AG2166" s="35">
        <v>3.1304347826087042</v>
      </c>
      <c r="AH2166" s="36">
        <v>-7.9192546583850891</v>
      </c>
      <c r="AI2166" s="29">
        <v>-2</v>
      </c>
      <c r="AJ2166" s="29">
        <v>14</v>
      </c>
      <c r="AK2166" s="29">
        <v>-5</v>
      </c>
      <c r="AL2166" s="29">
        <v>-7</v>
      </c>
      <c r="AM2166" s="29">
        <v>23</v>
      </c>
      <c r="AN2166" s="37" t="s">
        <v>113</v>
      </c>
      <c r="AO2166" s="36" t="s">
        <v>113</v>
      </c>
      <c r="AP2166" s="33">
        <v>1.0347682119205299</v>
      </c>
      <c r="AQ2166" s="33">
        <v>18.440000000000001</v>
      </c>
      <c r="AR2166" s="33">
        <v>0.50506710490276641</v>
      </c>
      <c r="AS2166" s="33">
        <v>2.7389756231169544</v>
      </c>
      <c r="AT2166" s="38">
        <v>124.84250890167077</v>
      </c>
      <c r="AU2166" s="39" t="s">
        <v>66</v>
      </c>
      <c r="AV2166" s="36" t="s">
        <v>66</v>
      </c>
      <c r="AW2166" s="29">
        <v>912.75</v>
      </c>
      <c r="AX2166" s="40">
        <v>2140</v>
      </c>
      <c r="AY2166" s="40" t="s">
        <v>66</v>
      </c>
      <c r="AZ2166" s="29">
        <v>1139.5</v>
      </c>
      <c r="BA2166" s="29">
        <v>2140</v>
      </c>
      <c r="BB2166" s="41" t="s">
        <v>66</v>
      </c>
    </row>
    <row r="2167" spans="1:54" s="45" customFormat="1" ht="21" customHeight="1" x14ac:dyDescent="0.3">
      <c r="A2167" s="46">
        <v>53950</v>
      </c>
      <c r="B2167" s="47" t="s">
        <v>3214</v>
      </c>
      <c r="C2167" s="23" t="s">
        <v>87</v>
      </c>
      <c r="D2167" s="25" t="s">
        <v>3610</v>
      </c>
      <c r="E2167" s="26" t="s">
        <v>3590</v>
      </c>
      <c r="F2167" s="27" t="s">
        <v>1075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-22.838401908169338</v>
      </c>
      <c r="Q2167" s="33">
        <v>-41.924747679380445</v>
      </c>
      <c r="R2167" s="33">
        <v>-16.234021121579001</v>
      </c>
      <c r="S2167" s="33">
        <v>-34.464198892600606</v>
      </c>
      <c r="T2167" s="33">
        <v>-23.633026779556211</v>
      </c>
      <c r="U2167" s="33">
        <v>0.23</v>
      </c>
      <c r="V2167" s="34">
        <v>793.79767040000002</v>
      </c>
      <c r="W2167" s="34">
        <v>550.34275988000002</v>
      </c>
      <c r="X2167" s="34">
        <v>703.43231060000005</v>
      </c>
      <c r="Y2167" s="34">
        <v>603.66409792000002</v>
      </c>
      <c r="Z2167" s="34">
        <v>461</v>
      </c>
      <c r="AA2167" s="44">
        <v>202309</v>
      </c>
      <c r="AB2167" s="29">
        <v>135</v>
      </c>
      <c r="AC2167" s="29">
        <v>147</v>
      </c>
      <c r="AD2167" s="29">
        <v>146</v>
      </c>
      <c r="AE2167" s="29">
        <v>164</v>
      </c>
      <c r="AF2167" s="29">
        <v>169</v>
      </c>
      <c r="AG2167" s="35">
        <v>3.0487804878048808</v>
      </c>
      <c r="AH2167" s="36">
        <v>25.185185185185176</v>
      </c>
      <c r="AI2167" s="29">
        <v>-9</v>
      </c>
      <c r="AJ2167" s="29">
        <v>-24</v>
      </c>
      <c r="AK2167" s="29">
        <v>-2</v>
      </c>
      <c r="AL2167" s="29">
        <v>-24</v>
      </c>
      <c r="AM2167" s="29">
        <v>-16</v>
      </c>
      <c r="AN2167" s="37" t="s">
        <v>82</v>
      </c>
      <c r="AO2167" s="36" t="s">
        <v>82</v>
      </c>
      <c r="AP2167" s="33">
        <v>-10.543130990415335</v>
      </c>
      <c r="AQ2167" s="33">
        <v>-6.9848484848484844</v>
      </c>
      <c r="AR2167" s="33">
        <v>0.42420059811364158</v>
      </c>
      <c r="AS2167" s="33">
        <v>-6.0731538992408556</v>
      </c>
      <c r="AT2167" s="38">
        <v>54.543363239015406</v>
      </c>
      <c r="AU2167" s="39" t="s">
        <v>66</v>
      </c>
      <c r="AV2167" s="36" t="s">
        <v>66</v>
      </c>
      <c r="AW2167" s="29">
        <v>1086.75</v>
      </c>
      <c r="AX2167" s="40">
        <v>1294</v>
      </c>
      <c r="AY2167" s="40" t="s">
        <v>66</v>
      </c>
      <c r="AZ2167" s="29">
        <v>592.75</v>
      </c>
      <c r="BA2167" s="29">
        <v>1294</v>
      </c>
      <c r="BB2167" s="41" t="s">
        <v>66</v>
      </c>
    </row>
    <row r="2168" spans="1:54" s="45" customFormat="1" ht="21" customHeight="1" x14ac:dyDescent="0.3">
      <c r="A2168" s="46">
        <v>32960</v>
      </c>
      <c r="B2168" s="47" t="s">
        <v>3425</v>
      </c>
      <c r="C2168" s="23" t="s">
        <v>87</v>
      </c>
      <c r="D2168" s="25" t="s">
        <v>3608</v>
      </c>
      <c r="E2168" s="26" t="s">
        <v>3674</v>
      </c>
      <c r="F2168" s="27" t="s">
        <v>1226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-2.5020177562550483</v>
      </c>
      <c r="Q2168" s="33">
        <v>-28.908857600887217</v>
      </c>
      <c r="R2168" s="33">
        <v>-5.4411027613836982</v>
      </c>
      <c r="S2168" s="33">
        <v>-5.6625521694366636</v>
      </c>
      <c r="T2168" s="33">
        <v>-2.5433301040712619</v>
      </c>
      <c r="U2168" s="33">
        <v>1.0900000000000001</v>
      </c>
      <c r="V2168" s="34">
        <v>647.05669999999998</v>
      </c>
      <c r="W2168" s="34">
        <v>486.46929419999998</v>
      </c>
      <c r="X2168" s="34">
        <v>487.61124089999998</v>
      </c>
      <c r="Y2168" s="34">
        <v>472.004636</v>
      </c>
      <c r="Z2168" s="34">
        <v>460</v>
      </c>
      <c r="AA2168" s="44">
        <v>202309</v>
      </c>
      <c r="AB2168" s="29">
        <v>62</v>
      </c>
      <c r="AC2168" s="29">
        <v>59</v>
      </c>
      <c r="AD2168" s="29">
        <v>66</v>
      </c>
      <c r="AE2168" s="29">
        <v>61</v>
      </c>
      <c r="AF2168" s="29">
        <v>63</v>
      </c>
      <c r="AG2168" s="35">
        <v>3.2786885245901676</v>
      </c>
      <c r="AH2168" s="36">
        <v>1.6129032258064502</v>
      </c>
      <c r="AI2168" s="29">
        <v>6</v>
      </c>
      <c r="AJ2168" s="29">
        <v>-2</v>
      </c>
      <c r="AK2168" s="29">
        <v>3</v>
      </c>
      <c r="AL2168" s="29">
        <v>0</v>
      </c>
      <c r="AM2168" s="29">
        <v>2</v>
      </c>
      <c r="AN2168" s="37" t="s">
        <v>113</v>
      </c>
      <c r="AO2168" s="36">
        <v>-66.666666666666671</v>
      </c>
      <c r="AP2168" s="33">
        <v>1.2048192771084338</v>
      </c>
      <c r="AQ2168" s="33">
        <v>153.33333333333334</v>
      </c>
      <c r="AR2168" s="33">
        <v>0.71015052103434972</v>
      </c>
      <c r="AS2168" s="33">
        <v>0.46314164415283671</v>
      </c>
      <c r="AT2168" s="38">
        <v>6.7927441142416054</v>
      </c>
      <c r="AU2168" s="39">
        <v>35</v>
      </c>
      <c r="AV2168" s="36">
        <v>0.28973509933774833</v>
      </c>
      <c r="AW2168" s="29">
        <v>647.75</v>
      </c>
      <c r="AX2168" s="40">
        <v>12080</v>
      </c>
      <c r="AY2168" s="40">
        <v>11.455</v>
      </c>
      <c r="AZ2168" s="29">
        <v>44</v>
      </c>
      <c r="BA2168" s="29">
        <v>12080</v>
      </c>
      <c r="BB2168" s="41">
        <v>0.28973509933774833</v>
      </c>
    </row>
    <row r="2169" spans="1:54" s="45" customFormat="1" ht="21" customHeight="1" x14ac:dyDescent="0.3">
      <c r="A2169" s="46">
        <v>21650</v>
      </c>
      <c r="B2169" s="47" t="s">
        <v>3340</v>
      </c>
      <c r="C2169" s="23" t="s">
        <v>87</v>
      </c>
      <c r="D2169" s="25" t="s">
        <v>4329</v>
      </c>
      <c r="E2169" s="26" t="s">
        <v>4356</v>
      </c>
      <c r="F2169" s="27" t="s">
        <v>1204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-0.53097345132743223</v>
      </c>
      <c r="Q2169" s="33">
        <v>-14.932036841233487</v>
      </c>
      <c r="R2169" s="33">
        <v>-1.5002531845861422</v>
      </c>
      <c r="S2169" s="33">
        <v>-12.546953762015733</v>
      </c>
      <c r="T2169" s="33">
        <v>-1.5002531845861422</v>
      </c>
      <c r="U2169" s="33">
        <v>0.36</v>
      </c>
      <c r="V2169" s="34">
        <v>539.568579</v>
      </c>
      <c r="W2169" s="34">
        <v>465.99104549999998</v>
      </c>
      <c r="X2169" s="34">
        <v>524.85307230000001</v>
      </c>
      <c r="Y2169" s="34">
        <v>465.99104549999998</v>
      </c>
      <c r="Z2169" s="34">
        <v>459</v>
      </c>
      <c r="AA2169" s="44">
        <v>202309</v>
      </c>
      <c r="AB2169" s="29">
        <v>532</v>
      </c>
      <c r="AC2169" s="29">
        <v>643</v>
      </c>
      <c r="AD2169" s="29">
        <v>587</v>
      </c>
      <c r="AE2169" s="29">
        <v>637</v>
      </c>
      <c r="AF2169" s="29">
        <v>635</v>
      </c>
      <c r="AG2169" s="35">
        <v>-0.31397174254317317</v>
      </c>
      <c r="AH2169" s="36">
        <v>19.36090225563909</v>
      </c>
      <c r="AI2169" s="29">
        <v>25</v>
      </c>
      <c r="AJ2169" s="29">
        <v>44</v>
      </c>
      <c r="AK2169" s="29">
        <v>26</v>
      </c>
      <c r="AL2169" s="29">
        <v>32</v>
      </c>
      <c r="AM2169" s="29">
        <v>25</v>
      </c>
      <c r="AN2169" s="37">
        <v>-21.875</v>
      </c>
      <c r="AO2169" s="36">
        <v>0</v>
      </c>
      <c r="AP2169" s="33">
        <v>5.0759392486011192</v>
      </c>
      <c r="AQ2169" s="33">
        <v>3.6141732283464565</v>
      </c>
      <c r="AR2169" s="33">
        <v>0.55856404015819894</v>
      </c>
      <c r="AS2169" s="33">
        <v>15.454822026163676</v>
      </c>
      <c r="AT2169" s="38">
        <v>99.817462731974445</v>
      </c>
      <c r="AU2169" s="39">
        <v>60</v>
      </c>
      <c r="AV2169" s="36">
        <v>2.1352313167259789</v>
      </c>
      <c r="AW2169" s="29">
        <v>821.75</v>
      </c>
      <c r="AX2169" s="40">
        <v>2810</v>
      </c>
      <c r="AY2169" s="40">
        <v>14.933</v>
      </c>
      <c r="AZ2169" s="29">
        <v>820.25</v>
      </c>
      <c r="BA2169" s="29">
        <v>2810</v>
      </c>
      <c r="BB2169" s="41">
        <v>2.1352313167259789</v>
      </c>
    </row>
    <row r="2170" spans="1:54" s="45" customFormat="1" ht="21" customHeight="1" x14ac:dyDescent="0.3">
      <c r="A2170" s="46">
        <v>123010</v>
      </c>
      <c r="B2170" s="47" t="s">
        <v>3011</v>
      </c>
      <c r="C2170" s="23" t="s">
        <v>87</v>
      </c>
      <c r="D2170" s="25" t="s">
        <v>3592</v>
      </c>
      <c r="E2170" s="26" t="s">
        <v>3940</v>
      </c>
      <c r="F2170" s="27" t="s">
        <v>1011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-15.287009063444101</v>
      </c>
      <c r="Q2170" s="33">
        <v>-41.287134672040537</v>
      </c>
      <c r="R2170" s="33">
        <v>-23.989722999629358</v>
      </c>
      <c r="S2170" s="33">
        <v>-11.353374800452709</v>
      </c>
      <c r="T2170" s="33">
        <v>-17.018366233323189</v>
      </c>
      <c r="U2170" s="33">
        <v>-0.28000000000000003</v>
      </c>
      <c r="V2170" s="34">
        <v>780.06753279999998</v>
      </c>
      <c r="W2170" s="34">
        <v>602.55009989999996</v>
      </c>
      <c r="X2170" s="34">
        <v>516.65813444000003</v>
      </c>
      <c r="Y2170" s="34">
        <v>551.92935980000004</v>
      </c>
      <c r="Z2170" s="34">
        <v>458</v>
      </c>
      <c r="AA2170" s="44">
        <v>202309</v>
      </c>
      <c r="AB2170" s="29">
        <v>43</v>
      </c>
      <c r="AC2170" s="29">
        <v>42</v>
      </c>
      <c r="AD2170" s="29">
        <v>79</v>
      </c>
      <c r="AE2170" s="29">
        <v>56</v>
      </c>
      <c r="AF2170" s="29">
        <v>93</v>
      </c>
      <c r="AG2170" s="35">
        <v>66.071428571428584</v>
      </c>
      <c r="AH2170" s="36">
        <v>116.27906976744184</v>
      </c>
      <c r="AI2170" s="29">
        <v>-12</v>
      </c>
      <c r="AJ2170" s="29">
        <v>-27</v>
      </c>
      <c r="AK2170" s="29">
        <v>-37</v>
      </c>
      <c r="AL2170" s="29">
        <v>-15</v>
      </c>
      <c r="AM2170" s="29">
        <v>-17</v>
      </c>
      <c r="AN2170" s="37" t="s">
        <v>82</v>
      </c>
      <c r="AO2170" s="36" t="s">
        <v>82</v>
      </c>
      <c r="AP2170" s="33">
        <v>-35.555555555555557</v>
      </c>
      <c r="AQ2170" s="33">
        <v>-4.770833333333333</v>
      </c>
      <c r="AR2170" s="33">
        <v>0.8678351492183799</v>
      </c>
      <c r="AS2170" s="33">
        <v>-18.190431075319754</v>
      </c>
      <c r="AT2170" s="38">
        <v>54.097584083372809</v>
      </c>
      <c r="AU2170" s="39" t="s">
        <v>66</v>
      </c>
      <c r="AV2170" s="36" t="s">
        <v>66</v>
      </c>
      <c r="AW2170" s="29">
        <v>527.75</v>
      </c>
      <c r="AX2170" s="40">
        <v>1402</v>
      </c>
      <c r="AY2170" s="40" t="s">
        <v>66</v>
      </c>
      <c r="AZ2170" s="29">
        <v>285.5</v>
      </c>
      <c r="BA2170" s="29">
        <v>1402</v>
      </c>
      <c r="BB2170" s="41" t="s">
        <v>66</v>
      </c>
    </row>
    <row r="2171" spans="1:54" s="45" customFormat="1" ht="21" customHeight="1" x14ac:dyDescent="0.3">
      <c r="A2171" s="46">
        <v>900110</v>
      </c>
      <c r="B2171" s="47" t="s">
        <v>3266</v>
      </c>
      <c r="C2171" s="23" t="s">
        <v>87</v>
      </c>
      <c r="D2171" s="25" t="s">
        <v>3698</v>
      </c>
      <c r="E2171" s="26" t="s">
        <v>3749</v>
      </c>
      <c r="F2171" s="27" t="s">
        <v>3585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-7.3887926105310804</v>
      </c>
      <c r="Q2171" s="33">
        <v>-9.3145530293561087</v>
      </c>
      <c r="R2171" s="33">
        <v>16.211720932751049</v>
      </c>
      <c r="S2171" s="33">
        <v>28.594937097716322</v>
      </c>
      <c r="T2171" s="33">
        <v>-13.085904121823377</v>
      </c>
      <c r="U2171" s="33">
        <v>-0.93</v>
      </c>
      <c r="V2171" s="34">
        <v>505.04244649999998</v>
      </c>
      <c r="W2171" s="34">
        <v>394.10826750000001</v>
      </c>
      <c r="X2171" s="34">
        <v>356.15710100000001</v>
      </c>
      <c r="Y2171" s="34">
        <v>526.95710099999997</v>
      </c>
      <c r="Z2171" s="34">
        <v>458</v>
      </c>
      <c r="AA2171" s="44">
        <v>202309</v>
      </c>
      <c r="AB2171" s="29">
        <v>148</v>
      </c>
      <c r="AC2171" s="29">
        <v>192</v>
      </c>
      <c r="AD2171" s="29">
        <v>89</v>
      </c>
      <c r="AE2171" s="29">
        <v>170</v>
      </c>
      <c r="AF2171" s="29">
        <v>155</v>
      </c>
      <c r="AG2171" s="35">
        <v>-8.8235294117647083</v>
      </c>
      <c r="AH2171" s="36">
        <v>4.7297297297297369</v>
      </c>
      <c r="AI2171" s="29">
        <v>15</v>
      </c>
      <c r="AJ2171" s="29">
        <v>14</v>
      </c>
      <c r="AK2171" s="29">
        <v>0</v>
      </c>
      <c r="AL2171" s="29">
        <v>24</v>
      </c>
      <c r="AM2171" s="29">
        <v>12</v>
      </c>
      <c r="AN2171" s="37">
        <v>-50</v>
      </c>
      <c r="AO2171" s="36">
        <v>-19.999999999999996</v>
      </c>
      <c r="AP2171" s="33">
        <v>8.2508250825082499</v>
      </c>
      <c r="AQ2171" s="33">
        <v>9.16</v>
      </c>
      <c r="AR2171" s="33">
        <v>0.16961392463660771</v>
      </c>
      <c r="AS2171" s="33">
        <v>1.8516803999629665</v>
      </c>
      <c r="AT2171" s="38">
        <v>4.1385056939172298</v>
      </c>
      <c r="AU2171" s="39" t="s">
        <v>66</v>
      </c>
      <c r="AV2171" s="36" t="s">
        <v>66</v>
      </c>
      <c r="AW2171" s="29">
        <v>2700.25</v>
      </c>
      <c r="AX2171" s="40">
        <v>106</v>
      </c>
      <c r="AY2171" s="40" t="s">
        <v>66</v>
      </c>
      <c r="AZ2171" s="29">
        <v>111.75</v>
      </c>
      <c r="BA2171" s="29">
        <v>106</v>
      </c>
      <c r="BB2171" s="41" t="s">
        <v>66</v>
      </c>
    </row>
    <row r="2172" spans="1:54" s="45" customFormat="1" ht="21" customHeight="1" x14ac:dyDescent="0.3">
      <c r="A2172" s="46">
        <v>153460</v>
      </c>
      <c r="B2172" s="47" t="s">
        <v>3352</v>
      </c>
      <c r="C2172" s="23" t="s">
        <v>87</v>
      </c>
      <c r="D2172" s="25" t="s">
        <v>3600</v>
      </c>
      <c r="E2172" s="26" t="s">
        <v>3659</v>
      </c>
      <c r="F2172" s="27" t="s">
        <v>1241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-6.9057104913678664</v>
      </c>
      <c r="Q2172" s="33">
        <v>-11.665396663230487</v>
      </c>
      <c r="R2172" s="33">
        <v>-11.218132848867102</v>
      </c>
      <c r="S2172" s="33">
        <v>-3.7891974631069969</v>
      </c>
      <c r="T2172" s="33">
        <v>-4.7042458568002825</v>
      </c>
      <c r="U2172" s="33">
        <v>0.43</v>
      </c>
      <c r="V2172" s="34">
        <v>518.48311160000003</v>
      </c>
      <c r="W2172" s="34">
        <v>515.87110600000005</v>
      </c>
      <c r="X2172" s="34">
        <v>476.03802059999998</v>
      </c>
      <c r="Y2172" s="34">
        <v>480.60903039999999</v>
      </c>
      <c r="Z2172" s="34">
        <v>458</v>
      </c>
      <c r="AA2172" s="44">
        <v>202312</v>
      </c>
      <c r="AB2172" s="29">
        <v>106</v>
      </c>
      <c r="AC2172" s="29">
        <v>16</v>
      </c>
      <c r="AD2172" s="29">
        <v>19</v>
      </c>
      <c r="AE2172" s="29">
        <v>26</v>
      </c>
      <c r="AF2172" s="29">
        <v>73</v>
      </c>
      <c r="AG2172" s="35">
        <v>180.76923076923075</v>
      </c>
      <c r="AH2172" s="36">
        <v>-31.132075471698116</v>
      </c>
      <c r="AI2172" s="29">
        <v>41</v>
      </c>
      <c r="AJ2172" s="29">
        <v>-15</v>
      </c>
      <c r="AK2172" s="29">
        <v>-16</v>
      </c>
      <c r="AL2172" s="29">
        <v>-8</v>
      </c>
      <c r="AM2172" s="29">
        <v>18</v>
      </c>
      <c r="AN2172" s="37" t="s">
        <v>113</v>
      </c>
      <c r="AO2172" s="36">
        <v>-56.09756097560976</v>
      </c>
      <c r="AP2172" s="33">
        <v>-15.671641791044777</v>
      </c>
      <c r="AQ2172" s="33">
        <v>-21.80952380952381</v>
      </c>
      <c r="AR2172" s="33">
        <v>1.4798061389337642</v>
      </c>
      <c r="AS2172" s="33">
        <v>-6.7851373182552503</v>
      </c>
      <c r="AT2172" s="38">
        <v>7.4313408723747978</v>
      </c>
      <c r="AU2172" s="39" t="s">
        <v>66</v>
      </c>
      <c r="AV2172" s="36" t="s">
        <v>66</v>
      </c>
      <c r="AW2172" s="29">
        <v>309.5</v>
      </c>
      <c r="AX2172" s="40">
        <v>7010</v>
      </c>
      <c r="AY2172" s="40" t="s">
        <v>66</v>
      </c>
      <c r="AZ2172" s="29">
        <v>23</v>
      </c>
      <c r="BA2172" s="29">
        <v>7010</v>
      </c>
      <c r="BB2172" s="41" t="s">
        <v>66</v>
      </c>
    </row>
    <row r="2173" spans="1:54" s="45" customFormat="1" ht="21" customHeight="1" x14ac:dyDescent="0.3">
      <c r="A2173" s="46">
        <v>214870</v>
      </c>
      <c r="B2173" s="47" t="s">
        <v>1978</v>
      </c>
      <c r="C2173" s="23" t="s">
        <v>87</v>
      </c>
      <c r="D2173" s="25" t="s">
        <v>3596</v>
      </c>
      <c r="E2173" s="26" t="s">
        <v>4335</v>
      </c>
      <c r="F2173" s="27" t="s">
        <v>3829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0</v>
      </c>
      <c r="Q2173" s="33">
        <v>-70.145126967917392</v>
      </c>
      <c r="R2173" s="33">
        <v>-2.9259117757396425E-2</v>
      </c>
      <c r="S2173" s="33">
        <v>-2.9259117757396425E-2</v>
      </c>
      <c r="T2173" s="33">
        <v>-2.9259117757396425E-2</v>
      </c>
      <c r="U2173" s="33">
        <v>0</v>
      </c>
      <c r="V2173" s="34">
        <v>1534.0879176000001</v>
      </c>
      <c r="W2173" s="34">
        <v>458.13404598</v>
      </c>
      <c r="X2173" s="34">
        <v>458.13404598</v>
      </c>
      <c r="Y2173" s="34">
        <v>458.13404598</v>
      </c>
      <c r="Z2173" s="34">
        <v>458</v>
      </c>
      <c r="AA2173" s="44">
        <v>202309</v>
      </c>
      <c r="AB2173" s="29">
        <v>79</v>
      </c>
      <c r="AC2173" s="29">
        <v>29</v>
      </c>
      <c r="AD2173" s="29">
        <v>30</v>
      </c>
      <c r="AE2173" s="29">
        <v>53</v>
      </c>
      <c r="AF2173" s="29">
        <v>28</v>
      </c>
      <c r="AG2173" s="35">
        <v>-47.169811320754718</v>
      </c>
      <c r="AH2173" s="36">
        <v>-64.556962025316452</v>
      </c>
      <c r="AI2173" s="29">
        <v>-35</v>
      </c>
      <c r="AJ2173" s="29">
        <v>-122</v>
      </c>
      <c r="AK2173" s="29">
        <v>-28</v>
      </c>
      <c r="AL2173" s="29">
        <v>-35</v>
      </c>
      <c r="AM2173" s="29">
        <v>-7</v>
      </c>
      <c r="AN2173" s="37" t="s">
        <v>82</v>
      </c>
      <c r="AO2173" s="36" t="s">
        <v>82</v>
      </c>
      <c r="AP2173" s="33">
        <v>-137.14285714285714</v>
      </c>
      <c r="AQ2173" s="33">
        <v>-2.3854166666666665</v>
      </c>
      <c r="AR2173" s="33">
        <v>-1.5551782682512734</v>
      </c>
      <c r="AS2173" s="33">
        <v>65.195246179966048</v>
      </c>
      <c r="AT2173" s="38">
        <v>-192.44482173174873</v>
      </c>
      <c r="AU2173" s="39" t="s">
        <v>66</v>
      </c>
      <c r="AV2173" s="36" t="s">
        <v>66</v>
      </c>
      <c r="AW2173" s="29">
        <v>-294.5</v>
      </c>
      <c r="AX2173" s="40">
        <v>1383</v>
      </c>
      <c r="AY2173" s="40" t="s">
        <v>66</v>
      </c>
      <c r="AZ2173" s="29">
        <v>566.75</v>
      </c>
      <c r="BA2173" s="29">
        <v>1383</v>
      </c>
      <c r="BB2173" s="41" t="s">
        <v>66</v>
      </c>
    </row>
    <row r="2174" spans="1:54" s="45" customFormat="1" ht="21" customHeight="1" x14ac:dyDescent="0.3">
      <c r="A2174" s="46">
        <v>88290</v>
      </c>
      <c r="B2174" s="47" t="s">
        <v>2197</v>
      </c>
      <c r="C2174" s="23" t="s">
        <v>87</v>
      </c>
      <c r="D2174" s="25" t="s">
        <v>4329</v>
      </c>
      <c r="E2174" s="26" t="s">
        <v>4356</v>
      </c>
      <c r="F2174" s="27" t="s">
        <v>600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-17.403314917127066</v>
      </c>
      <c r="Q2174" s="33">
        <v>-73.203862967702733</v>
      </c>
      <c r="R2174" s="33">
        <v>-49.276542361886719</v>
      </c>
      <c r="S2174" s="33">
        <v>-48.65374410984986</v>
      </c>
      <c r="T2174" s="33">
        <v>-18.676825934374254</v>
      </c>
      <c r="U2174" s="33">
        <v>4.18</v>
      </c>
      <c r="V2174" s="34">
        <v>1705.4697080000001</v>
      </c>
      <c r="W2174" s="34">
        <v>900.96381689999998</v>
      </c>
      <c r="X2174" s="34">
        <v>890.03568435</v>
      </c>
      <c r="Y2174" s="34">
        <v>561.95543921000001</v>
      </c>
      <c r="Z2174" s="34">
        <v>457</v>
      </c>
      <c r="AA2174" s="44">
        <v>202309</v>
      </c>
      <c r="AB2174" s="29">
        <v>128</v>
      </c>
      <c r="AC2174" s="29">
        <v>150</v>
      </c>
      <c r="AD2174" s="29">
        <v>94</v>
      </c>
      <c r="AE2174" s="29">
        <v>130</v>
      </c>
      <c r="AF2174" s="29">
        <v>120</v>
      </c>
      <c r="AG2174" s="35">
        <v>-7.6923076923076872</v>
      </c>
      <c r="AH2174" s="36">
        <v>-6.25</v>
      </c>
      <c r="AI2174" s="29">
        <v>9</v>
      </c>
      <c r="AJ2174" s="29">
        <v>10</v>
      </c>
      <c r="AK2174" s="29">
        <v>-4</v>
      </c>
      <c r="AL2174" s="29">
        <v>-1</v>
      </c>
      <c r="AM2174" s="29">
        <v>5</v>
      </c>
      <c r="AN2174" s="37" t="s">
        <v>113</v>
      </c>
      <c r="AO2174" s="36">
        <v>-44.444444444444443</v>
      </c>
      <c r="AP2174" s="33">
        <v>2.0242914979757085</v>
      </c>
      <c r="AQ2174" s="33">
        <v>45.7</v>
      </c>
      <c r="AR2174" s="33">
        <v>0.67082568807339449</v>
      </c>
      <c r="AS2174" s="33">
        <v>1.4678899082568808</v>
      </c>
      <c r="AT2174" s="38">
        <v>72.366972477064223</v>
      </c>
      <c r="AU2174" s="39" t="s">
        <v>66</v>
      </c>
      <c r="AV2174" s="36" t="s">
        <v>66</v>
      </c>
      <c r="AW2174" s="29">
        <v>681.25</v>
      </c>
      <c r="AX2174" s="40">
        <v>1495</v>
      </c>
      <c r="AY2174" s="40" t="s">
        <v>66</v>
      </c>
      <c r="AZ2174" s="29">
        <v>493</v>
      </c>
      <c r="BA2174" s="29">
        <v>1495</v>
      </c>
      <c r="BB2174" s="41" t="s">
        <v>66</v>
      </c>
    </row>
    <row r="2175" spans="1:54" s="45" customFormat="1" ht="21" customHeight="1" x14ac:dyDescent="0.3">
      <c r="A2175" s="46">
        <v>67010</v>
      </c>
      <c r="B2175" s="47" t="s">
        <v>3401</v>
      </c>
      <c r="C2175" s="23" t="s">
        <v>87</v>
      </c>
      <c r="D2175" s="25" t="s">
        <v>3614</v>
      </c>
      <c r="E2175" s="26" t="s">
        <v>3759</v>
      </c>
      <c r="F2175" s="27" t="s">
        <v>1213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5.9829059829059839</v>
      </c>
      <c r="Q2175" s="33">
        <v>-12.121502310800668</v>
      </c>
      <c r="R2175" s="33">
        <v>12.986639886113416</v>
      </c>
      <c r="S2175" s="33">
        <v>11.965676272684679</v>
      </c>
      <c r="T2175" s="33">
        <v>1.5644932309598847</v>
      </c>
      <c r="U2175" s="33">
        <v>0.13</v>
      </c>
      <c r="V2175" s="34">
        <v>520.03620000000001</v>
      </c>
      <c r="W2175" s="34">
        <v>404.4726</v>
      </c>
      <c r="X2175" s="34">
        <v>408.16079999999999</v>
      </c>
      <c r="Y2175" s="34">
        <v>449.96039999999999</v>
      </c>
      <c r="Z2175" s="34">
        <v>457</v>
      </c>
      <c r="AA2175" s="44">
        <v>202309</v>
      </c>
      <c r="AB2175" s="29">
        <v>267</v>
      </c>
      <c r="AC2175" s="29">
        <v>258</v>
      </c>
      <c r="AD2175" s="29">
        <v>272</v>
      </c>
      <c r="AE2175" s="29">
        <v>156</v>
      </c>
      <c r="AF2175" s="29">
        <v>277</v>
      </c>
      <c r="AG2175" s="35">
        <v>77.564102564102555</v>
      </c>
      <c r="AH2175" s="36">
        <v>3.7453183520599342</v>
      </c>
      <c r="AI2175" s="29">
        <v>13</v>
      </c>
      <c r="AJ2175" s="29">
        <v>7</v>
      </c>
      <c r="AK2175" s="29">
        <v>14</v>
      </c>
      <c r="AL2175" s="29">
        <v>-8</v>
      </c>
      <c r="AM2175" s="29">
        <v>20</v>
      </c>
      <c r="AN2175" s="37" t="s">
        <v>113</v>
      </c>
      <c r="AO2175" s="36">
        <v>53.846153846153854</v>
      </c>
      <c r="AP2175" s="33">
        <v>3.4267912772585665</v>
      </c>
      <c r="AQ2175" s="33">
        <v>13.848484848484848</v>
      </c>
      <c r="AR2175" s="33">
        <v>0.83891693437356585</v>
      </c>
      <c r="AS2175" s="33">
        <v>6.0578246902248738</v>
      </c>
      <c r="AT2175" s="38">
        <v>52.088113813675996</v>
      </c>
      <c r="AU2175" s="39">
        <v>150</v>
      </c>
      <c r="AV2175" s="36">
        <v>4.032258064516129</v>
      </c>
      <c r="AW2175" s="29">
        <v>544.75</v>
      </c>
      <c r="AX2175" s="40">
        <v>3720</v>
      </c>
      <c r="AY2175" s="40" t="s">
        <v>4113</v>
      </c>
      <c r="AZ2175" s="29">
        <v>283.75</v>
      </c>
      <c r="BA2175" s="29">
        <v>3720</v>
      </c>
      <c r="BB2175" s="41">
        <v>4.032258064516129</v>
      </c>
    </row>
    <row r="2176" spans="1:54" s="45" customFormat="1" ht="21" customHeight="1" x14ac:dyDescent="0.3">
      <c r="A2176" s="46">
        <v>6570</v>
      </c>
      <c r="B2176" s="47" t="s">
        <v>3238</v>
      </c>
      <c r="C2176" s="23" t="s">
        <v>63</v>
      </c>
      <c r="D2176" s="25" t="s">
        <v>3604</v>
      </c>
      <c r="E2176" s="26" t="s">
        <v>3637</v>
      </c>
      <c r="F2176" s="27" t="s">
        <v>1170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1.6949152542372836</v>
      </c>
      <c r="Q2176" s="33">
        <v>-21.216744458666803</v>
      </c>
      <c r="R2176" s="33">
        <v>-14.238798967863008</v>
      </c>
      <c r="S2176" s="33">
        <v>1.7505774957557563</v>
      </c>
      <c r="T2176" s="33">
        <v>5.3207731973612171</v>
      </c>
      <c r="U2176" s="33">
        <v>-0.83</v>
      </c>
      <c r="V2176" s="34">
        <v>580.07249999999999</v>
      </c>
      <c r="W2176" s="34">
        <v>532.875</v>
      </c>
      <c r="X2176" s="34">
        <v>449.13749999999999</v>
      </c>
      <c r="Y2176" s="34">
        <v>433.91250000000002</v>
      </c>
      <c r="Z2176" s="34">
        <v>457</v>
      </c>
      <c r="AA2176" s="44">
        <v>202309</v>
      </c>
      <c r="AB2176" s="29">
        <v>447</v>
      </c>
      <c r="AC2176" s="29">
        <v>452</v>
      </c>
      <c r="AD2176" s="29">
        <v>352</v>
      </c>
      <c r="AE2176" s="29">
        <v>387</v>
      </c>
      <c r="AF2176" s="29">
        <v>343</v>
      </c>
      <c r="AG2176" s="35">
        <v>-11.36950904392765</v>
      </c>
      <c r="AH2176" s="36">
        <v>-23.266219239373598</v>
      </c>
      <c r="AI2176" s="29">
        <v>10</v>
      </c>
      <c r="AJ2176" s="29">
        <v>32</v>
      </c>
      <c r="AK2176" s="29">
        <v>-14</v>
      </c>
      <c r="AL2176" s="29">
        <v>-4</v>
      </c>
      <c r="AM2176" s="29">
        <v>-18</v>
      </c>
      <c r="AN2176" s="37" t="s">
        <v>82</v>
      </c>
      <c r="AO2176" s="36" t="s">
        <v>108</v>
      </c>
      <c r="AP2176" s="33">
        <v>-0.2607561929595828</v>
      </c>
      <c r="AQ2176" s="33">
        <v>-114.25</v>
      </c>
      <c r="AR2176" s="33">
        <v>0.5952458482578965</v>
      </c>
      <c r="AS2176" s="33">
        <v>-0.52100293064148484</v>
      </c>
      <c r="AT2176" s="38">
        <v>122.72875284923477</v>
      </c>
      <c r="AU2176" s="39">
        <v>30</v>
      </c>
      <c r="AV2176" s="36">
        <v>1</v>
      </c>
      <c r="AW2176" s="29">
        <v>767.75</v>
      </c>
      <c r="AX2176" s="40">
        <v>3000</v>
      </c>
      <c r="AY2176" s="40">
        <v>11.805999999999999</v>
      </c>
      <c r="AZ2176" s="29">
        <v>942.25</v>
      </c>
      <c r="BA2176" s="29">
        <v>3000</v>
      </c>
      <c r="BB2176" s="41">
        <v>1</v>
      </c>
    </row>
    <row r="2177" spans="1:54" s="45" customFormat="1" ht="21" customHeight="1" x14ac:dyDescent="0.3">
      <c r="A2177" s="22">
        <v>146060</v>
      </c>
      <c r="B2177" s="23" t="s">
        <v>4263</v>
      </c>
      <c r="C2177" s="23" t="s">
        <v>87</v>
      </c>
      <c r="D2177" s="25" t="s">
        <v>3598</v>
      </c>
      <c r="E2177" s="26" t="s">
        <v>4461</v>
      </c>
      <c r="F2177" s="27" t="s">
        <v>323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-12.108559498956161</v>
      </c>
      <c r="Q2177" s="33" t="s">
        <v>66</v>
      </c>
      <c r="R2177" s="33" t="s">
        <v>66</v>
      </c>
      <c r="S2177" s="33">
        <v>-22.641480958071657</v>
      </c>
      <c r="T2177" s="33">
        <v>-13.940625033110409</v>
      </c>
      <c r="U2177" s="33">
        <v>-2.5499999999999998</v>
      </c>
      <c r="V2177" s="34" t="e">
        <v>#N/A</v>
      </c>
      <c r="W2177" s="34" t="e">
        <v>#N/A</v>
      </c>
      <c r="X2177" s="34">
        <v>588.17051519999995</v>
      </c>
      <c r="Y2177" s="34">
        <v>528.70474620000005</v>
      </c>
      <c r="Z2177" s="34">
        <v>455</v>
      </c>
      <c r="AA2177" s="44">
        <v>202309</v>
      </c>
      <c r="AB2177" s="29">
        <v>204</v>
      </c>
      <c r="AC2177" s="29">
        <v>196</v>
      </c>
      <c r="AD2177" s="29">
        <v>168</v>
      </c>
      <c r="AE2177" s="29">
        <v>181</v>
      </c>
      <c r="AF2177" s="29">
        <v>186</v>
      </c>
      <c r="AG2177" s="35">
        <v>2.7624309392265234</v>
      </c>
      <c r="AH2177" s="36">
        <v>-8.8235294117647083</v>
      </c>
      <c r="AI2177" s="29">
        <v>15</v>
      </c>
      <c r="AJ2177" s="29">
        <v>-2</v>
      </c>
      <c r="AK2177" s="29">
        <v>2</v>
      </c>
      <c r="AL2177" s="29">
        <v>7</v>
      </c>
      <c r="AM2177" s="29">
        <v>22</v>
      </c>
      <c r="AN2177" s="37">
        <v>214.28571428571428</v>
      </c>
      <c r="AO2177" s="36">
        <v>46.666666666666657</v>
      </c>
      <c r="AP2177" s="33">
        <v>3.9671682626538987</v>
      </c>
      <c r="AQ2177" s="33">
        <v>15.689655172413794</v>
      </c>
      <c r="AR2177" s="33">
        <v>1.9238900634249472</v>
      </c>
      <c r="AS2177" s="33">
        <v>12.26215644820296</v>
      </c>
      <c r="AT2177" s="38">
        <v>154.86257928118394</v>
      </c>
      <c r="AU2177" s="39">
        <v>0</v>
      </c>
      <c r="AV2177" s="36">
        <v>0</v>
      </c>
      <c r="AW2177" s="29">
        <v>236.5</v>
      </c>
      <c r="AX2177" s="40">
        <v>2105</v>
      </c>
      <c r="AY2177" s="40">
        <v>0</v>
      </c>
      <c r="AZ2177" s="29">
        <v>366.25</v>
      </c>
      <c r="BA2177" s="29">
        <v>2105</v>
      </c>
      <c r="BB2177" s="41">
        <v>0</v>
      </c>
    </row>
    <row r="2178" spans="1:54" s="45" customFormat="1" ht="21" customHeight="1" x14ac:dyDescent="0.3">
      <c r="A2178" s="46">
        <v>32980</v>
      </c>
      <c r="B2178" s="47" t="s">
        <v>3360</v>
      </c>
      <c r="C2178" s="23" t="s">
        <v>87</v>
      </c>
      <c r="D2178" s="25" t="s">
        <v>3596</v>
      </c>
      <c r="E2178" s="26" t="s">
        <v>190</v>
      </c>
      <c r="F2178" s="27" t="s">
        <v>1275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-9.9756821466600591</v>
      </c>
      <c r="Q2178" s="33">
        <v>0.49091245496573066</v>
      </c>
      <c r="R2178" s="33">
        <v>-26.351919537939949</v>
      </c>
      <c r="S2178" s="33">
        <v>-12.458111693324703</v>
      </c>
      <c r="T2178" s="33">
        <v>-4.5654922086147849</v>
      </c>
      <c r="U2178" s="33">
        <v>1.62</v>
      </c>
      <c r="V2178" s="34">
        <v>451.78214517999999</v>
      </c>
      <c r="W2178" s="34">
        <v>616.44512273999999</v>
      </c>
      <c r="X2178" s="34">
        <v>518.60887260000004</v>
      </c>
      <c r="Y2178" s="34">
        <v>475.71890975999997</v>
      </c>
      <c r="Z2178" s="34">
        <v>454</v>
      </c>
      <c r="AA2178" s="44">
        <v>202309</v>
      </c>
      <c r="AB2178" s="29">
        <v>34</v>
      </c>
      <c r="AC2178" s="29">
        <v>66</v>
      </c>
      <c r="AD2178" s="29">
        <v>24</v>
      </c>
      <c r="AE2178" s="29">
        <v>26</v>
      </c>
      <c r="AF2178" s="29">
        <v>18</v>
      </c>
      <c r="AG2178" s="35">
        <v>-30.76923076923077</v>
      </c>
      <c r="AH2178" s="36">
        <v>-47.058823529411761</v>
      </c>
      <c r="AI2178" s="29">
        <v>-11</v>
      </c>
      <c r="AJ2178" s="29">
        <v>-30</v>
      </c>
      <c r="AK2178" s="29">
        <v>-18</v>
      </c>
      <c r="AL2178" s="29">
        <v>-14</v>
      </c>
      <c r="AM2178" s="29">
        <v>-20</v>
      </c>
      <c r="AN2178" s="37" t="s">
        <v>82</v>
      </c>
      <c r="AO2178" s="36" t="s">
        <v>82</v>
      </c>
      <c r="AP2178" s="33">
        <v>-61.194029850746269</v>
      </c>
      <c r="AQ2178" s="33">
        <v>-5.5365853658536581</v>
      </c>
      <c r="AR2178" s="33">
        <v>2.029050279329609</v>
      </c>
      <c r="AS2178" s="33">
        <v>-36.648044692737429</v>
      </c>
      <c r="AT2178" s="38">
        <v>30.837988826815643</v>
      </c>
      <c r="AU2178" s="39" t="s">
        <v>66</v>
      </c>
      <c r="AV2178" s="36" t="s">
        <v>66</v>
      </c>
      <c r="AW2178" s="29">
        <v>223.75</v>
      </c>
      <c r="AX2178" s="40">
        <v>1127</v>
      </c>
      <c r="AY2178" s="40" t="s">
        <v>66</v>
      </c>
      <c r="AZ2178" s="29">
        <v>69</v>
      </c>
      <c r="BA2178" s="29">
        <v>1127</v>
      </c>
      <c r="BB2178" s="41" t="s">
        <v>66</v>
      </c>
    </row>
    <row r="2179" spans="1:54" s="45" customFormat="1" ht="21" customHeight="1" x14ac:dyDescent="0.3">
      <c r="A2179" s="46">
        <v>203450</v>
      </c>
      <c r="B2179" s="47" t="s">
        <v>3357</v>
      </c>
      <c r="C2179" s="23" t="s">
        <v>87</v>
      </c>
      <c r="D2179" s="25" t="s">
        <v>3642</v>
      </c>
      <c r="E2179" s="26" t="s">
        <v>3643</v>
      </c>
      <c r="F2179" s="27" t="s">
        <v>697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-8.1602373887240347</v>
      </c>
      <c r="Q2179" s="33">
        <v>-23.538881044826255</v>
      </c>
      <c r="R2179" s="33">
        <v>0.4172812252200675</v>
      </c>
      <c r="S2179" s="33">
        <v>10.459009347742064</v>
      </c>
      <c r="T2179" s="33">
        <v>-7.3996328821323782</v>
      </c>
      <c r="U2179" s="33">
        <v>1.48</v>
      </c>
      <c r="V2179" s="34">
        <v>593.76583315000005</v>
      </c>
      <c r="W2179" s="34">
        <v>452.1134156</v>
      </c>
      <c r="X2179" s="34">
        <v>411.01219600000002</v>
      </c>
      <c r="Y2179" s="34">
        <v>490.27883379999997</v>
      </c>
      <c r="Z2179" s="34">
        <v>454</v>
      </c>
      <c r="AA2179" s="44">
        <v>202312</v>
      </c>
      <c r="AB2179" s="29">
        <v>146</v>
      </c>
      <c r="AC2179" s="29">
        <v>151</v>
      </c>
      <c r="AD2179" s="29">
        <v>103</v>
      </c>
      <c r="AE2179" s="29">
        <v>101</v>
      </c>
      <c r="AF2179" s="29">
        <v>159</v>
      </c>
      <c r="AG2179" s="35">
        <v>57.425742574257434</v>
      </c>
      <c r="AH2179" s="36">
        <v>8.904109589041088</v>
      </c>
      <c r="AI2179" s="29">
        <v>11</v>
      </c>
      <c r="AJ2179" s="29">
        <v>-4</v>
      </c>
      <c r="AK2179" s="29">
        <v>-5</v>
      </c>
      <c r="AL2179" s="29">
        <v>-6</v>
      </c>
      <c r="AM2179" s="29">
        <v>30</v>
      </c>
      <c r="AN2179" s="37" t="s">
        <v>113</v>
      </c>
      <c r="AO2179" s="36">
        <v>172.72727272727272</v>
      </c>
      <c r="AP2179" s="33">
        <v>2.9182879377431905</v>
      </c>
      <c r="AQ2179" s="33">
        <v>30.266666666666666</v>
      </c>
      <c r="AR2179" s="33">
        <v>1.1792207792207792</v>
      </c>
      <c r="AS2179" s="33">
        <v>3.8961038961038961</v>
      </c>
      <c r="AT2179" s="38">
        <v>49.935064935064936</v>
      </c>
      <c r="AU2179" s="39" t="s">
        <v>66</v>
      </c>
      <c r="AV2179" s="36" t="s">
        <v>66</v>
      </c>
      <c r="AW2179" s="29">
        <v>385</v>
      </c>
      <c r="AX2179" s="40">
        <v>3095</v>
      </c>
      <c r="AY2179" s="40" t="s">
        <v>66</v>
      </c>
      <c r="AZ2179" s="29">
        <v>192.25</v>
      </c>
      <c r="BA2179" s="29">
        <v>3095</v>
      </c>
      <c r="BB2179" s="41" t="s">
        <v>66</v>
      </c>
    </row>
    <row r="2180" spans="1:54" s="45" customFormat="1" ht="21" customHeight="1" x14ac:dyDescent="0.3">
      <c r="A2180" s="22">
        <v>148780</v>
      </c>
      <c r="B2180" s="23" t="s">
        <v>3536</v>
      </c>
      <c r="C2180" s="23" t="s">
        <v>87</v>
      </c>
      <c r="D2180" s="25" t="s">
        <v>3677</v>
      </c>
      <c r="E2180" s="26" t="s">
        <v>4375</v>
      </c>
      <c r="F2180" s="27" t="s">
        <v>1324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5.0909090909090793</v>
      </c>
      <c r="Q2180" s="33">
        <v>-22.378631274878746</v>
      </c>
      <c r="R2180" s="33">
        <v>39.49347423065268</v>
      </c>
      <c r="S2180" s="33">
        <v>61.313682490196108</v>
      </c>
      <c r="T2180" s="33">
        <v>-9.1976441328770253</v>
      </c>
      <c r="U2180" s="33">
        <v>1.1200000000000001</v>
      </c>
      <c r="V2180" s="34">
        <v>584.89048500000001</v>
      </c>
      <c r="W2180" s="34">
        <v>325.46325374999998</v>
      </c>
      <c r="X2180" s="34">
        <v>281.43923875000002</v>
      </c>
      <c r="Y2180" s="34">
        <v>499.98702750000001</v>
      </c>
      <c r="Z2180" s="34">
        <v>454</v>
      </c>
      <c r="AA2180" s="44">
        <v>202312</v>
      </c>
      <c r="AB2180" s="29">
        <v>42</v>
      </c>
      <c r="AC2180" s="29">
        <v>35</v>
      </c>
      <c r="AD2180" s="29">
        <v>40</v>
      </c>
      <c r="AE2180" s="29">
        <v>45</v>
      </c>
      <c r="AF2180" s="29">
        <v>49</v>
      </c>
      <c r="AG2180" s="35">
        <v>8.8888888888888786</v>
      </c>
      <c r="AH2180" s="36">
        <v>16.666666666666675</v>
      </c>
      <c r="AI2180" s="29">
        <v>4</v>
      </c>
      <c r="AJ2180" s="29">
        <v>-6</v>
      </c>
      <c r="AK2180" s="29">
        <v>0</v>
      </c>
      <c r="AL2180" s="29">
        <v>3</v>
      </c>
      <c r="AM2180" s="29">
        <v>5</v>
      </c>
      <c r="AN2180" s="37">
        <v>66.666666666666671</v>
      </c>
      <c r="AO2180" s="36">
        <v>25</v>
      </c>
      <c r="AP2180" s="33">
        <v>1.1834319526627219</v>
      </c>
      <c r="AQ2180" s="33">
        <v>227</v>
      </c>
      <c r="AR2180" s="33">
        <v>3.847457627118644</v>
      </c>
      <c r="AS2180" s="33">
        <v>1.6949152542372881</v>
      </c>
      <c r="AT2180" s="38">
        <v>37.5</v>
      </c>
      <c r="AU2180" s="39" t="s">
        <v>66</v>
      </c>
      <c r="AV2180" s="36" t="s">
        <v>66</v>
      </c>
      <c r="AW2180" s="29">
        <v>118</v>
      </c>
      <c r="AX2180" s="40">
        <v>1445</v>
      </c>
      <c r="AY2180" s="40" t="s">
        <v>66</v>
      </c>
      <c r="AZ2180" s="29">
        <v>44.25</v>
      </c>
      <c r="BA2180" s="29">
        <v>1445</v>
      </c>
      <c r="BB2180" s="41" t="s">
        <v>66</v>
      </c>
    </row>
    <row r="2181" spans="1:54" s="45" customFormat="1" ht="21" customHeight="1" x14ac:dyDescent="0.3">
      <c r="A2181" s="46">
        <v>290660</v>
      </c>
      <c r="B2181" s="47" t="s">
        <v>3530</v>
      </c>
      <c r="C2181" s="23" t="s">
        <v>87</v>
      </c>
      <c r="D2181" s="25" t="s">
        <v>3596</v>
      </c>
      <c r="E2181" s="26" t="s">
        <v>4352</v>
      </c>
      <c r="F2181" s="27" t="s">
        <v>1269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4.2981139248329248</v>
      </c>
      <c r="Q2181" s="33">
        <v>34.179606804960571</v>
      </c>
      <c r="R2181" s="33">
        <v>45.943475211223706</v>
      </c>
      <c r="S2181" s="33">
        <v>37.440463710210217</v>
      </c>
      <c r="T2181" s="33">
        <v>-7.1288364674737537E-2</v>
      </c>
      <c r="U2181" s="33">
        <v>-0.34</v>
      </c>
      <c r="V2181" s="34">
        <v>336.86192019999999</v>
      </c>
      <c r="W2181" s="34">
        <v>309.70894679999998</v>
      </c>
      <c r="X2181" s="34">
        <v>328.86967040000002</v>
      </c>
      <c r="Y2181" s="34">
        <v>452.32245327999999</v>
      </c>
      <c r="Z2181" s="34">
        <v>452</v>
      </c>
      <c r="AA2181" s="44">
        <v>202309</v>
      </c>
      <c r="AB2181" s="29">
        <v>50</v>
      </c>
      <c r="AC2181" s="29">
        <v>81</v>
      </c>
      <c r="AD2181" s="29">
        <v>62</v>
      </c>
      <c r="AE2181" s="29">
        <v>72</v>
      </c>
      <c r="AF2181" s="29">
        <v>67</v>
      </c>
      <c r="AG2181" s="35">
        <v>-6.944444444444442</v>
      </c>
      <c r="AH2181" s="36">
        <v>34.000000000000007</v>
      </c>
      <c r="AI2181" s="29">
        <v>-24</v>
      </c>
      <c r="AJ2181" s="29">
        <v>-13</v>
      </c>
      <c r="AK2181" s="29">
        <v>-21</v>
      </c>
      <c r="AL2181" s="29">
        <v>3</v>
      </c>
      <c r="AM2181" s="29">
        <v>-3</v>
      </c>
      <c r="AN2181" s="37" t="s">
        <v>108</v>
      </c>
      <c r="AO2181" s="36" t="s">
        <v>82</v>
      </c>
      <c r="AP2181" s="33">
        <v>-12.056737588652481</v>
      </c>
      <c r="AQ2181" s="33">
        <v>-13.294117647058824</v>
      </c>
      <c r="AR2181" s="33">
        <v>3.8550106609808101</v>
      </c>
      <c r="AS2181" s="33">
        <v>-28.997867803837952</v>
      </c>
      <c r="AT2181" s="38">
        <v>380.81023454157781</v>
      </c>
      <c r="AU2181" s="39" t="s">
        <v>66</v>
      </c>
      <c r="AV2181" s="36" t="s">
        <v>66</v>
      </c>
      <c r="AW2181" s="29">
        <v>117.25</v>
      </c>
      <c r="AX2181" s="40">
        <v>1169</v>
      </c>
      <c r="AY2181" s="40" t="s">
        <v>66</v>
      </c>
      <c r="AZ2181" s="29">
        <v>446.5</v>
      </c>
      <c r="BA2181" s="29">
        <v>1169</v>
      </c>
      <c r="BB2181" s="41" t="s">
        <v>66</v>
      </c>
    </row>
    <row r="2182" spans="1:54" s="45" customFormat="1" ht="21" customHeight="1" x14ac:dyDescent="0.3">
      <c r="A2182" s="46">
        <v>6050</v>
      </c>
      <c r="B2182" s="47" t="s">
        <v>3206</v>
      </c>
      <c r="C2182" s="23" t="s">
        <v>87</v>
      </c>
      <c r="D2182" s="25" t="s">
        <v>3604</v>
      </c>
      <c r="E2182" s="26" t="s">
        <v>3637</v>
      </c>
      <c r="F2182" s="27" t="s">
        <v>1180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-8.5451977401129966</v>
      </c>
      <c r="Q2182" s="33">
        <v>-17.914734170345969</v>
      </c>
      <c r="R2182" s="33">
        <v>-1.4227172913287234</v>
      </c>
      <c r="S2182" s="33">
        <v>-2.8277948393142904</v>
      </c>
      <c r="T2182" s="33">
        <v>-6.4085625150332</v>
      </c>
      <c r="U2182" s="33">
        <v>0.54</v>
      </c>
      <c r="V2182" s="34">
        <v>550.64693453999996</v>
      </c>
      <c r="W2182" s="34">
        <v>458.52349301999999</v>
      </c>
      <c r="X2182" s="34">
        <v>465.15358918999999</v>
      </c>
      <c r="Y2182" s="34">
        <v>482.95016312000001</v>
      </c>
      <c r="Z2182" s="34">
        <v>452</v>
      </c>
      <c r="AA2182" s="44">
        <v>202312</v>
      </c>
      <c r="AB2182" s="29">
        <v>178</v>
      </c>
      <c r="AC2182" s="29">
        <v>176</v>
      </c>
      <c r="AD2182" s="29">
        <v>206</v>
      </c>
      <c r="AE2182" s="29">
        <v>196</v>
      </c>
      <c r="AF2182" s="29">
        <v>188</v>
      </c>
      <c r="AG2182" s="35">
        <v>-4.081632653061229</v>
      </c>
      <c r="AH2182" s="36">
        <v>5.6179775280898792</v>
      </c>
      <c r="AI2182" s="29">
        <v>10</v>
      </c>
      <c r="AJ2182" s="29">
        <v>-7</v>
      </c>
      <c r="AK2182" s="29">
        <v>9</v>
      </c>
      <c r="AL2182" s="29">
        <v>1</v>
      </c>
      <c r="AM2182" s="29">
        <v>7</v>
      </c>
      <c r="AN2182" s="37">
        <v>600</v>
      </c>
      <c r="AO2182" s="36">
        <v>-30.000000000000004</v>
      </c>
      <c r="AP2182" s="33">
        <v>1.3054830287206265</v>
      </c>
      <c r="AQ2182" s="33">
        <v>45.2</v>
      </c>
      <c r="AR2182" s="33">
        <v>0.93292053663570695</v>
      </c>
      <c r="AS2182" s="33">
        <v>2.0639834881320951</v>
      </c>
      <c r="AT2182" s="38">
        <v>44.117647058823529</v>
      </c>
      <c r="AU2182" s="39" t="s">
        <v>66</v>
      </c>
      <c r="AV2182" s="36" t="s">
        <v>66</v>
      </c>
      <c r="AW2182" s="29">
        <v>484.5</v>
      </c>
      <c r="AX2182" s="40">
        <v>1295</v>
      </c>
      <c r="AY2182" s="40" t="s">
        <v>66</v>
      </c>
      <c r="AZ2182" s="29">
        <v>213.75</v>
      </c>
      <c r="BA2182" s="29">
        <v>1295</v>
      </c>
      <c r="BB2182" s="41" t="s">
        <v>66</v>
      </c>
    </row>
    <row r="2183" spans="1:54" s="45" customFormat="1" ht="21" customHeight="1" x14ac:dyDescent="0.3">
      <c r="A2183" s="46">
        <v>36180</v>
      </c>
      <c r="B2183" s="47" t="s">
        <v>3507</v>
      </c>
      <c r="C2183" s="23" t="s">
        <v>87</v>
      </c>
      <c r="D2183" s="25" t="s">
        <v>3635</v>
      </c>
      <c r="E2183" s="26" t="s">
        <v>3714</v>
      </c>
      <c r="F2183" s="27" t="s">
        <v>1266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12.225705329153612</v>
      </c>
      <c r="Q2183" s="33">
        <v>16.90472525993323</v>
      </c>
      <c r="R2183" s="33">
        <v>-3.681899659499055</v>
      </c>
      <c r="S2183" s="33">
        <v>-7.1085453770606044</v>
      </c>
      <c r="T2183" s="33">
        <v>14.225377215767576</v>
      </c>
      <c r="U2183" s="33">
        <v>-4.28</v>
      </c>
      <c r="V2183" s="34">
        <v>383.21804272999998</v>
      </c>
      <c r="W2183" s="34">
        <v>465.12545245000001</v>
      </c>
      <c r="X2183" s="34">
        <v>482.28332931</v>
      </c>
      <c r="Y2183" s="34">
        <v>392.20706546999997</v>
      </c>
      <c r="Z2183" s="34">
        <v>448</v>
      </c>
      <c r="AA2183" s="44">
        <v>202309</v>
      </c>
      <c r="AB2183" s="29">
        <v>131</v>
      </c>
      <c r="AC2183" s="29">
        <v>148</v>
      </c>
      <c r="AD2183" s="29">
        <v>121</v>
      </c>
      <c r="AE2183" s="29">
        <v>113</v>
      </c>
      <c r="AF2183" s="29">
        <v>125</v>
      </c>
      <c r="AG2183" s="35">
        <v>10.619469026548668</v>
      </c>
      <c r="AH2183" s="36">
        <v>-4.5801526717557213</v>
      </c>
      <c r="AI2183" s="29">
        <v>-19</v>
      </c>
      <c r="AJ2183" s="29">
        <v>-24</v>
      </c>
      <c r="AK2183" s="29">
        <v>-20</v>
      </c>
      <c r="AL2183" s="29">
        <v>-30</v>
      </c>
      <c r="AM2183" s="29">
        <v>-19</v>
      </c>
      <c r="AN2183" s="37" t="s">
        <v>82</v>
      </c>
      <c r="AO2183" s="36" t="s">
        <v>82</v>
      </c>
      <c r="AP2183" s="33">
        <v>-18.34319526627219</v>
      </c>
      <c r="AQ2183" s="33">
        <v>-4.817204301075269</v>
      </c>
      <c r="AR2183" s="33">
        <v>1.2367149758454106</v>
      </c>
      <c r="AS2183" s="33">
        <v>-25.672877846790893</v>
      </c>
      <c r="AT2183" s="38">
        <v>76.673567977915809</v>
      </c>
      <c r="AU2183" s="39" t="s">
        <v>66</v>
      </c>
      <c r="AV2183" s="36" t="s">
        <v>66</v>
      </c>
      <c r="AW2183" s="29">
        <v>362.25</v>
      </c>
      <c r="AX2183" s="40">
        <v>716</v>
      </c>
      <c r="AY2183" s="40" t="s">
        <v>66</v>
      </c>
      <c r="AZ2183" s="29">
        <v>277.75</v>
      </c>
      <c r="BA2183" s="29">
        <v>716</v>
      </c>
      <c r="BB2183" s="41" t="s">
        <v>66</v>
      </c>
    </row>
    <row r="2184" spans="1:54" s="45" customFormat="1" ht="21" customHeight="1" x14ac:dyDescent="0.3">
      <c r="A2184" s="46">
        <v>328380</v>
      </c>
      <c r="B2184" s="47" t="s">
        <v>3369</v>
      </c>
      <c r="C2184" s="23" t="s">
        <v>87</v>
      </c>
      <c r="D2184" s="25" t="s">
        <v>3600</v>
      </c>
      <c r="E2184" s="26" t="s">
        <v>3659</v>
      </c>
      <c r="F2184" s="27" t="s">
        <v>1327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-13.253810470510274</v>
      </c>
      <c r="Q2184" s="33">
        <v>-19.506094585357879</v>
      </c>
      <c r="R2184" s="33">
        <v>-19.535915128566728</v>
      </c>
      <c r="S2184" s="33">
        <v>-10.869708305331226</v>
      </c>
      <c r="T2184" s="33">
        <v>-13.177863269535806</v>
      </c>
      <c r="U2184" s="33">
        <v>-0.38</v>
      </c>
      <c r="V2184" s="34">
        <v>556.56387610000002</v>
      </c>
      <c r="W2184" s="34">
        <v>556.77014250000002</v>
      </c>
      <c r="X2184" s="34">
        <v>502.63495325999997</v>
      </c>
      <c r="Y2184" s="34">
        <v>515.99743667999996</v>
      </c>
      <c r="Z2184" s="34">
        <v>448</v>
      </c>
      <c r="AA2184" s="44">
        <v>202309</v>
      </c>
      <c r="AB2184" s="29">
        <v>73</v>
      </c>
      <c r="AC2184" s="29">
        <v>113</v>
      </c>
      <c r="AD2184" s="29">
        <v>80</v>
      </c>
      <c r="AE2184" s="29">
        <v>87</v>
      </c>
      <c r="AF2184" s="29">
        <v>139</v>
      </c>
      <c r="AG2184" s="35">
        <v>59.770114942528728</v>
      </c>
      <c r="AH2184" s="36">
        <v>90.410958904109592</v>
      </c>
      <c r="AI2184" s="29">
        <v>-51</v>
      </c>
      <c r="AJ2184" s="29">
        <v>56</v>
      </c>
      <c r="AK2184" s="29">
        <v>-5</v>
      </c>
      <c r="AL2184" s="29">
        <v>-1</v>
      </c>
      <c r="AM2184" s="29">
        <v>0</v>
      </c>
      <c r="AN2184" s="37" t="s">
        <v>82</v>
      </c>
      <c r="AO2184" s="36" t="s">
        <v>82</v>
      </c>
      <c r="AP2184" s="33">
        <v>11.933174224343675</v>
      </c>
      <c r="AQ2184" s="33">
        <v>8.9600000000000009</v>
      </c>
      <c r="AR2184" s="33">
        <v>2.0764774044032444</v>
      </c>
      <c r="AS2184" s="33">
        <v>23.174971031286212</v>
      </c>
      <c r="AT2184" s="38">
        <v>66.512166859791421</v>
      </c>
      <c r="AU2184" s="39" t="s">
        <v>66</v>
      </c>
      <c r="AV2184" s="36" t="s">
        <v>66</v>
      </c>
      <c r="AW2184" s="29">
        <v>215.75</v>
      </c>
      <c r="AX2184" s="40">
        <v>1309</v>
      </c>
      <c r="AY2184" s="40" t="s">
        <v>66</v>
      </c>
      <c r="AZ2184" s="29">
        <v>143.5</v>
      </c>
      <c r="BA2184" s="29">
        <v>1309</v>
      </c>
      <c r="BB2184" s="41" t="s">
        <v>66</v>
      </c>
    </row>
    <row r="2185" spans="1:54" s="45" customFormat="1" ht="21" customHeight="1" x14ac:dyDescent="0.3">
      <c r="A2185" s="46">
        <v>6200</v>
      </c>
      <c r="B2185" s="47" t="s">
        <v>3243</v>
      </c>
      <c r="C2185" s="23" t="s">
        <v>63</v>
      </c>
      <c r="D2185" s="25" t="s">
        <v>78</v>
      </c>
      <c r="E2185" s="26" t="s">
        <v>78</v>
      </c>
      <c r="F2185" s="27" t="s">
        <v>78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2.7987082884822323</v>
      </c>
      <c r="Q2185" s="33">
        <v>-24.798093884775607</v>
      </c>
      <c r="R2185" s="33">
        <v>-18.300752124606511</v>
      </c>
      <c r="S2185" s="33">
        <v>4.2646514916320655</v>
      </c>
      <c r="T2185" s="33">
        <v>-3.0391667346853057</v>
      </c>
      <c r="U2185" s="33">
        <v>-1.34</v>
      </c>
      <c r="V2185" s="34">
        <v>594.3998272</v>
      </c>
      <c r="W2185" s="34">
        <v>547.12865983999995</v>
      </c>
      <c r="X2185" s="34">
        <v>428.71672575999997</v>
      </c>
      <c r="Y2185" s="34">
        <v>461.01088959999998</v>
      </c>
      <c r="Z2185" s="34">
        <v>447</v>
      </c>
      <c r="AA2185" s="44">
        <v>202309</v>
      </c>
      <c r="AB2185" s="29">
        <v>788</v>
      </c>
      <c r="AC2185" s="29">
        <v>609</v>
      </c>
      <c r="AD2185" s="29">
        <v>719</v>
      </c>
      <c r="AE2185" s="29">
        <v>718</v>
      </c>
      <c r="AF2185" s="29">
        <v>644</v>
      </c>
      <c r="AG2185" s="35">
        <v>-10.30640668523677</v>
      </c>
      <c r="AH2185" s="36">
        <v>-18.274111675126903</v>
      </c>
      <c r="AI2185" s="29">
        <v>33</v>
      </c>
      <c r="AJ2185" s="29">
        <v>17</v>
      </c>
      <c r="AK2185" s="29">
        <v>-10</v>
      </c>
      <c r="AL2185" s="29">
        <v>-62</v>
      </c>
      <c r="AM2185" s="29">
        <v>-55</v>
      </c>
      <c r="AN2185" s="37" t="s">
        <v>82</v>
      </c>
      <c r="AO2185" s="36" t="s">
        <v>108</v>
      </c>
      <c r="AP2185" s="33">
        <v>-4.0892193308550189</v>
      </c>
      <c r="AQ2185" s="33">
        <v>-4.0636363636363635</v>
      </c>
      <c r="AR2185" s="33">
        <v>0.11931931931931931</v>
      </c>
      <c r="AS2185" s="33">
        <v>-2.9362696029362696</v>
      </c>
      <c r="AT2185" s="38">
        <v>34.314314314314316</v>
      </c>
      <c r="AU2185" s="39">
        <v>50</v>
      </c>
      <c r="AV2185" s="36">
        <v>5.2356020942408374</v>
      </c>
      <c r="AW2185" s="29">
        <v>3746.25</v>
      </c>
      <c r="AX2185" s="40">
        <v>955</v>
      </c>
      <c r="AY2185" s="40">
        <v>7.0190000000000001</v>
      </c>
      <c r="AZ2185" s="29">
        <v>1285.5</v>
      </c>
      <c r="BA2185" s="29">
        <v>955</v>
      </c>
      <c r="BB2185" s="41">
        <v>5.2356020942408374</v>
      </c>
    </row>
    <row r="2186" spans="1:54" s="45" customFormat="1" ht="21" customHeight="1" x14ac:dyDescent="0.3">
      <c r="A2186" s="46">
        <v>21040</v>
      </c>
      <c r="B2186" s="47" t="s">
        <v>3387</v>
      </c>
      <c r="C2186" s="23" t="s">
        <v>87</v>
      </c>
      <c r="D2186" s="25" t="s">
        <v>3598</v>
      </c>
      <c r="E2186" s="26" t="s">
        <v>4460</v>
      </c>
      <c r="F2186" s="27" t="s">
        <v>332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3.7831021437578993</v>
      </c>
      <c r="Q2186" s="33">
        <v>5.6773040764804383</v>
      </c>
      <c r="R2186" s="33">
        <v>-15.161493138805749</v>
      </c>
      <c r="S2186" s="33">
        <v>3.7508692219390571</v>
      </c>
      <c r="T2186" s="33">
        <v>1.9532056463114067</v>
      </c>
      <c r="U2186" s="33">
        <v>0.12</v>
      </c>
      <c r="V2186" s="34">
        <v>422.98580939999999</v>
      </c>
      <c r="W2186" s="34">
        <v>526.88338884999996</v>
      </c>
      <c r="X2186" s="34">
        <v>430.83976389999998</v>
      </c>
      <c r="Y2186" s="34">
        <v>438.43643479999997</v>
      </c>
      <c r="Z2186" s="34">
        <v>447</v>
      </c>
      <c r="AA2186" s="44">
        <v>202309</v>
      </c>
      <c r="AB2186" s="29">
        <v>1116</v>
      </c>
      <c r="AC2186" s="29">
        <v>706</v>
      </c>
      <c r="AD2186" s="29">
        <v>735</v>
      </c>
      <c r="AE2186" s="29">
        <v>840</v>
      </c>
      <c r="AF2186" s="29">
        <v>1191</v>
      </c>
      <c r="AG2186" s="35">
        <v>41.785714285714292</v>
      </c>
      <c r="AH2186" s="36">
        <v>6.7204301075268758</v>
      </c>
      <c r="AI2186" s="29">
        <v>9</v>
      </c>
      <c r="AJ2186" s="29">
        <v>-20</v>
      </c>
      <c r="AK2186" s="29">
        <v>-25</v>
      </c>
      <c r="AL2186" s="29">
        <v>21</v>
      </c>
      <c r="AM2186" s="29">
        <v>14</v>
      </c>
      <c r="AN2186" s="37">
        <v>-33.333333333333336</v>
      </c>
      <c r="AO2186" s="36">
        <v>55.555555555555557</v>
      </c>
      <c r="AP2186" s="33">
        <v>-0.28801843317972353</v>
      </c>
      <c r="AQ2186" s="33">
        <v>-44.7</v>
      </c>
      <c r="AR2186" s="33">
        <v>0.92070030895983523</v>
      </c>
      <c r="AS2186" s="33">
        <v>-2.0597322348094749</v>
      </c>
      <c r="AT2186" s="38">
        <v>343.09989701338827</v>
      </c>
      <c r="AU2186" s="39" t="s">
        <v>66</v>
      </c>
      <c r="AV2186" s="36" t="s">
        <v>66</v>
      </c>
      <c r="AW2186" s="29">
        <v>485.5</v>
      </c>
      <c r="AX2186" s="40">
        <v>4115</v>
      </c>
      <c r="AY2186" s="40" t="s">
        <v>66</v>
      </c>
      <c r="AZ2186" s="29">
        <v>1665.75</v>
      </c>
      <c r="BA2186" s="29">
        <v>4115</v>
      </c>
      <c r="BB2186" s="41" t="s">
        <v>66</v>
      </c>
    </row>
    <row r="2187" spans="1:54" s="45" customFormat="1" ht="21" customHeight="1" x14ac:dyDescent="0.3">
      <c r="A2187" s="22">
        <v>32750</v>
      </c>
      <c r="B2187" s="23" t="s">
        <v>3316</v>
      </c>
      <c r="C2187" s="23" t="s">
        <v>87</v>
      </c>
      <c r="D2187" s="25" t="s">
        <v>3608</v>
      </c>
      <c r="E2187" s="26" t="s">
        <v>3674</v>
      </c>
      <c r="F2187" s="27" t="s">
        <v>1201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-2.9824561403508754</v>
      </c>
      <c r="Q2187" s="33">
        <v>-19.864884289205108</v>
      </c>
      <c r="R2187" s="33">
        <v>-10.504112060339288</v>
      </c>
      <c r="S2187" s="33">
        <v>2.2337499939192762</v>
      </c>
      <c r="T2187" s="33">
        <v>-6.5735494143406736</v>
      </c>
      <c r="U2187" s="33">
        <v>1.1000000000000001</v>
      </c>
      <c r="V2187" s="34">
        <v>556.55999999999995</v>
      </c>
      <c r="W2187" s="34">
        <v>498.34691880000003</v>
      </c>
      <c r="X2187" s="34">
        <v>436.25515059999998</v>
      </c>
      <c r="Y2187" s="34">
        <v>477.38086720000001</v>
      </c>
      <c r="Z2187" s="34">
        <v>446</v>
      </c>
      <c r="AA2187" s="44">
        <v>202309</v>
      </c>
      <c r="AB2187" s="29">
        <v>323</v>
      </c>
      <c r="AC2187" s="29">
        <v>397</v>
      </c>
      <c r="AD2187" s="29">
        <v>458</v>
      </c>
      <c r="AE2187" s="29">
        <v>428</v>
      </c>
      <c r="AF2187" s="29">
        <v>391</v>
      </c>
      <c r="AG2187" s="35">
        <v>-8.6448598130841159</v>
      </c>
      <c r="AH2187" s="36">
        <v>21.052631578947366</v>
      </c>
      <c r="AI2187" s="29">
        <v>1</v>
      </c>
      <c r="AJ2187" s="29">
        <v>4</v>
      </c>
      <c r="AK2187" s="29">
        <v>13</v>
      </c>
      <c r="AL2187" s="29">
        <v>9</v>
      </c>
      <c r="AM2187" s="29">
        <v>8</v>
      </c>
      <c r="AN2187" s="37">
        <v>-11.111111111111116</v>
      </c>
      <c r="AO2187" s="36">
        <v>700</v>
      </c>
      <c r="AP2187" s="33">
        <v>2.031063321385902</v>
      </c>
      <c r="AQ2187" s="33">
        <v>13.117647058823529</v>
      </c>
      <c r="AR2187" s="33">
        <v>0.47195767195767196</v>
      </c>
      <c r="AS2187" s="33">
        <v>3.5978835978835977</v>
      </c>
      <c r="AT2187" s="38">
        <v>27.566137566137566</v>
      </c>
      <c r="AU2187" s="39">
        <v>80</v>
      </c>
      <c r="AV2187" s="36">
        <v>1.4466546112115732</v>
      </c>
      <c r="AW2187" s="29">
        <v>945</v>
      </c>
      <c r="AX2187" s="40">
        <v>5530</v>
      </c>
      <c r="AY2187" s="40">
        <v>30.504000000000001</v>
      </c>
      <c r="AZ2187" s="29">
        <v>260.5</v>
      </c>
      <c r="BA2187" s="29">
        <v>5530</v>
      </c>
      <c r="BB2187" s="41">
        <v>1.4466546112115732</v>
      </c>
    </row>
    <row r="2188" spans="1:54" s="45" customFormat="1" ht="21" customHeight="1" x14ac:dyDescent="0.3">
      <c r="A2188" s="46">
        <v>51780</v>
      </c>
      <c r="B2188" s="47" t="s">
        <v>3274</v>
      </c>
      <c r="C2188" s="23" t="s">
        <v>87</v>
      </c>
      <c r="D2188" s="25" t="s">
        <v>3610</v>
      </c>
      <c r="E2188" s="26" t="s">
        <v>3654</v>
      </c>
      <c r="F2188" s="27" t="s">
        <v>1116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-8.6834733893557452</v>
      </c>
      <c r="Q2188" s="33">
        <v>-14.844643428592708</v>
      </c>
      <c r="R2188" s="33">
        <v>-8.5287729923502198</v>
      </c>
      <c r="S2188" s="33">
        <v>-3.0752039024632416</v>
      </c>
      <c r="T2188" s="33">
        <v>-10.63215165892557</v>
      </c>
      <c r="U2188" s="33">
        <v>0.31</v>
      </c>
      <c r="V2188" s="34">
        <v>522.57429000000002</v>
      </c>
      <c r="W2188" s="34">
        <v>486.49177950000001</v>
      </c>
      <c r="X2188" s="34">
        <v>459.11884049999998</v>
      </c>
      <c r="Y2188" s="34">
        <v>497.94194249999998</v>
      </c>
      <c r="Z2188" s="34">
        <v>445</v>
      </c>
      <c r="AA2188" s="44">
        <v>202312</v>
      </c>
      <c r="AB2188" s="29">
        <v>184</v>
      </c>
      <c r="AC2188" s="29">
        <v>179</v>
      </c>
      <c r="AD2188" s="29">
        <v>322</v>
      </c>
      <c r="AE2188" s="29">
        <v>168</v>
      </c>
      <c r="AF2188" s="29">
        <v>169</v>
      </c>
      <c r="AG2188" s="35">
        <v>0.59523809523809312</v>
      </c>
      <c r="AH2188" s="36">
        <v>-8.1521739130434803</v>
      </c>
      <c r="AI2188" s="29">
        <v>-2</v>
      </c>
      <c r="AJ2188" s="29">
        <v>3</v>
      </c>
      <c r="AK2188" s="29">
        <v>-7</v>
      </c>
      <c r="AL2188" s="29">
        <v>-10</v>
      </c>
      <c r="AM2188" s="29">
        <v>-12</v>
      </c>
      <c r="AN2188" s="37" t="s">
        <v>82</v>
      </c>
      <c r="AO2188" s="36" t="s">
        <v>82</v>
      </c>
      <c r="AP2188" s="33">
        <v>-3.1026252983293556</v>
      </c>
      <c r="AQ2188" s="33">
        <v>-17.115384615384617</v>
      </c>
      <c r="AR2188" s="33">
        <v>1.3214550853749072</v>
      </c>
      <c r="AS2188" s="33">
        <v>-7.7208611729769849</v>
      </c>
      <c r="AT2188" s="38">
        <v>123.16258351893097</v>
      </c>
      <c r="AU2188" s="39" t="s">
        <v>66</v>
      </c>
      <c r="AV2188" s="36" t="s">
        <v>66</v>
      </c>
      <c r="AW2188" s="29">
        <v>336.75</v>
      </c>
      <c r="AX2188" s="40">
        <v>326</v>
      </c>
      <c r="AY2188" s="40" t="s">
        <v>66</v>
      </c>
      <c r="AZ2188" s="29">
        <v>414.75</v>
      </c>
      <c r="BA2188" s="29">
        <v>326</v>
      </c>
      <c r="BB2188" s="41" t="s">
        <v>66</v>
      </c>
    </row>
    <row r="2189" spans="1:54" s="45" customFormat="1" ht="21" customHeight="1" x14ac:dyDescent="0.3">
      <c r="A2189" s="22">
        <v>65500</v>
      </c>
      <c r="B2189" s="23" t="s">
        <v>3375</v>
      </c>
      <c r="C2189" s="23" t="s">
        <v>87</v>
      </c>
      <c r="D2189" s="25" t="s">
        <v>4329</v>
      </c>
      <c r="E2189" s="26" t="s">
        <v>4365</v>
      </c>
      <c r="F2189" s="27" t="s">
        <v>468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3.563474387527843</v>
      </c>
      <c r="Q2189" s="33">
        <v>9.7159706871166485</v>
      </c>
      <c r="R2189" s="33">
        <v>16.29892892834366</v>
      </c>
      <c r="S2189" s="33">
        <v>17.27623085211123</v>
      </c>
      <c r="T2189" s="33">
        <v>6.6147553201011178</v>
      </c>
      <c r="U2189" s="33">
        <v>3.1</v>
      </c>
      <c r="V2189" s="34">
        <v>403.76984063999998</v>
      </c>
      <c r="W2189" s="34">
        <v>380.91494399999999</v>
      </c>
      <c r="X2189" s="34">
        <v>377.74065280000002</v>
      </c>
      <c r="Y2189" s="34">
        <v>415.51471808000002</v>
      </c>
      <c r="Z2189" s="34">
        <v>443</v>
      </c>
      <c r="AA2189" s="44">
        <v>202309</v>
      </c>
      <c r="AB2189" s="29">
        <v>318</v>
      </c>
      <c r="AC2189" s="29">
        <v>385</v>
      </c>
      <c r="AD2189" s="29">
        <v>393</v>
      </c>
      <c r="AE2189" s="29">
        <v>406</v>
      </c>
      <c r="AF2189" s="29">
        <v>408</v>
      </c>
      <c r="AG2189" s="35">
        <v>0.49261083743843415</v>
      </c>
      <c r="AH2189" s="36">
        <v>28.301886792452823</v>
      </c>
      <c r="AI2189" s="29">
        <v>-14</v>
      </c>
      <c r="AJ2189" s="29">
        <v>-7</v>
      </c>
      <c r="AK2189" s="29">
        <v>7</v>
      </c>
      <c r="AL2189" s="29">
        <v>4</v>
      </c>
      <c r="AM2189" s="29">
        <v>8</v>
      </c>
      <c r="AN2189" s="37">
        <v>100</v>
      </c>
      <c r="AO2189" s="36" t="s">
        <v>113</v>
      </c>
      <c r="AP2189" s="33">
        <v>0.75376884422110546</v>
      </c>
      <c r="AQ2189" s="33">
        <v>36.916666666666664</v>
      </c>
      <c r="AR2189" s="33">
        <v>0.93558606124604016</v>
      </c>
      <c r="AS2189" s="33">
        <v>2.5343189017951429</v>
      </c>
      <c r="AT2189" s="38">
        <v>136.27243928194298</v>
      </c>
      <c r="AU2189" s="39" t="s">
        <v>66</v>
      </c>
      <c r="AV2189" s="36" t="s">
        <v>66</v>
      </c>
      <c r="AW2189" s="29">
        <v>473.5</v>
      </c>
      <c r="AX2189" s="40">
        <v>1395</v>
      </c>
      <c r="AY2189" s="40" t="s">
        <v>66</v>
      </c>
      <c r="AZ2189" s="29">
        <v>645.25</v>
      </c>
      <c r="BA2189" s="29">
        <v>1395</v>
      </c>
      <c r="BB2189" s="41" t="s">
        <v>66</v>
      </c>
    </row>
    <row r="2190" spans="1:54" s="45" customFormat="1" ht="21" customHeight="1" x14ac:dyDescent="0.3">
      <c r="A2190" s="22">
        <v>232830</v>
      </c>
      <c r="B2190" s="23" t="s">
        <v>4208</v>
      </c>
      <c r="C2190" s="23" t="s">
        <v>87</v>
      </c>
      <c r="D2190" s="25" t="s">
        <v>3600</v>
      </c>
      <c r="E2190" s="26" t="s">
        <v>3659</v>
      </c>
      <c r="F2190" s="27" t="s">
        <v>4209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-26.510721247563353</v>
      </c>
      <c r="Q2190" s="33">
        <v>16.232983325194073</v>
      </c>
      <c r="R2190" s="33">
        <v>9.5745424162636326</v>
      </c>
      <c r="S2190" s="33">
        <v>2.808865971769503</v>
      </c>
      <c r="T2190" s="33">
        <v>-19.339932497919698</v>
      </c>
      <c r="U2190" s="33">
        <v>3.01</v>
      </c>
      <c r="V2190" s="34">
        <v>379.41037679999999</v>
      </c>
      <c r="W2190" s="34">
        <v>402.4657464</v>
      </c>
      <c r="X2190" s="34">
        <v>428.95133199999998</v>
      </c>
      <c r="Y2190" s="34">
        <v>546.73894240000004</v>
      </c>
      <c r="Z2190" s="34">
        <v>441</v>
      </c>
      <c r="AA2190" s="44">
        <v>202309</v>
      </c>
      <c r="AB2190" s="29">
        <v>124</v>
      </c>
      <c r="AC2190" s="29">
        <v>119</v>
      </c>
      <c r="AD2190" s="29">
        <v>45</v>
      </c>
      <c r="AE2190" s="29">
        <v>33</v>
      </c>
      <c r="AF2190" s="29">
        <v>35</v>
      </c>
      <c r="AG2190" s="35">
        <v>6.0606060606060552</v>
      </c>
      <c r="AH2190" s="36">
        <v>-71.774193548387103</v>
      </c>
      <c r="AI2190" s="29">
        <v>5</v>
      </c>
      <c r="AJ2190" s="29">
        <v>14</v>
      </c>
      <c r="AK2190" s="29">
        <v>-8</v>
      </c>
      <c r="AL2190" s="29">
        <v>0</v>
      </c>
      <c r="AM2190" s="29">
        <v>-7</v>
      </c>
      <c r="AN2190" s="37" t="s">
        <v>108</v>
      </c>
      <c r="AO2190" s="36" t="s">
        <v>108</v>
      </c>
      <c r="AP2190" s="33">
        <v>-0.43103448275862066</v>
      </c>
      <c r="AQ2190" s="33">
        <v>-441</v>
      </c>
      <c r="AR2190" s="33">
        <v>4.3448275862068968</v>
      </c>
      <c r="AS2190" s="33">
        <v>-0.98522167487684731</v>
      </c>
      <c r="AT2190" s="38">
        <v>74.384236453201964</v>
      </c>
      <c r="AU2190" s="39" t="s">
        <v>66</v>
      </c>
      <c r="AV2190" s="36" t="s">
        <v>66</v>
      </c>
      <c r="AW2190" s="29">
        <v>101.5</v>
      </c>
      <c r="AX2190" s="40">
        <v>3770</v>
      </c>
      <c r="AY2190" s="40" t="s">
        <v>66</v>
      </c>
      <c r="AZ2190" s="29">
        <v>75.5</v>
      </c>
      <c r="BA2190" s="29">
        <v>3770</v>
      </c>
      <c r="BB2190" s="41" t="s">
        <v>66</v>
      </c>
    </row>
    <row r="2191" spans="1:54" s="45" customFormat="1" ht="21" customHeight="1" x14ac:dyDescent="0.3">
      <c r="A2191" s="46">
        <v>45520</v>
      </c>
      <c r="B2191" s="47" t="s">
        <v>3099</v>
      </c>
      <c r="C2191" s="23" t="s">
        <v>87</v>
      </c>
      <c r="D2191" s="25" t="s">
        <v>4329</v>
      </c>
      <c r="E2191" s="26" t="s">
        <v>4378</v>
      </c>
      <c r="F2191" s="27" t="s">
        <v>1136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-15.037593984962417</v>
      </c>
      <c r="Q2191" s="33">
        <v>-44.342777812835244</v>
      </c>
      <c r="R2191" s="33">
        <v>-4.3072583270044484</v>
      </c>
      <c r="S2191" s="33">
        <v>-24.447490149049177</v>
      </c>
      <c r="T2191" s="33">
        <v>-14.227365554799176</v>
      </c>
      <c r="U2191" s="33">
        <v>0.15</v>
      </c>
      <c r="V2191" s="34">
        <v>792.35</v>
      </c>
      <c r="W2191" s="34">
        <v>460.85</v>
      </c>
      <c r="X2191" s="34">
        <v>583.70000000000005</v>
      </c>
      <c r="Y2191" s="34">
        <v>514.15</v>
      </c>
      <c r="Z2191" s="34">
        <v>441</v>
      </c>
      <c r="AA2191" s="44">
        <v>202309</v>
      </c>
      <c r="AB2191" s="29">
        <v>213</v>
      </c>
      <c r="AC2191" s="29">
        <v>204</v>
      </c>
      <c r="AD2191" s="29">
        <v>258</v>
      </c>
      <c r="AE2191" s="29">
        <v>263</v>
      </c>
      <c r="AF2191" s="29">
        <v>206</v>
      </c>
      <c r="AG2191" s="35">
        <v>-21.673003802281364</v>
      </c>
      <c r="AH2191" s="36">
        <v>-3.2863849765258246</v>
      </c>
      <c r="AI2191" s="29">
        <v>-15</v>
      </c>
      <c r="AJ2191" s="29">
        <v>-35</v>
      </c>
      <c r="AK2191" s="29">
        <v>1</v>
      </c>
      <c r="AL2191" s="29">
        <v>12</v>
      </c>
      <c r="AM2191" s="29">
        <v>0</v>
      </c>
      <c r="AN2191" s="37" t="s">
        <v>82</v>
      </c>
      <c r="AO2191" s="36" t="s">
        <v>82</v>
      </c>
      <c r="AP2191" s="33">
        <v>-2.3630504833512354</v>
      </c>
      <c r="AQ2191" s="33">
        <v>-20.045454545454547</v>
      </c>
      <c r="AR2191" s="33">
        <v>1.592057761732852</v>
      </c>
      <c r="AS2191" s="33">
        <v>-7.9422382671480145</v>
      </c>
      <c r="AT2191" s="38">
        <v>255.5956678700361</v>
      </c>
      <c r="AU2191" s="39" t="s">
        <v>66</v>
      </c>
      <c r="AV2191" s="36" t="s">
        <v>66</v>
      </c>
      <c r="AW2191" s="29">
        <v>277</v>
      </c>
      <c r="AX2191" s="40">
        <v>6780</v>
      </c>
      <c r="AY2191" s="40" t="s">
        <v>66</v>
      </c>
      <c r="AZ2191" s="29">
        <v>708</v>
      </c>
      <c r="BA2191" s="29">
        <v>6780</v>
      </c>
      <c r="BB2191" s="41" t="s">
        <v>66</v>
      </c>
    </row>
    <row r="2192" spans="1:54" s="45" customFormat="1" ht="21" customHeight="1" x14ac:dyDescent="0.3">
      <c r="A2192" s="46">
        <v>51630</v>
      </c>
      <c r="B2192" s="47" t="s">
        <v>3192</v>
      </c>
      <c r="C2192" s="23" t="s">
        <v>63</v>
      </c>
      <c r="D2192" s="25" t="s">
        <v>3604</v>
      </c>
      <c r="E2192" s="26" t="s">
        <v>3637</v>
      </c>
      <c r="F2192" s="27" t="s">
        <v>1229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-10.032362459546928</v>
      </c>
      <c r="Q2192" s="33">
        <v>-21.732929220894992</v>
      </c>
      <c r="R2192" s="33">
        <v>-9.6428938972934031</v>
      </c>
      <c r="S2192" s="33">
        <v>-18.994722663025431</v>
      </c>
      <c r="T2192" s="33">
        <v>-8.7526761031780698</v>
      </c>
      <c r="U2192" s="33">
        <v>-0.89</v>
      </c>
      <c r="V2192" s="34">
        <v>560.9</v>
      </c>
      <c r="W2192" s="34">
        <v>485.85</v>
      </c>
      <c r="X2192" s="34">
        <v>541.94000000000005</v>
      </c>
      <c r="Y2192" s="34">
        <v>481.11</v>
      </c>
      <c r="Z2192" s="34">
        <v>439</v>
      </c>
      <c r="AA2192" s="44">
        <v>202312</v>
      </c>
      <c r="AB2192" s="29">
        <v>75</v>
      </c>
      <c r="AC2192" s="29">
        <v>70</v>
      </c>
      <c r="AD2192" s="29">
        <v>79</v>
      </c>
      <c r="AE2192" s="29">
        <v>60</v>
      </c>
      <c r="AF2192" s="29">
        <v>73</v>
      </c>
      <c r="AG2192" s="35">
        <v>21.666666666666657</v>
      </c>
      <c r="AH2192" s="36">
        <v>-2.6666666666666616</v>
      </c>
      <c r="AI2192" s="29">
        <v>0</v>
      </c>
      <c r="AJ2192" s="29">
        <v>-3</v>
      </c>
      <c r="AK2192" s="29">
        <v>-1</v>
      </c>
      <c r="AL2192" s="29">
        <v>-9</v>
      </c>
      <c r="AM2192" s="29">
        <v>-9</v>
      </c>
      <c r="AN2192" s="37" t="s">
        <v>82</v>
      </c>
      <c r="AO2192" s="36" t="s">
        <v>108</v>
      </c>
      <c r="AP2192" s="33">
        <v>-7.8014184397163122</v>
      </c>
      <c r="AQ2192" s="33">
        <v>-19.954545454545453</v>
      </c>
      <c r="AR2192" s="33">
        <v>1.2978566149297857</v>
      </c>
      <c r="AS2192" s="33">
        <v>-6.5040650406504072</v>
      </c>
      <c r="AT2192" s="38">
        <v>41.241685144124169</v>
      </c>
      <c r="AU2192" s="39" t="s">
        <v>66</v>
      </c>
      <c r="AV2192" s="36" t="s">
        <v>66</v>
      </c>
      <c r="AW2192" s="29">
        <v>338.25</v>
      </c>
      <c r="AX2192" s="40">
        <v>2780</v>
      </c>
      <c r="AY2192" s="40" t="s">
        <v>66</v>
      </c>
      <c r="AZ2192" s="29">
        <v>139.5</v>
      </c>
      <c r="BA2192" s="29">
        <v>2780</v>
      </c>
      <c r="BB2192" s="41" t="s">
        <v>66</v>
      </c>
    </row>
    <row r="2193" spans="1:54" s="45" customFormat="1" ht="21" customHeight="1" x14ac:dyDescent="0.3">
      <c r="A2193" s="22">
        <v>114450</v>
      </c>
      <c r="B2193" s="23" t="s">
        <v>4212</v>
      </c>
      <c r="C2193" s="23" t="s">
        <v>87</v>
      </c>
      <c r="D2193" s="25" t="s">
        <v>3596</v>
      </c>
      <c r="E2193" s="26" t="s">
        <v>4353</v>
      </c>
      <c r="F2193" s="27" t="s">
        <v>162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-3.3039647577092546</v>
      </c>
      <c r="Q2193" s="33">
        <v>-37.664181753638623</v>
      </c>
      <c r="R2193" s="33">
        <v>-8.8265835929387304</v>
      </c>
      <c r="S2193" s="33">
        <v>8.9330024813895736</v>
      </c>
      <c r="T2193" s="33">
        <v>-2.8761061946902644</v>
      </c>
      <c r="U2193" s="33">
        <v>0.92</v>
      </c>
      <c r="V2193" s="34">
        <v>704.25</v>
      </c>
      <c r="W2193" s="34">
        <v>481.5</v>
      </c>
      <c r="X2193" s="34">
        <v>403</v>
      </c>
      <c r="Y2193" s="34">
        <v>452</v>
      </c>
      <c r="Z2193" s="34">
        <v>439</v>
      </c>
      <c r="AA2193" s="44">
        <v>202312</v>
      </c>
      <c r="AB2193" s="29">
        <v>44</v>
      </c>
      <c r="AC2193" s="29">
        <v>39</v>
      </c>
      <c r="AD2193" s="29">
        <v>73</v>
      </c>
      <c r="AE2193" s="29">
        <v>75</v>
      </c>
      <c r="AF2193" s="29">
        <v>37</v>
      </c>
      <c r="AG2193" s="35">
        <v>-50.666666666666657</v>
      </c>
      <c r="AH2193" s="36">
        <v>-15.909090909090907</v>
      </c>
      <c r="AI2193" s="29">
        <v>-19</v>
      </c>
      <c r="AJ2193" s="29">
        <v>-11</v>
      </c>
      <c r="AK2193" s="29">
        <v>-12</v>
      </c>
      <c r="AL2193" s="29">
        <v>-6</v>
      </c>
      <c r="AM2193" s="29">
        <v>-18</v>
      </c>
      <c r="AN2193" s="37" t="s">
        <v>82</v>
      </c>
      <c r="AO2193" s="36" t="s">
        <v>82</v>
      </c>
      <c r="AP2193" s="33">
        <v>-20.982142857142858</v>
      </c>
      <c r="AQ2193" s="33">
        <v>-9.3404255319148941</v>
      </c>
      <c r="AR2193" s="33">
        <v>0.92567211386399584</v>
      </c>
      <c r="AS2193" s="33">
        <v>-9.9103848181338954</v>
      </c>
      <c r="AT2193" s="38">
        <v>20.189773326304692</v>
      </c>
      <c r="AU2193" s="39" t="s">
        <v>66</v>
      </c>
      <c r="AV2193" s="36" t="s">
        <v>66</v>
      </c>
      <c r="AW2193" s="29">
        <v>474.25</v>
      </c>
      <c r="AX2193" s="40">
        <v>2195</v>
      </c>
      <c r="AY2193" s="40" t="s">
        <v>66</v>
      </c>
      <c r="AZ2193" s="29">
        <v>95.75</v>
      </c>
      <c r="BA2193" s="29">
        <v>2195</v>
      </c>
      <c r="BB2193" s="41" t="s">
        <v>66</v>
      </c>
    </row>
    <row r="2194" spans="1:54" s="45" customFormat="1" ht="21" customHeight="1" x14ac:dyDescent="0.3">
      <c r="A2194" s="22">
        <v>143540</v>
      </c>
      <c r="B2194" s="23" t="s">
        <v>3158</v>
      </c>
      <c r="C2194" s="23" t="s">
        <v>87</v>
      </c>
      <c r="D2194" s="25" t="s">
        <v>3628</v>
      </c>
      <c r="E2194" s="26" t="s">
        <v>3655</v>
      </c>
      <c r="F2194" s="27" t="s">
        <v>1033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-4.5631067961165002</v>
      </c>
      <c r="Q2194" s="33">
        <v>-31.80103525654787</v>
      </c>
      <c r="R2194" s="33">
        <v>-9.1521653741248326</v>
      </c>
      <c r="S2194" s="33">
        <v>11.219149751496115</v>
      </c>
      <c r="T2194" s="33">
        <v>-11.285899520712682</v>
      </c>
      <c r="U2194" s="33">
        <v>0.82</v>
      </c>
      <c r="V2194" s="34">
        <v>642.23848799999996</v>
      </c>
      <c r="W2194" s="34">
        <v>482.12486495000002</v>
      </c>
      <c r="X2194" s="34">
        <v>393.81707284999999</v>
      </c>
      <c r="Y2194" s="34">
        <v>493.72083765000002</v>
      </c>
      <c r="Z2194" s="34">
        <v>438</v>
      </c>
      <c r="AA2194" s="44">
        <v>202312</v>
      </c>
      <c r="AB2194" s="29">
        <v>110</v>
      </c>
      <c r="AC2194" s="29">
        <v>36</v>
      </c>
      <c r="AD2194" s="29">
        <v>26</v>
      </c>
      <c r="AE2194" s="29">
        <v>330</v>
      </c>
      <c r="AF2194" s="29">
        <v>86</v>
      </c>
      <c r="AG2194" s="35">
        <v>-73.939393939393938</v>
      </c>
      <c r="AH2194" s="36">
        <v>-21.818181818181813</v>
      </c>
      <c r="AI2194" s="29">
        <v>-42</v>
      </c>
      <c r="AJ2194" s="29">
        <v>-25</v>
      </c>
      <c r="AK2194" s="29">
        <v>-27</v>
      </c>
      <c r="AL2194" s="29">
        <v>-34</v>
      </c>
      <c r="AM2194" s="29">
        <v>-25</v>
      </c>
      <c r="AN2194" s="37" t="s">
        <v>82</v>
      </c>
      <c r="AO2194" s="36" t="s">
        <v>82</v>
      </c>
      <c r="AP2194" s="33">
        <v>-23.221757322175733</v>
      </c>
      <c r="AQ2194" s="33">
        <v>-3.9459459459459461</v>
      </c>
      <c r="AR2194" s="33">
        <v>1.3363844393592677</v>
      </c>
      <c r="AS2194" s="33">
        <v>-33.867276887871853</v>
      </c>
      <c r="AT2194" s="38">
        <v>154.46224256292908</v>
      </c>
      <c r="AU2194" s="39" t="s">
        <v>66</v>
      </c>
      <c r="AV2194" s="36" t="s">
        <v>66</v>
      </c>
      <c r="AW2194" s="29">
        <v>327.75</v>
      </c>
      <c r="AX2194" s="40">
        <v>983</v>
      </c>
      <c r="AY2194" s="40" t="s">
        <v>66</v>
      </c>
      <c r="AZ2194" s="29">
        <v>506.25</v>
      </c>
      <c r="BA2194" s="29">
        <v>983</v>
      </c>
      <c r="BB2194" s="41" t="s">
        <v>66</v>
      </c>
    </row>
    <row r="2195" spans="1:54" s="45" customFormat="1" ht="21" customHeight="1" x14ac:dyDescent="0.3">
      <c r="A2195" s="22">
        <v>131090</v>
      </c>
      <c r="B2195" s="23" t="s">
        <v>3314</v>
      </c>
      <c r="C2195" s="23" t="s">
        <v>87</v>
      </c>
      <c r="D2195" s="25" t="s">
        <v>3642</v>
      </c>
      <c r="E2195" s="26" t="s">
        <v>3684</v>
      </c>
      <c r="F2195" s="27" t="s">
        <v>1218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-2.7370478983382185</v>
      </c>
      <c r="Q2195" s="33">
        <v>-17.04545454545454</v>
      </c>
      <c r="R2195" s="33">
        <v>-7.8282828282828287</v>
      </c>
      <c r="S2195" s="33">
        <v>-2.2146811930701893</v>
      </c>
      <c r="T2195" s="33">
        <v>-2.7876420454545414</v>
      </c>
      <c r="U2195" s="33">
        <v>0.2</v>
      </c>
      <c r="V2195" s="34">
        <v>528</v>
      </c>
      <c r="W2195" s="34">
        <v>475.2</v>
      </c>
      <c r="X2195" s="34">
        <v>447.92</v>
      </c>
      <c r="Y2195" s="34">
        <v>450.56</v>
      </c>
      <c r="Z2195" s="34">
        <v>438</v>
      </c>
      <c r="AA2195" s="44">
        <v>202309</v>
      </c>
      <c r="AB2195" s="29">
        <v>34</v>
      </c>
      <c r="AC2195" s="29">
        <v>60</v>
      </c>
      <c r="AD2195" s="29">
        <v>19</v>
      </c>
      <c r="AE2195" s="29">
        <v>26</v>
      </c>
      <c r="AF2195" s="29">
        <v>34</v>
      </c>
      <c r="AG2195" s="35">
        <v>30.76923076923077</v>
      </c>
      <c r="AH2195" s="36">
        <v>0</v>
      </c>
      <c r="AI2195" s="29">
        <v>16</v>
      </c>
      <c r="AJ2195" s="29">
        <v>30</v>
      </c>
      <c r="AK2195" s="29">
        <v>-2</v>
      </c>
      <c r="AL2195" s="29">
        <v>5</v>
      </c>
      <c r="AM2195" s="29">
        <v>13</v>
      </c>
      <c r="AN2195" s="37">
        <v>160</v>
      </c>
      <c r="AO2195" s="36">
        <v>-18.75</v>
      </c>
      <c r="AP2195" s="33">
        <v>33.093525179856115</v>
      </c>
      <c r="AQ2195" s="33">
        <v>9.5217391304347831</v>
      </c>
      <c r="AR2195" s="33">
        <v>1.0547862733293196</v>
      </c>
      <c r="AS2195" s="33">
        <v>11.077664057796509</v>
      </c>
      <c r="AT2195" s="38">
        <v>11.739915713425647</v>
      </c>
      <c r="AU2195" s="39">
        <v>25</v>
      </c>
      <c r="AV2195" s="36">
        <v>2.512562814070352</v>
      </c>
      <c r="AW2195" s="29">
        <v>415.25</v>
      </c>
      <c r="AX2195" s="40">
        <v>995</v>
      </c>
      <c r="AY2195" s="40">
        <v>21.245000000000001</v>
      </c>
      <c r="AZ2195" s="29">
        <v>48.75</v>
      </c>
      <c r="BA2195" s="29">
        <v>995</v>
      </c>
      <c r="BB2195" s="41">
        <v>2.512562814070352</v>
      </c>
    </row>
    <row r="2196" spans="1:54" s="45" customFormat="1" ht="21" customHeight="1" x14ac:dyDescent="0.3">
      <c r="A2196" s="46">
        <v>317120</v>
      </c>
      <c r="B2196" s="47" t="s">
        <v>3271</v>
      </c>
      <c r="C2196" s="23" t="s">
        <v>87</v>
      </c>
      <c r="D2196" s="25" t="s">
        <v>3592</v>
      </c>
      <c r="E2196" s="26" t="s">
        <v>3933</v>
      </c>
      <c r="F2196" s="27" t="s">
        <v>1142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-4.042553191489362</v>
      </c>
      <c r="Q2196" s="33">
        <v>-20.397573951749237</v>
      </c>
      <c r="R2196" s="33">
        <v>-3.1446876194030526</v>
      </c>
      <c r="S2196" s="33">
        <v>-4.3758992174614875</v>
      </c>
      <c r="T2196" s="33">
        <v>-3.8667187021125038</v>
      </c>
      <c r="U2196" s="33">
        <v>1.58</v>
      </c>
      <c r="V2196" s="34">
        <v>547.72199999999998</v>
      </c>
      <c r="W2196" s="34">
        <v>450.15600000000001</v>
      </c>
      <c r="X2196" s="34">
        <v>455.952</v>
      </c>
      <c r="Y2196" s="34">
        <v>453.53699999999998</v>
      </c>
      <c r="Z2196" s="34">
        <v>436</v>
      </c>
      <c r="AA2196" s="44">
        <v>202312</v>
      </c>
      <c r="AB2196" s="29">
        <v>32</v>
      </c>
      <c r="AC2196" s="29">
        <v>33</v>
      </c>
      <c r="AD2196" s="29">
        <v>33</v>
      </c>
      <c r="AE2196" s="29">
        <v>28</v>
      </c>
      <c r="AF2196" s="29">
        <v>22</v>
      </c>
      <c r="AG2196" s="35">
        <v>-21.428571428571431</v>
      </c>
      <c r="AH2196" s="36">
        <v>-31.25</v>
      </c>
      <c r="AI2196" s="29">
        <v>0</v>
      </c>
      <c r="AJ2196" s="29">
        <v>-4</v>
      </c>
      <c r="AK2196" s="29">
        <v>-4</v>
      </c>
      <c r="AL2196" s="29">
        <v>-8</v>
      </c>
      <c r="AM2196" s="29">
        <v>-13</v>
      </c>
      <c r="AN2196" s="37" t="s">
        <v>82</v>
      </c>
      <c r="AO2196" s="36" t="s">
        <v>108</v>
      </c>
      <c r="AP2196" s="33">
        <v>-25</v>
      </c>
      <c r="AQ2196" s="33">
        <v>-15.03448275862069</v>
      </c>
      <c r="AR2196" s="33">
        <v>3.4949899799599198</v>
      </c>
      <c r="AS2196" s="33">
        <v>-23.246492985971944</v>
      </c>
      <c r="AT2196" s="38">
        <v>175.15030060120239</v>
      </c>
      <c r="AU2196" s="39" t="s">
        <v>66</v>
      </c>
      <c r="AV2196" s="36" t="s">
        <v>66</v>
      </c>
      <c r="AW2196" s="29">
        <v>124.75</v>
      </c>
      <c r="AX2196" s="40">
        <v>4510</v>
      </c>
      <c r="AY2196" s="40" t="s">
        <v>66</v>
      </c>
      <c r="AZ2196" s="29">
        <v>218.5</v>
      </c>
      <c r="BA2196" s="29">
        <v>4510</v>
      </c>
      <c r="BB2196" s="41" t="s">
        <v>66</v>
      </c>
    </row>
    <row r="2197" spans="1:54" s="45" customFormat="1" ht="21" customHeight="1" x14ac:dyDescent="0.3">
      <c r="A2197" s="46">
        <v>89530</v>
      </c>
      <c r="B2197" s="47" t="s">
        <v>2747</v>
      </c>
      <c r="C2197" s="23" t="s">
        <v>87</v>
      </c>
      <c r="D2197" s="25" t="s">
        <v>3592</v>
      </c>
      <c r="E2197" s="26" t="s">
        <v>3640</v>
      </c>
      <c r="F2197" s="27" t="s">
        <v>371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0</v>
      </c>
      <c r="Q2197" s="33">
        <v>-40.312525884791704</v>
      </c>
      <c r="R2197" s="33">
        <v>7.5998266499244238E-2</v>
      </c>
      <c r="S2197" s="33">
        <v>7.5998266499244238E-2</v>
      </c>
      <c r="T2197" s="33">
        <v>7.5998266499244238E-2</v>
      </c>
      <c r="U2197" s="33">
        <v>0</v>
      </c>
      <c r="V2197" s="34">
        <v>727.12073418</v>
      </c>
      <c r="W2197" s="34">
        <v>433.67041799999998</v>
      </c>
      <c r="X2197" s="34">
        <v>433.67041799999998</v>
      </c>
      <c r="Y2197" s="34">
        <v>433.67041799999998</v>
      </c>
      <c r="Z2197" s="34">
        <v>434</v>
      </c>
      <c r="AA2197" s="44">
        <v>202309</v>
      </c>
      <c r="AB2197" s="29">
        <v>-540</v>
      </c>
      <c r="AC2197" s="29">
        <v>-99</v>
      </c>
      <c r="AD2197" s="29">
        <v>48</v>
      </c>
      <c r="AE2197" s="29">
        <v>25</v>
      </c>
      <c r="AF2197" s="29">
        <v>32</v>
      </c>
      <c r="AG2197" s="35">
        <v>28.000000000000004</v>
      </c>
      <c r="AH2197" s="36">
        <v>-105.92592592592594</v>
      </c>
      <c r="AI2197" s="29">
        <v>14</v>
      </c>
      <c r="AJ2197" s="29">
        <v>156</v>
      </c>
      <c r="AK2197" s="29">
        <v>-45</v>
      </c>
      <c r="AL2197" s="29">
        <v>-41</v>
      </c>
      <c r="AM2197" s="29">
        <v>-27</v>
      </c>
      <c r="AN2197" s="37" t="s">
        <v>82</v>
      </c>
      <c r="AO2197" s="36" t="s">
        <v>108</v>
      </c>
      <c r="AP2197" s="33">
        <v>716.66666666666674</v>
      </c>
      <c r="AQ2197" s="33">
        <v>10.093023255813954</v>
      </c>
      <c r="AR2197" s="33">
        <v>0.67522364838584203</v>
      </c>
      <c r="AS2197" s="33">
        <v>6.6900038895371452</v>
      </c>
      <c r="AT2197" s="38">
        <v>25.398677557370675</v>
      </c>
      <c r="AU2197" s="39" t="s">
        <v>66</v>
      </c>
      <c r="AV2197" s="36" t="s">
        <v>66</v>
      </c>
      <c r="AW2197" s="29">
        <v>642.75</v>
      </c>
      <c r="AX2197" s="40">
        <v>600</v>
      </c>
      <c r="AY2197" s="40" t="s">
        <v>66</v>
      </c>
      <c r="AZ2197" s="29">
        <v>163.25</v>
      </c>
      <c r="BA2197" s="29">
        <v>600</v>
      </c>
      <c r="BB2197" s="41" t="s">
        <v>66</v>
      </c>
    </row>
    <row r="2198" spans="1:54" s="45" customFormat="1" ht="21" customHeight="1" x14ac:dyDescent="0.3">
      <c r="A2198" s="46">
        <v>290560</v>
      </c>
      <c r="B2198" s="47" t="s">
        <v>4308</v>
      </c>
      <c r="C2198" s="23" t="s">
        <v>87</v>
      </c>
      <c r="D2198" s="25" t="s">
        <v>3642</v>
      </c>
      <c r="E2198" s="26" t="s">
        <v>910</v>
      </c>
      <c r="F2198" s="27" t="s">
        <v>4309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2.0512820512820662</v>
      </c>
      <c r="Q2198" s="33" t="s">
        <v>66</v>
      </c>
      <c r="R2198" s="33" t="s">
        <v>66</v>
      </c>
      <c r="S2198" s="33">
        <v>-7.5096967260175003</v>
      </c>
      <c r="T2198" s="33">
        <v>-2.4510434040935669</v>
      </c>
      <c r="U2198" s="33">
        <v>3.56</v>
      </c>
      <c r="V2198" s="34" t="e">
        <v>#N/A</v>
      </c>
      <c r="W2198" s="34" t="e">
        <v>#N/A</v>
      </c>
      <c r="X2198" s="34">
        <v>469.2383792</v>
      </c>
      <c r="Y2198" s="34">
        <v>444.90481</v>
      </c>
      <c r="Z2198" s="34">
        <v>434</v>
      </c>
      <c r="AA2198" s="44">
        <v>202312</v>
      </c>
      <c r="AB2198" s="29">
        <v>47</v>
      </c>
      <c r="AC2198" s="29">
        <v>15</v>
      </c>
      <c r="AD2198" s="29">
        <v>27</v>
      </c>
      <c r="AE2198" s="29">
        <v>17</v>
      </c>
      <c r="AF2198" s="29">
        <v>45</v>
      </c>
      <c r="AG2198" s="35">
        <v>164.70588235294116</v>
      </c>
      <c r="AH2198" s="36">
        <v>-4.2553191489361648</v>
      </c>
      <c r="AI2198" s="29">
        <v>16</v>
      </c>
      <c r="AJ2198" s="29">
        <v>-3</v>
      </c>
      <c r="AK2198" s="29">
        <v>10</v>
      </c>
      <c r="AL2198" s="29">
        <v>-2</v>
      </c>
      <c r="AM2198" s="29">
        <v>10</v>
      </c>
      <c r="AN2198" s="37" t="s">
        <v>113</v>
      </c>
      <c r="AO2198" s="36">
        <v>-37.5</v>
      </c>
      <c r="AP2198" s="33">
        <v>14.423076923076922</v>
      </c>
      <c r="AQ2198" s="33">
        <v>28.933333333333334</v>
      </c>
      <c r="AR2198" s="33">
        <v>3.9011235955056178</v>
      </c>
      <c r="AS2198" s="33">
        <v>13.48314606741573</v>
      </c>
      <c r="AT2198" s="38">
        <v>20.674157303370784</v>
      </c>
      <c r="AU2198" s="39">
        <v>0</v>
      </c>
      <c r="AV2198" s="36">
        <v>0</v>
      </c>
      <c r="AW2198" s="29">
        <v>111.25</v>
      </c>
      <c r="AX2198" s="40">
        <v>11940</v>
      </c>
      <c r="AY2198" s="40">
        <v>0</v>
      </c>
      <c r="AZ2198" s="29">
        <v>23</v>
      </c>
      <c r="BA2198" s="29">
        <v>11940</v>
      </c>
      <c r="BB2198" s="41">
        <v>0</v>
      </c>
    </row>
    <row r="2199" spans="1:54" s="45" customFormat="1" ht="21" customHeight="1" x14ac:dyDescent="0.3">
      <c r="A2199" s="46">
        <v>380540</v>
      </c>
      <c r="B2199" s="47" t="s">
        <v>3865</v>
      </c>
      <c r="C2199" s="23" t="s">
        <v>87</v>
      </c>
      <c r="D2199" s="25" t="s">
        <v>3614</v>
      </c>
      <c r="E2199" s="26" t="s">
        <v>3664</v>
      </c>
      <c r="F2199" s="27" t="s">
        <v>3866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13.387607374717692</v>
      </c>
      <c r="Q2199" s="33">
        <v>-40.767516559167468</v>
      </c>
      <c r="R2199" s="33">
        <v>7.9925409227757704</v>
      </c>
      <c r="S2199" s="33">
        <v>19.66514060260922</v>
      </c>
      <c r="T2199" s="33">
        <v>12.76795558039041</v>
      </c>
      <c r="U2199" s="33">
        <v>1.62</v>
      </c>
      <c r="V2199" s="34">
        <v>731.01780450000001</v>
      </c>
      <c r="W2199" s="34">
        <v>400.95361800000001</v>
      </c>
      <c r="X2199" s="34">
        <v>361.84305455999998</v>
      </c>
      <c r="Y2199" s="34">
        <v>383.97432831999998</v>
      </c>
      <c r="Z2199" s="34">
        <v>433</v>
      </c>
      <c r="AA2199" s="44">
        <v>202309</v>
      </c>
      <c r="AB2199" s="29">
        <v>40</v>
      </c>
      <c r="AC2199" s="29">
        <v>67</v>
      </c>
      <c r="AD2199" s="29">
        <v>56</v>
      </c>
      <c r="AE2199" s="29">
        <v>47</v>
      </c>
      <c r="AF2199" s="29">
        <v>71</v>
      </c>
      <c r="AG2199" s="35">
        <v>51.063829787234049</v>
      </c>
      <c r="AH2199" s="36">
        <v>77.499999999999986</v>
      </c>
      <c r="AI2199" s="29">
        <v>-22</v>
      </c>
      <c r="AJ2199" s="29">
        <v>-3</v>
      </c>
      <c r="AK2199" s="29">
        <v>-6</v>
      </c>
      <c r="AL2199" s="29">
        <v>-17</v>
      </c>
      <c r="AM2199" s="29">
        <v>0</v>
      </c>
      <c r="AN2199" s="37" t="s">
        <v>82</v>
      </c>
      <c r="AO2199" s="36" t="s">
        <v>82</v>
      </c>
      <c r="AP2199" s="33">
        <v>-10.78838174273859</v>
      </c>
      <c r="AQ2199" s="33">
        <v>-16.653846153846153</v>
      </c>
      <c r="AR2199" s="33">
        <v>2.0767386091127098</v>
      </c>
      <c r="AS2199" s="33">
        <v>-12.470023980815348</v>
      </c>
      <c r="AT2199" s="38">
        <v>63.669064748201443</v>
      </c>
      <c r="AU2199" s="39" t="s">
        <v>66</v>
      </c>
      <c r="AV2199" s="36" t="s">
        <v>66</v>
      </c>
      <c r="AW2199" s="29">
        <v>208.5</v>
      </c>
      <c r="AX2199" s="40">
        <v>1504</v>
      </c>
      <c r="AY2199" s="40" t="s">
        <v>66</v>
      </c>
      <c r="AZ2199" s="29">
        <v>132.75</v>
      </c>
      <c r="BA2199" s="29">
        <v>1504</v>
      </c>
      <c r="BB2199" s="41" t="s">
        <v>66</v>
      </c>
    </row>
    <row r="2200" spans="1:54" s="45" customFormat="1" ht="21" customHeight="1" x14ac:dyDescent="0.3">
      <c r="A2200" s="46">
        <v>1810</v>
      </c>
      <c r="B2200" s="47" t="s">
        <v>3130</v>
      </c>
      <c r="C2200" s="23" t="s">
        <v>87</v>
      </c>
      <c r="D2200" s="25" t="s">
        <v>3712</v>
      </c>
      <c r="E2200" s="26" t="s">
        <v>422</v>
      </c>
      <c r="F2200" s="27" t="s">
        <v>422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6.5288356909684486</v>
      </c>
      <c r="Q2200" s="33">
        <v>-31.369926793267755</v>
      </c>
      <c r="R2200" s="33">
        <v>-2.6887021695587543</v>
      </c>
      <c r="S2200" s="33">
        <v>4.0956405743410862</v>
      </c>
      <c r="T2200" s="33">
        <v>7.2933124734980259</v>
      </c>
      <c r="U2200" s="33">
        <v>0.05</v>
      </c>
      <c r="V2200" s="34">
        <v>630.91875000000005</v>
      </c>
      <c r="W2200" s="34">
        <v>444.96375</v>
      </c>
      <c r="X2200" s="34">
        <v>415.96362499999998</v>
      </c>
      <c r="Y2200" s="34">
        <v>403.56662499999999</v>
      </c>
      <c r="Z2200" s="34">
        <v>433</v>
      </c>
      <c r="AA2200" s="44">
        <v>202309</v>
      </c>
      <c r="AB2200" s="29">
        <v>388</v>
      </c>
      <c r="AC2200" s="29">
        <v>395</v>
      </c>
      <c r="AD2200" s="29">
        <v>372</v>
      </c>
      <c r="AE2200" s="29">
        <v>411</v>
      </c>
      <c r="AF2200" s="29">
        <v>406</v>
      </c>
      <c r="AG2200" s="35">
        <v>-1.2165450121654486</v>
      </c>
      <c r="AH2200" s="36">
        <v>4.6391752577319645</v>
      </c>
      <c r="AI2200" s="29">
        <v>-10</v>
      </c>
      <c r="AJ2200" s="29">
        <v>-71</v>
      </c>
      <c r="AK2200" s="29">
        <v>-56</v>
      </c>
      <c r="AL2200" s="29">
        <v>-16</v>
      </c>
      <c r="AM2200" s="29">
        <v>15</v>
      </c>
      <c r="AN2200" s="37" t="s">
        <v>113</v>
      </c>
      <c r="AO2200" s="36" t="s">
        <v>113</v>
      </c>
      <c r="AP2200" s="33">
        <v>-8.0808080808080813</v>
      </c>
      <c r="AQ2200" s="33">
        <v>-3.3828125</v>
      </c>
      <c r="AR2200" s="33">
        <v>0.21269802284170453</v>
      </c>
      <c r="AS2200" s="33">
        <v>-6.2876089893159763</v>
      </c>
      <c r="AT2200" s="38">
        <v>50.165786565147982</v>
      </c>
      <c r="AU2200" s="39">
        <v>15</v>
      </c>
      <c r="AV2200" s="36">
        <v>0.76608784473953018</v>
      </c>
      <c r="AW2200" s="29">
        <v>2035.75</v>
      </c>
      <c r="AX2200" s="40">
        <v>1958</v>
      </c>
      <c r="AY2200" s="40">
        <v>-3.8279999999999998</v>
      </c>
      <c r="AZ2200" s="29">
        <v>1021.25</v>
      </c>
      <c r="BA2200" s="29">
        <v>1958</v>
      </c>
      <c r="BB2200" s="41">
        <v>0.76608784473953018</v>
      </c>
    </row>
    <row r="2201" spans="1:54" s="45" customFormat="1" ht="21" customHeight="1" x14ac:dyDescent="0.3">
      <c r="A2201" s="46">
        <v>20180</v>
      </c>
      <c r="B2201" s="47" t="s">
        <v>3324</v>
      </c>
      <c r="C2201" s="23" t="s">
        <v>87</v>
      </c>
      <c r="D2201" s="25" t="s">
        <v>3600</v>
      </c>
      <c r="E2201" s="26" t="s">
        <v>3946</v>
      </c>
      <c r="F2201" s="27" t="s">
        <v>1035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-10.534716679968071</v>
      </c>
      <c r="Q2201" s="33">
        <v>-10.633361670315921</v>
      </c>
      <c r="R2201" s="33">
        <v>0.76831186321071332</v>
      </c>
      <c r="S2201" s="33">
        <v>-7.9186115732729707</v>
      </c>
      <c r="T2201" s="33">
        <v>-10.204058363688141</v>
      </c>
      <c r="U2201" s="33">
        <v>0.09</v>
      </c>
      <c r="V2201" s="34">
        <v>482.28288325</v>
      </c>
      <c r="W2201" s="34">
        <v>427.71382395000001</v>
      </c>
      <c r="X2201" s="34">
        <v>468.0641847</v>
      </c>
      <c r="Y2201" s="34">
        <v>479.97714834999999</v>
      </c>
      <c r="Z2201" s="34">
        <v>431</v>
      </c>
      <c r="AA2201" s="44">
        <v>202309</v>
      </c>
      <c r="AB2201" s="29">
        <v>356</v>
      </c>
      <c r="AC2201" s="29">
        <v>844</v>
      </c>
      <c r="AD2201" s="29">
        <v>643</v>
      </c>
      <c r="AE2201" s="29">
        <v>491</v>
      </c>
      <c r="AF2201" s="29">
        <v>611</v>
      </c>
      <c r="AG2201" s="35">
        <v>24.439918533604899</v>
      </c>
      <c r="AH2201" s="36">
        <v>71.62921348314606</v>
      </c>
      <c r="AI2201" s="29">
        <v>-25</v>
      </c>
      <c r="AJ2201" s="29">
        <v>56</v>
      </c>
      <c r="AK2201" s="29">
        <v>26</v>
      </c>
      <c r="AL2201" s="29">
        <v>-9</v>
      </c>
      <c r="AM2201" s="29">
        <v>48</v>
      </c>
      <c r="AN2201" s="37" t="s">
        <v>113</v>
      </c>
      <c r="AO2201" s="36" t="s">
        <v>113</v>
      </c>
      <c r="AP2201" s="33">
        <v>4.6736191579760531</v>
      </c>
      <c r="AQ2201" s="33">
        <v>3.5619834710743801</v>
      </c>
      <c r="AR2201" s="33">
        <v>1.5216240070609002</v>
      </c>
      <c r="AS2201" s="33">
        <v>42.718446601941743</v>
      </c>
      <c r="AT2201" s="38">
        <v>265.84289496910856</v>
      </c>
      <c r="AU2201" s="39">
        <v>10</v>
      </c>
      <c r="AV2201" s="36">
        <v>0.89206066012488849</v>
      </c>
      <c r="AW2201" s="29">
        <v>283.25</v>
      </c>
      <c r="AX2201" s="40">
        <v>1121</v>
      </c>
      <c r="AY2201" s="40" t="s">
        <v>4115</v>
      </c>
      <c r="AZ2201" s="29">
        <v>753</v>
      </c>
      <c r="BA2201" s="29">
        <v>1121</v>
      </c>
      <c r="BB2201" s="41">
        <v>0.89206066012488849</v>
      </c>
    </row>
    <row r="2202" spans="1:54" s="45" customFormat="1" ht="21" customHeight="1" x14ac:dyDescent="0.3">
      <c r="A2202" s="22">
        <v>331380</v>
      </c>
      <c r="B2202" s="23" t="s">
        <v>3468</v>
      </c>
      <c r="C2202" s="23" t="s">
        <v>87</v>
      </c>
      <c r="D2202" s="25" t="s">
        <v>3642</v>
      </c>
      <c r="E2202" s="26" t="s">
        <v>3643</v>
      </c>
      <c r="F2202" s="27" t="s">
        <v>1236</v>
      </c>
      <c r="G2202" s="28">
        <v>303</v>
      </c>
      <c r="H2202" s="29">
        <v>307</v>
      </c>
      <c r="I2202" s="29">
        <v>234</v>
      </c>
      <c r="J2202" s="29">
        <v>241</v>
      </c>
      <c r="K2202" s="29">
        <v>244</v>
      </c>
      <c r="L2202" s="29">
        <v>246</v>
      </c>
      <c r="M2202" s="30">
        <v>0.81967213114753079</v>
      </c>
      <c r="N2202" s="31"/>
      <c r="O2202" s="32"/>
      <c r="P2202" s="30">
        <v>6.3529411764705834</v>
      </c>
      <c r="Q2202" s="33">
        <v>-4.3480560230108045</v>
      </c>
      <c r="R2202" s="33">
        <v>-10.4211953231371</v>
      </c>
      <c r="S2202" s="33">
        <v>13.436476274218334</v>
      </c>
      <c r="T2202" s="33">
        <v>5.9805576458659582</v>
      </c>
      <c r="U2202" s="33">
        <v>0.89</v>
      </c>
      <c r="V2202" s="34">
        <v>449.54653519999999</v>
      </c>
      <c r="W2202" s="34">
        <v>480.02426639999999</v>
      </c>
      <c r="X2202" s="34">
        <v>379.0667818</v>
      </c>
      <c r="Y2202" s="34">
        <v>405.73479659999998</v>
      </c>
      <c r="Z2202" s="34">
        <v>430</v>
      </c>
      <c r="AA2202" s="44">
        <v>202309</v>
      </c>
      <c r="AB2202" s="29">
        <v>175</v>
      </c>
      <c r="AC2202" s="29">
        <v>120</v>
      </c>
      <c r="AD2202" s="29">
        <v>164</v>
      </c>
      <c r="AE2202" s="29">
        <v>150</v>
      </c>
      <c r="AF2202" s="29">
        <v>137</v>
      </c>
      <c r="AG2202" s="35">
        <v>-8.6666666666666679</v>
      </c>
      <c r="AH2202" s="36">
        <v>-21.714285714285719</v>
      </c>
      <c r="AI2202" s="29">
        <v>3</v>
      </c>
      <c r="AJ2202" s="29">
        <v>1</v>
      </c>
      <c r="AK2202" s="29">
        <v>8</v>
      </c>
      <c r="AL2202" s="29">
        <v>11</v>
      </c>
      <c r="AM2202" s="29">
        <v>2</v>
      </c>
      <c r="AN2202" s="37">
        <v>-81.818181818181813</v>
      </c>
      <c r="AO2202" s="36">
        <v>-33.333333333333336</v>
      </c>
      <c r="AP2202" s="33">
        <v>3.8528896672504378</v>
      </c>
      <c r="AQ2202" s="33">
        <v>19.545454545454547</v>
      </c>
      <c r="AR2202" s="33">
        <v>1.9953596287703017</v>
      </c>
      <c r="AS2202" s="33">
        <v>10.208816705336426</v>
      </c>
      <c r="AT2202" s="38">
        <v>67.169373549884</v>
      </c>
      <c r="AU2202" s="39">
        <v>30</v>
      </c>
      <c r="AV2202" s="36">
        <v>1.3274336283185841</v>
      </c>
      <c r="AW2202" s="29">
        <v>215.5</v>
      </c>
      <c r="AX2202" s="40">
        <v>2260</v>
      </c>
      <c r="AY2202" s="40" t="s">
        <v>4117</v>
      </c>
      <c r="AZ2202" s="29">
        <v>144.75</v>
      </c>
      <c r="BA2202" s="29">
        <v>2260</v>
      </c>
      <c r="BB2202" s="41">
        <v>1.3274336283185841</v>
      </c>
    </row>
    <row r="2203" spans="1:54" s="45" customFormat="1" ht="21" customHeight="1" x14ac:dyDescent="0.3">
      <c r="A2203" s="22">
        <v>51390</v>
      </c>
      <c r="B2203" s="23" t="s">
        <v>3459</v>
      </c>
      <c r="C2203" s="23" t="s">
        <v>87</v>
      </c>
      <c r="D2203" s="25" t="s">
        <v>3677</v>
      </c>
      <c r="E2203" s="26" t="s">
        <v>4375</v>
      </c>
      <c r="F2203" s="27" t="s">
        <v>417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-0.52700922266140093</v>
      </c>
      <c r="Q2203" s="33">
        <v>1.9689310678531413</v>
      </c>
      <c r="R2203" s="33">
        <v>1.5577660232246826</v>
      </c>
      <c r="S2203" s="33">
        <v>-6.0211717397025355</v>
      </c>
      <c r="T2203" s="33">
        <v>-1.1008142391633946</v>
      </c>
      <c r="U2203" s="33">
        <v>0.67</v>
      </c>
      <c r="V2203" s="34">
        <v>420.71638439999998</v>
      </c>
      <c r="W2203" s="34">
        <v>422.41968960000003</v>
      </c>
      <c r="X2203" s="34">
        <v>456.48579360000002</v>
      </c>
      <c r="Y2203" s="34">
        <v>433.77505760000003</v>
      </c>
      <c r="Z2203" s="34">
        <v>429</v>
      </c>
      <c r="AA2203" s="44">
        <v>202312</v>
      </c>
      <c r="AB2203" s="29">
        <v>86</v>
      </c>
      <c r="AC2203" s="29">
        <v>148</v>
      </c>
      <c r="AD2203" s="29">
        <v>99</v>
      </c>
      <c r="AE2203" s="29">
        <v>69</v>
      </c>
      <c r="AF2203" s="29">
        <v>54</v>
      </c>
      <c r="AG2203" s="35">
        <v>-21.739130434782606</v>
      </c>
      <c r="AH2203" s="36">
        <v>-37.209302325581397</v>
      </c>
      <c r="AI2203" s="29">
        <v>11</v>
      </c>
      <c r="AJ2203" s="29">
        <v>16</v>
      </c>
      <c r="AK2203" s="29">
        <v>23</v>
      </c>
      <c r="AL2203" s="29">
        <v>13</v>
      </c>
      <c r="AM2203" s="29">
        <v>13</v>
      </c>
      <c r="AN2203" s="37">
        <v>0</v>
      </c>
      <c r="AO2203" s="36">
        <v>18.181818181818187</v>
      </c>
      <c r="AP2203" s="33">
        <v>17.567567567567568</v>
      </c>
      <c r="AQ2203" s="33">
        <v>6.6</v>
      </c>
      <c r="AR2203" s="33">
        <v>0.54528122020972358</v>
      </c>
      <c r="AS2203" s="33">
        <v>8.2618366698442962</v>
      </c>
      <c r="AT2203" s="38">
        <v>25.230378137909121</v>
      </c>
      <c r="AU2203" s="39">
        <v>150</v>
      </c>
      <c r="AV2203" s="36">
        <v>3.9735099337748347</v>
      </c>
      <c r="AW2203" s="29">
        <v>786.75</v>
      </c>
      <c r="AX2203" s="40">
        <v>3775</v>
      </c>
      <c r="AY2203" s="40">
        <v>42.661999999999999</v>
      </c>
      <c r="AZ2203" s="29">
        <v>198.5</v>
      </c>
      <c r="BA2203" s="29">
        <v>3775</v>
      </c>
      <c r="BB2203" s="41">
        <v>3.9735099337748347</v>
      </c>
    </row>
    <row r="2204" spans="1:54" s="45" customFormat="1" ht="21" customHeight="1" x14ac:dyDescent="0.3">
      <c r="A2204" s="46">
        <v>127710</v>
      </c>
      <c r="B2204" s="47" t="s">
        <v>3190</v>
      </c>
      <c r="C2204" s="23" t="s">
        <v>87</v>
      </c>
      <c r="D2204" s="25" t="s">
        <v>3600</v>
      </c>
      <c r="E2204" s="26" t="s">
        <v>3720</v>
      </c>
      <c r="F2204" s="27" t="s">
        <v>1038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0.40916530278232166</v>
      </c>
      <c r="Q2204" s="33">
        <v>-35.597814614810218</v>
      </c>
      <c r="R2204" s="33">
        <v>-5.8927390841125638</v>
      </c>
      <c r="S2204" s="33">
        <v>-11.464432510179545</v>
      </c>
      <c r="T2204" s="33">
        <v>-3.4474323044084043</v>
      </c>
      <c r="U2204" s="33">
        <v>0.25</v>
      </c>
      <c r="V2204" s="34">
        <v>664.57372127999997</v>
      </c>
      <c r="W2204" s="34">
        <v>454.80018846000002</v>
      </c>
      <c r="X2204" s="34">
        <v>483.42153569999999</v>
      </c>
      <c r="Y2204" s="34">
        <v>443.28184140000002</v>
      </c>
      <c r="Z2204" s="34">
        <v>428</v>
      </c>
      <c r="AA2204" s="44">
        <v>202309</v>
      </c>
      <c r="AB2204" s="29">
        <v>367</v>
      </c>
      <c r="AC2204" s="29">
        <v>271</v>
      </c>
      <c r="AD2204" s="29">
        <v>228</v>
      </c>
      <c r="AE2204" s="29">
        <v>235</v>
      </c>
      <c r="AF2204" s="29">
        <v>224</v>
      </c>
      <c r="AG2204" s="35">
        <v>-4.6808510638297829</v>
      </c>
      <c r="AH2204" s="36">
        <v>-38.96457765667575</v>
      </c>
      <c r="AI2204" s="29">
        <v>-10</v>
      </c>
      <c r="AJ2204" s="29">
        <v>-36</v>
      </c>
      <c r="AK2204" s="29">
        <v>-43</v>
      </c>
      <c r="AL2204" s="29">
        <v>-102</v>
      </c>
      <c r="AM2204" s="29">
        <v>-12</v>
      </c>
      <c r="AN2204" s="37" t="s">
        <v>82</v>
      </c>
      <c r="AO2204" s="36" t="s">
        <v>82</v>
      </c>
      <c r="AP2204" s="33">
        <v>-20.146137787056368</v>
      </c>
      <c r="AQ2204" s="33">
        <v>-2.2176165803108807</v>
      </c>
      <c r="AR2204" s="33">
        <v>0.23445631333881128</v>
      </c>
      <c r="AS2204" s="33">
        <v>-10.572445905231444</v>
      </c>
      <c r="AT2204" s="38">
        <v>268.73459326211997</v>
      </c>
      <c r="AU2204" s="39" t="s">
        <v>66</v>
      </c>
      <c r="AV2204" s="36" t="s">
        <v>66</v>
      </c>
      <c r="AW2204" s="29">
        <v>1825.5</v>
      </c>
      <c r="AX2204" s="40">
        <v>1227</v>
      </c>
      <c r="AY2204" s="40" t="s">
        <v>66</v>
      </c>
      <c r="AZ2204" s="29">
        <v>4905.75</v>
      </c>
      <c r="BA2204" s="29">
        <v>1227</v>
      </c>
      <c r="BB2204" s="41" t="s">
        <v>66</v>
      </c>
    </row>
    <row r="2205" spans="1:54" s="45" customFormat="1" ht="21" customHeight="1" x14ac:dyDescent="0.3">
      <c r="A2205" s="22">
        <v>60240</v>
      </c>
      <c r="B2205" s="23" t="s">
        <v>2905</v>
      </c>
      <c r="C2205" s="23" t="s">
        <v>87</v>
      </c>
      <c r="D2205" s="25" t="s">
        <v>3619</v>
      </c>
      <c r="E2205" s="26" t="s">
        <v>4343</v>
      </c>
      <c r="F2205" s="27" t="s">
        <v>850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-3.0494821634062141</v>
      </c>
      <c r="Q2205" s="33">
        <v>-43.234438353321956</v>
      </c>
      <c r="R2205" s="33">
        <v>-17.495151822352739</v>
      </c>
      <c r="S2205" s="33">
        <v>20.47952060300673</v>
      </c>
      <c r="T2205" s="33">
        <v>-7.2672780813220932</v>
      </c>
      <c r="U2205" s="33">
        <v>-0.94</v>
      </c>
      <c r="V2205" s="34">
        <v>753.97827059999997</v>
      </c>
      <c r="W2205" s="34">
        <v>518.7573936</v>
      </c>
      <c r="X2205" s="34">
        <v>355.24709747999998</v>
      </c>
      <c r="Y2205" s="34">
        <v>461.5415046</v>
      </c>
      <c r="Z2205" s="34">
        <v>428</v>
      </c>
      <c r="AA2205" s="44">
        <v>202309</v>
      </c>
      <c r="AB2205" s="29">
        <v>56</v>
      </c>
      <c r="AC2205" s="29">
        <v>36</v>
      </c>
      <c r="AD2205" s="29">
        <v>41</v>
      </c>
      <c r="AE2205" s="29">
        <v>22</v>
      </c>
      <c r="AF2205" s="29">
        <v>21</v>
      </c>
      <c r="AG2205" s="35">
        <v>-4.5454545454545414</v>
      </c>
      <c r="AH2205" s="36">
        <v>-62.5</v>
      </c>
      <c r="AI2205" s="29">
        <v>-40</v>
      </c>
      <c r="AJ2205" s="29">
        <v>-67</v>
      </c>
      <c r="AK2205" s="29">
        <v>-24</v>
      </c>
      <c r="AL2205" s="29">
        <v>-20</v>
      </c>
      <c r="AM2205" s="29">
        <v>-16</v>
      </c>
      <c r="AN2205" s="37" t="s">
        <v>82</v>
      </c>
      <c r="AO2205" s="36" t="s">
        <v>82</v>
      </c>
      <c r="AP2205" s="33">
        <v>-105.83333333333333</v>
      </c>
      <c r="AQ2205" s="33">
        <v>-3.3700787401574801</v>
      </c>
      <c r="AR2205" s="33">
        <v>1.2514619883040936</v>
      </c>
      <c r="AS2205" s="33">
        <v>-37.134502923976612</v>
      </c>
      <c r="AT2205" s="38">
        <v>15.423976608187134</v>
      </c>
      <c r="AU2205" s="39" t="s">
        <v>66</v>
      </c>
      <c r="AV2205" s="36" t="s">
        <v>66</v>
      </c>
      <c r="AW2205" s="29">
        <v>342</v>
      </c>
      <c r="AX2205" s="40">
        <v>1685</v>
      </c>
      <c r="AY2205" s="40" t="s">
        <v>66</v>
      </c>
      <c r="AZ2205" s="29">
        <v>52.75</v>
      </c>
      <c r="BA2205" s="29">
        <v>1685</v>
      </c>
      <c r="BB2205" s="41" t="s">
        <v>66</v>
      </c>
    </row>
    <row r="2206" spans="1:54" s="45" customFormat="1" ht="21" customHeight="1" x14ac:dyDescent="0.3">
      <c r="A2206" s="46">
        <v>76610</v>
      </c>
      <c r="B2206" s="47" t="s">
        <v>3166</v>
      </c>
      <c r="C2206" s="23" t="s">
        <v>87</v>
      </c>
      <c r="D2206" s="25" t="s">
        <v>3622</v>
      </c>
      <c r="E2206" s="26" t="s">
        <v>4391</v>
      </c>
      <c r="F2206" s="27" t="s">
        <v>1053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0</v>
      </c>
      <c r="Q2206" s="33">
        <v>-44.302419475109211</v>
      </c>
      <c r="R2206" s="33">
        <v>-24.262358842680477</v>
      </c>
      <c r="S2206" s="33">
        <v>-13.969807608480645</v>
      </c>
      <c r="T2206" s="33">
        <v>8.4414223892460569</v>
      </c>
      <c r="U2206" s="33">
        <v>-9.31</v>
      </c>
      <c r="V2206" s="34">
        <v>766.64012328000001</v>
      </c>
      <c r="W2206" s="34">
        <v>563.78835342000002</v>
      </c>
      <c r="X2206" s="34">
        <v>496.33737660000003</v>
      </c>
      <c r="Y2206" s="34">
        <v>393.76097306000003</v>
      </c>
      <c r="Z2206" s="34">
        <v>427</v>
      </c>
      <c r="AA2206" s="44">
        <v>202309</v>
      </c>
      <c r="AB2206" s="29">
        <v>445</v>
      </c>
      <c r="AC2206" s="29">
        <v>414</v>
      </c>
      <c r="AD2206" s="29">
        <v>239</v>
      </c>
      <c r="AE2206" s="29">
        <v>300</v>
      </c>
      <c r="AF2206" s="29">
        <v>306</v>
      </c>
      <c r="AG2206" s="35">
        <v>2.0000000000000018</v>
      </c>
      <c r="AH2206" s="36">
        <v>-31.235955056179776</v>
      </c>
      <c r="AI2206" s="29">
        <v>5</v>
      </c>
      <c r="AJ2206" s="29">
        <v>-26</v>
      </c>
      <c r="AK2206" s="29">
        <v>-16</v>
      </c>
      <c r="AL2206" s="29">
        <v>20</v>
      </c>
      <c r="AM2206" s="29">
        <v>9</v>
      </c>
      <c r="AN2206" s="37">
        <v>-55.000000000000007</v>
      </c>
      <c r="AO2206" s="36">
        <v>80</v>
      </c>
      <c r="AP2206" s="33">
        <v>-1.0325655281969817</v>
      </c>
      <c r="AQ2206" s="33">
        <v>-32.846153846153847</v>
      </c>
      <c r="AR2206" s="33">
        <v>1.0865139949109415</v>
      </c>
      <c r="AS2206" s="33">
        <v>-3.3078880407124678</v>
      </c>
      <c r="AT2206" s="38">
        <v>107.95165394402035</v>
      </c>
      <c r="AU2206" s="39" t="s">
        <v>66</v>
      </c>
      <c r="AV2206" s="36" t="s">
        <v>66</v>
      </c>
      <c r="AW2206" s="29">
        <v>393</v>
      </c>
      <c r="AX2206" s="40">
        <v>1676</v>
      </c>
      <c r="AY2206" s="40" t="s">
        <v>66</v>
      </c>
      <c r="AZ2206" s="29">
        <v>424.25</v>
      </c>
      <c r="BA2206" s="29">
        <v>1676</v>
      </c>
      <c r="BB2206" s="41" t="s">
        <v>66</v>
      </c>
    </row>
    <row r="2207" spans="1:54" s="45" customFormat="1" ht="21" customHeight="1" x14ac:dyDescent="0.3">
      <c r="A2207" s="46">
        <v>59100</v>
      </c>
      <c r="B2207" s="47" t="s">
        <v>3416</v>
      </c>
      <c r="C2207" s="23" t="s">
        <v>87</v>
      </c>
      <c r="D2207" s="25" t="s">
        <v>3628</v>
      </c>
      <c r="E2207" s="26" t="s">
        <v>3689</v>
      </c>
      <c r="F2207" s="27" t="s">
        <v>1234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-28.723404255319139</v>
      </c>
      <c r="Q2207" s="33">
        <v>-16.090155478796387</v>
      </c>
      <c r="R2207" s="33">
        <v>-3.6043706140412857</v>
      </c>
      <c r="S2207" s="33">
        <v>14.104674936030669</v>
      </c>
      <c r="T2207" s="33">
        <v>-20.727278465494482</v>
      </c>
      <c r="U2207" s="33">
        <v>-1.1499999999999999</v>
      </c>
      <c r="V2207" s="34">
        <v>507.687748</v>
      </c>
      <c r="W2207" s="34">
        <v>441.92874999999998</v>
      </c>
      <c r="X2207" s="34">
        <v>373.341408</v>
      </c>
      <c r="Y2207" s="34">
        <v>537.38535999999999</v>
      </c>
      <c r="Z2207" s="34">
        <v>426</v>
      </c>
      <c r="AA2207" s="44">
        <v>202312</v>
      </c>
      <c r="AB2207" s="29">
        <v>66</v>
      </c>
      <c r="AC2207" s="29">
        <v>57</v>
      </c>
      <c r="AD2207" s="29">
        <v>80</v>
      </c>
      <c r="AE2207" s="29">
        <v>80</v>
      </c>
      <c r="AF2207" s="29">
        <v>57</v>
      </c>
      <c r="AG2207" s="35">
        <v>-28.749999999999996</v>
      </c>
      <c r="AH2207" s="36">
        <v>-13.636363636363635</v>
      </c>
      <c r="AI2207" s="29">
        <v>-3</v>
      </c>
      <c r="AJ2207" s="29">
        <v>-13</v>
      </c>
      <c r="AK2207" s="29">
        <v>4</v>
      </c>
      <c r="AL2207" s="29">
        <v>5</v>
      </c>
      <c r="AM2207" s="29">
        <v>-18</v>
      </c>
      <c r="AN2207" s="37" t="s">
        <v>108</v>
      </c>
      <c r="AO2207" s="36" t="s">
        <v>82</v>
      </c>
      <c r="AP2207" s="33">
        <v>-8.0291970802919703</v>
      </c>
      <c r="AQ2207" s="33">
        <v>-19.363636363636363</v>
      </c>
      <c r="AR2207" s="33">
        <v>1.1560379918588874</v>
      </c>
      <c r="AS2207" s="33">
        <v>-5.9701492537313428</v>
      </c>
      <c r="AT2207" s="38">
        <v>54.409769335142464</v>
      </c>
      <c r="AU2207" s="39" t="s">
        <v>66</v>
      </c>
      <c r="AV2207" s="36" t="s">
        <v>66</v>
      </c>
      <c r="AW2207" s="29">
        <v>368.5</v>
      </c>
      <c r="AX2207" s="40">
        <v>6030</v>
      </c>
      <c r="AY2207" s="40" t="s">
        <v>66</v>
      </c>
      <c r="AZ2207" s="29">
        <v>200.5</v>
      </c>
      <c r="BA2207" s="29">
        <v>6030</v>
      </c>
      <c r="BB2207" s="41" t="s">
        <v>66</v>
      </c>
    </row>
    <row r="2208" spans="1:54" s="45" customFormat="1" ht="21" customHeight="1" x14ac:dyDescent="0.3">
      <c r="A2208" s="46">
        <v>177350</v>
      </c>
      <c r="B2208" s="47" t="s">
        <v>3015</v>
      </c>
      <c r="C2208" s="23" t="s">
        <v>87</v>
      </c>
      <c r="D2208" s="25" t="s">
        <v>3628</v>
      </c>
      <c r="E2208" s="26" t="s">
        <v>3655</v>
      </c>
      <c r="F2208" s="27" t="s">
        <v>962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98.287238278086946</v>
      </c>
      <c r="Q2208" s="33">
        <v>-49.837726868350728</v>
      </c>
      <c r="R2208" s="33">
        <v>-34.482210396215876</v>
      </c>
      <c r="S2208" s="33">
        <v>99.062210723361702</v>
      </c>
      <c r="T2208" s="33">
        <v>104.58458173052594</v>
      </c>
      <c r="U2208" s="33">
        <v>2.31</v>
      </c>
      <c r="V2208" s="34">
        <v>845.25675079999996</v>
      </c>
      <c r="W2208" s="34">
        <v>647.15247959999999</v>
      </c>
      <c r="X2208" s="34">
        <v>212.99873966999999</v>
      </c>
      <c r="Y2208" s="34">
        <v>207.2492445</v>
      </c>
      <c r="Z2208" s="34">
        <v>424</v>
      </c>
      <c r="AA2208" s="44">
        <v>202309</v>
      </c>
      <c r="AB2208" s="29">
        <v>109</v>
      </c>
      <c r="AC2208" s="29">
        <v>120</v>
      </c>
      <c r="AD2208" s="29">
        <v>60</v>
      </c>
      <c r="AE2208" s="29">
        <v>101</v>
      </c>
      <c r="AF2208" s="29">
        <v>52</v>
      </c>
      <c r="AG2208" s="35">
        <v>-48.514851485148512</v>
      </c>
      <c r="AH2208" s="36">
        <v>-52.293577981651374</v>
      </c>
      <c r="AI2208" s="29">
        <v>-20</v>
      </c>
      <c r="AJ2208" s="29">
        <v>-20</v>
      </c>
      <c r="AK2208" s="29">
        <v>-30</v>
      </c>
      <c r="AL2208" s="29">
        <v>-45</v>
      </c>
      <c r="AM2208" s="29">
        <v>-16</v>
      </c>
      <c r="AN2208" s="37" t="s">
        <v>82</v>
      </c>
      <c r="AO2208" s="36" t="s">
        <v>82</v>
      </c>
      <c r="AP2208" s="33">
        <v>-33.333333333333329</v>
      </c>
      <c r="AQ2208" s="33">
        <v>-3.8198198198198199</v>
      </c>
      <c r="AR2208" s="33">
        <v>1.5616942909760589</v>
      </c>
      <c r="AS2208" s="33">
        <v>-40.883977900552487</v>
      </c>
      <c r="AT2208" s="38">
        <v>183.70165745856352</v>
      </c>
      <c r="AU2208" s="39" t="s">
        <v>66</v>
      </c>
      <c r="AV2208" s="36" t="s">
        <v>66</v>
      </c>
      <c r="AW2208" s="29">
        <v>271.5</v>
      </c>
      <c r="AX2208" s="40">
        <v>531</v>
      </c>
      <c r="AY2208" s="40" t="s">
        <v>66</v>
      </c>
      <c r="AZ2208" s="29">
        <v>498.75</v>
      </c>
      <c r="BA2208" s="29">
        <v>531</v>
      </c>
      <c r="BB2208" s="41" t="s">
        <v>66</v>
      </c>
    </row>
    <row r="2209" spans="1:54" s="45" customFormat="1" ht="21" customHeight="1" x14ac:dyDescent="0.3">
      <c r="A2209" s="22">
        <v>119500</v>
      </c>
      <c r="B2209" s="23" t="s">
        <v>3362</v>
      </c>
      <c r="C2209" s="23" t="s">
        <v>87</v>
      </c>
      <c r="D2209" s="25" t="s">
        <v>4329</v>
      </c>
      <c r="E2209" s="26" t="s">
        <v>4390</v>
      </c>
      <c r="F2209" s="27" t="s">
        <v>720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-5.4161162483487457</v>
      </c>
      <c r="Q2209" s="33">
        <v>-4.6898787405653009</v>
      </c>
      <c r="R2209" s="33">
        <v>8.2872935943047779</v>
      </c>
      <c r="S2209" s="33">
        <v>5.1070500232532456</v>
      </c>
      <c r="T2209" s="33">
        <v>-1.9480807317322379</v>
      </c>
      <c r="U2209" s="33">
        <v>0.85</v>
      </c>
      <c r="V2209" s="34">
        <v>444.86356160000003</v>
      </c>
      <c r="W2209" s="34">
        <v>391.55101760000002</v>
      </c>
      <c r="X2209" s="34">
        <v>403.39824959999999</v>
      </c>
      <c r="Y2209" s="34">
        <v>432.423968</v>
      </c>
      <c r="Z2209" s="34">
        <v>424</v>
      </c>
      <c r="AA2209" s="44">
        <v>202309</v>
      </c>
      <c r="AB2209" s="29">
        <v>166</v>
      </c>
      <c r="AC2209" s="29">
        <v>191</v>
      </c>
      <c r="AD2209" s="29">
        <v>182</v>
      </c>
      <c r="AE2209" s="29">
        <v>195</v>
      </c>
      <c r="AF2209" s="29">
        <v>167</v>
      </c>
      <c r="AG2209" s="35">
        <v>-14.358974358974363</v>
      </c>
      <c r="AH2209" s="36">
        <v>0.60240963855422436</v>
      </c>
      <c r="AI2209" s="29">
        <v>-3</v>
      </c>
      <c r="AJ2209" s="29">
        <v>7</v>
      </c>
      <c r="AK2209" s="29">
        <v>6</v>
      </c>
      <c r="AL2209" s="29">
        <v>12</v>
      </c>
      <c r="AM2209" s="29">
        <v>0</v>
      </c>
      <c r="AN2209" s="37" t="s">
        <v>82</v>
      </c>
      <c r="AO2209" s="36" t="s">
        <v>82</v>
      </c>
      <c r="AP2209" s="33">
        <v>3.4013605442176873</v>
      </c>
      <c r="AQ2209" s="33">
        <v>16.96</v>
      </c>
      <c r="AR2209" s="33">
        <v>0.87287699433865162</v>
      </c>
      <c r="AS2209" s="33">
        <v>5.1466803911477097</v>
      </c>
      <c r="AT2209" s="38">
        <v>39.372104992279979</v>
      </c>
      <c r="AU2209" s="39">
        <v>60</v>
      </c>
      <c r="AV2209" s="36">
        <v>1.6759776536312849</v>
      </c>
      <c r="AW2209" s="29">
        <v>485.75</v>
      </c>
      <c r="AX2209" s="40">
        <v>3580</v>
      </c>
      <c r="AY2209" s="40" t="s">
        <v>4112</v>
      </c>
      <c r="AZ2209" s="29">
        <v>191.25</v>
      </c>
      <c r="BA2209" s="29">
        <v>3580</v>
      </c>
      <c r="BB2209" s="41">
        <v>1.6759776536312849</v>
      </c>
    </row>
    <row r="2210" spans="1:54" s="45" customFormat="1" ht="21" customHeight="1" x14ac:dyDescent="0.3">
      <c r="A2210" s="22">
        <v>72950</v>
      </c>
      <c r="B2210" s="23" t="s">
        <v>3482</v>
      </c>
      <c r="C2210" s="23" t="s">
        <v>87</v>
      </c>
      <c r="D2210" s="25" t="s">
        <v>3608</v>
      </c>
      <c r="E2210" s="26" t="s">
        <v>3716</v>
      </c>
      <c r="F2210" s="27" t="s">
        <v>3814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15.859030837004395</v>
      </c>
      <c r="Q2210" s="33">
        <v>6.4920224021812301</v>
      </c>
      <c r="R2210" s="33">
        <v>10.385190502071872</v>
      </c>
      <c r="S2210" s="33">
        <v>22.735981047758223</v>
      </c>
      <c r="T2210" s="33">
        <v>-9.0609052340444247</v>
      </c>
      <c r="U2210" s="33">
        <v>2.33</v>
      </c>
      <c r="V2210" s="34">
        <v>398.1518901</v>
      </c>
      <c r="W2210" s="34">
        <v>384.10949699999998</v>
      </c>
      <c r="X2210" s="34">
        <v>345.45696900000002</v>
      </c>
      <c r="Y2210" s="34">
        <v>466.24611900000002</v>
      </c>
      <c r="Z2210" s="34">
        <v>424</v>
      </c>
      <c r="AA2210" s="44">
        <v>202309</v>
      </c>
      <c r="AB2210" s="29">
        <v>199</v>
      </c>
      <c r="AC2210" s="29">
        <v>232</v>
      </c>
      <c r="AD2210" s="29">
        <v>182</v>
      </c>
      <c r="AE2210" s="29">
        <v>188</v>
      </c>
      <c r="AF2210" s="29">
        <v>180</v>
      </c>
      <c r="AG2210" s="35">
        <v>-4.2553191489361648</v>
      </c>
      <c r="AH2210" s="36">
        <v>-9.5477386934673341</v>
      </c>
      <c r="AI2210" s="29">
        <v>-7</v>
      </c>
      <c r="AJ2210" s="29">
        <v>18</v>
      </c>
      <c r="AK2210" s="29">
        <v>6</v>
      </c>
      <c r="AL2210" s="29">
        <v>7</v>
      </c>
      <c r="AM2210" s="29">
        <v>9</v>
      </c>
      <c r="AN2210" s="37">
        <v>28.57142857142858</v>
      </c>
      <c r="AO2210" s="36" t="s">
        <v>113</v>
      </c>
      <c r="AP2210" s="33">
        <v>5.1150895140664963</v>
      </c>
      <c r="AQ2210" s="33">
        <v>10.6</v>
      </c>
      <c r="AR2210" s="33">
        <v>0.61471547662196446</v>
      </c>
      <c r="AS2210" s="33">
        <v>5.7992026096411742</v>
      </c>
      <c r="AT2210" s="38">
        <v>19.862268938021021</v>
      </c>
      <c r="AU2210" s="39">
        <v>168</v>
      </c>
      <c r="AV2210" s="36">
        <v>3.1939163498098861</v>
      </c>
      <c r="AW2210" s="29">
        <v>689.75</v>
      </c>
      <c r="AX2210" s="40">
        <v>5260</v>
      </c>
      <c r="AY2210" s="40">
        <v>46.566000000000003</v>
      </c>
      <c r="AZ2210" s="29">
        <v>137</v>
      </c>
      <c r="BA2210" s="29">
        <v>5260</v>
      </c>
      <c r="BB2210" s="41">
        <v>3.1939163498098861</v>
      </c>
    </row>
    <row r="2211" spans="1:54" s="45" customFormat="1" ht="21" customHeight="1" x14ac:dyDescent="0.3">
      <c r="A2211" s="22">
        <v>291810</v>
      </c>
      <c r="B2211" s="23" t="s">
        <v>1342</v>
      </c>
      <c r="C2211" s="23" t="s">
        <v>87</v>
      </c>
      <c r="D2211" s="25" t="s">
        <v>3600</v>
      </c>
      <c r="E2211" s="26" t="s">
        <v>3659</v>
      </c>
      <c r="F2211" s="27" t="s">
        <v>1343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-7.4534161490683264</v>
      </c>
      <c r="Q2211" s="33">
        <v>-61.324303198275388</v>
      </c>
      <c r="R2211" s="33">
        <v>-40.998854939252496</v>
      </c>
      <c r="S2211" s="33">
        <v>-16.392996236788282</v>
      </c>
      <c r="T2211" s="33">
        <v>-13.483239725307595</v>
      </c>
      <c r="U2211" s="33">
        <v>0.54</v>
      </c>
      <c r="V2211" s="34">
        <v>1093.7100943999999</v>
      </c>
      <c r="W2211" s="34">
        <v>716.9352384</v>
      </c>
      <c r="X2211" s="34">
        <v>505.93847520000003</v>
      </c>
      <c r="Y2211" s="34">
        <v>488.92260720000002</v>
      </c>
      <c r="Z2211" s="34">
        <v>423</v>
      </c>
      <c r="AA2211" s="44">
        <v>202312</v>
      </c>
      <c r="AB2211" s="29">
        <v>31</v>
      </c>
      <c r="AC2211" s="29">
        <v>26</v>
      </c>
      <c r="AD2211" s="29">
        <v>54</v>
      </c>
      <c r="AE2211" s="29">
        <v>9</v>
      </c>
      <c r="AF2211" s="29">
        <v>38</v>
      </c>
      <c r="AG2211" s="35">
        <v>322.22222222222223</v>
      </c>
      <c r="AH2211" s="36">
        <v>22.580645161290324</v>
      </c>
      <c r="AI2211" s="29">
        <v>-8</v>
      </c>
      <c r="AJ2211" s="29">
        <v>-6</v>
      </c>
      <c r="AK2211" s="29">
        <v>-4</v>
      </c>
      <c r="AL2211" s="29">
        <v>-11</v>
      </c>
      <c r="AM2211" s="29">
        <v>-6</v>
      </c>
      <c r="AN2211" s="37" t="s">
        <v>82</v>
      </c>
      <c r="AO2211" s="36" t="s">
        <v>82</v>
      </c>
      <c r="AP2211" s="33">
        <v>-21.259842519685041</v>
      </c>
      <c r="AQ2211" s="33">
        <v>-15.666666666666666</v>
      </c>
      <c r="AR2211" s="33">
        <v>2.028776978417266</v>
      </c>
      <c r="AS2211" s="33">
        <v>-12.949640287769784</v>
      </c>
      <c r="AT2211" s="38">
        <v>25.179856115107913</v>
      </c>
      <c r="AU2211" s="39" t="s">
        <v>66</v>
      </c>
      <c r="AV2211" s="36" t="s">
        <v>66</v>
      </c>
      <c r="AW2211" s="29">
        <v>208.5</v>
      </c>
      <c r="AX2211" s="40">
        <v>3725</v>
      </c>
      <c r="AY2211" s="40" t="s">
        <v>66</v>
      </c>
      <c r="AZ2211" s="29">
        <v>52.5</v>
      </c>
      <c r="BA2211" s="29">
        <v>3725</v>
      </c>
      <c r="BB2211" s="41" t="s">
        <v>66</v>
      </c>
    </row>
    <row r="2212" spans="1:54" s="45" customFormat="1" ht="21" customHeight="1" x14ac:dyDescent="0.3">
      <c r="A2212" s="22">
        <v>5820</v>
      </c>
      <c r="B2212" s="23" t="s">
        <v>3372</v>
      </c>
      <c r="C2212" s="23" t="s">
        <v>63</v>
      </c>
      <c r="D2212" s="25" t="s">
        <v>3598</v>
      </c>
      <c r="E2212" s="26" t="s">
        <v>3599</v>
      </c>
      <c r="F2212" s="27" t="s">
        <v>1184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-2.1796916533758592</v>
      </c>
      <c r="Q2212" s="33">
        <v>-17.083103547678803</v>
      </c>
      <c r="R2212" s="33">
        <v>-15.367581552113529</v>
      </c>
      <c r="S2212" s="33">
        <v>-7.731573872604991</v>
      </c>
      <c r="T2212" s="33">
        <v>-0.17597064850702893</v>
      </c>
      <c r="U2212" s="33">
        <v>-0.43</v>
      </c>
      <c r="V2212" s="34">
        <v>510.14934</v>
      </c>
      <c r="W2212" s="34">
        <v>499.80847499999999</v>
      </c>
      <c r="X2212" s="34">
        <v>458.44501500000001</v>
      </c>
      <c r="Y2212" s="34">
        <v>423.74566800000002</v>
      </c>
      <c r="Z2212" s="34">
        <v>423</v>
      </c>
      <c r="AA2212" s="44">
        <v>202309</v>
      </c>
      <c r="AB2212" s="29">
        <v>183</v>
      </c>
      <c r="AC2212" s="29">
        <v>191</v>
      </c>
      <c r="AD2212" s="29">
        <v>219</v>
      </c>
      <c r="AE2212" s="29">
        <v>177</v>
      </c>
      <c r="AF2212" s="29">
        <v>189</v>
      </c>
      <c r="AG2212" s="35">
        <v>6.7796610169491567</v>
      </c>
      <c r="AH2212" s="36">
        <v>3.2786885245901676</v>
      </c>
      <c r="AI2212" s="29">
        <v>6</v>
      </c>
      <c r="AJ2212" s="29">
        <v>0</v>
      </c>
      <c r="AK2212" s="29">
        <v>26</v>
      </c>
      <c r="AL2212" s="29">
        <v>-2</v>
      </c>
      <c r="AM2212" s="29">
        <v>-2</v>
      </c>
      <c r="AN2212" s="37" t="s">
        <v>82</v>
      </c>
      <c r="AO2212" s="36" t="s">
        <v>108</v>
      </c>
      <c r="AP2212" s="33">
        <v>2.8350515463917527</v>
      </c>
      <c r="AQ2212" s="33">
        <v>19.227272727272727</v>
      </c>
      <c r="AR2212" s="33">
        <v>0.29097162510748065</v>
      </c>
      <c r="AS2212" s="33">
        <v>1.5133276010318144</v>
      </c>
      <c r="AT2212" s="38">
        <v>17.609630266552021</v>
      </c>
      <c r="AU2212" s="39">
        <v>350</v>
      </c>
      <c r="AV2212" s="36">
        <v>1.9021739130434785</v>
      </c>
      <c r="AW2212" s="29">
        <v>1453.75</v>
      </c>
      <c r="AX2212" s="40">
        <v>18400</v>
      </c>
      <c r="AY2212" s="40">
        <v>7.8090000000000002</v>
      </c>
      <c r="AZ2212" s="29">
        <v>256</v>
      </c>
      <c r="BA2212" s="29">
        <v>18400</v>
      </c>
      <c r="BB2212" s="41">
        <v>1.9021739130434785</v>
      </c>
    </row>
    <row r="2213" spans="1:54" s="45" customFormat="1" ht="21" customHeight="1" x14ac:dyDescent="0.3">
      <c r="A2213" s="46">
        <v>950</v>
      </c>
      <c r="B2213" s="47" t="s">
        <v>2943</v>
      </c>
      <c r="C2213" s="23" t="s">
        <v>63</v>
      </c>
      <c r="D2213" s="25" t="s">
        <v>3626</v>
      </c>
      <c r="E2213" s="26" t="s">
        <v>3702</v>
      </c>
      <c r="F2213" s="27" t="s">
        <v>334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9.0909090909091042</v>
      </c>
      <c r="Q2213" s="33">
        <v>-42.77597402597403</v>
      </c>
      <c r="R2213" s="33">
        <v>-3.8985823336968428</v>
      </c>
      <c r="S2213" s="33">
        <v>2.7696793002915499</v>
      </c>
      <c r="T2213" s="33">
        <v>11.16367076631979</v>
      </c>
      <c r="U2213" s="33">
        <v>-1.56</v>
      </c>
      <c r="V2213" s="34">
        <v>739.2</v>
      </c>
      <c r="W2213" s="34">
        <v>440.16</v>
      </c>
      <c r="X2213" s="34">
        <v>411.6</v>
      </c>
      <c r="Y2213" s="34">
        <v>380.52</v>
      </c>
      <c r="Z2213" s="34">
        <v>423</v>
      </c>
      <c r="AA2213" s="44">
        <v>202309</v>
      </c>
      <c r="AB2213" s="29">
        <v>233</v>
      </c>
      <c r="AC2213" s="29">
        <v>411</v>
      </c>
      <c r="AD2213" s="29">
        <v>201</v>
      </c>
      <c r="AE2213" s="29">
        <v>256</v>
      </c>
      <c r="AF2213" s="29">
        <v>308</v>
      </c>
      <c r="AG2213" s="35">
        <v>20.3125</v>
      </c>
      <c r="AH2213" s="36">
        <v>32.188841201716741</v>
      </c>
      <c r="AI2213" s="29">
        <v>-60</v>
      </c>
      <c r="AJ2213" s="29">
        <v>-323</v>
      </c>
      <c r="AK2213" s="29">
        <v>-105</v>
      </c>
      <c r="AL2213" s="29">
        <v>-80</v>
      </c>
      <c r="AM2213" s="29">
        <v>-83</v>
      </c>
      <c r="AN2213" s="37" t="s">
        <v>82</v>
      </c>
      <c r="AO2213" s="36" t="s">
        <v>82</v>
      </c>
      <c r="AP2213" s="33">
        <v>-50.255102040816325</v>
      </c>
      <c r="AQ2213" s="33">
        <v>-0.71573604060913709</v>
      </c>
      <c r="AR2213" s="33">
        <v>0.21425857920729391</v>
      </c>
      <c r="AS2213" s="33">
        <v>-29.935418513359501</v>
      </c>
      <c r="AT2213" s="38">
        <v>37.761175129796129</v>
      </c>
      <c r="AU2213" s="39">
        <v>1000</v>
      </c>
      <c r="AV2213" s="36">
        <v>3.9682539682539679</v>
      </c>
      <c r="AW2213" s="29">
        <v>1974.25</v>
      </c>
      <c r="AX2213" s="40">
        <v>25200</v>
      </c>
      <c r="AY2213" s="40">
        <v>1.6890000000000001</v>
      </c>
      <c r="AZ2213" s="29">
        <v>745.5</v>
      </c>
      <c r="BA2213" s="29">
        <v>25200</v>
      </c>
      <c r="BB2213" s="41">
        <v>3.9682539682539679</v>
      </c>
    </row>
    <row r="2214" spans="1:54" s="45" customFormat="1" ht="21" customHeight="1" x14ac:dyDescent="0.3">
      <c r="A2214" s="22">
        <v>2410</v>
      </c>
      <c r="B2214" s="23" t="s">
        <v>2568</v>
      </c>
      <c r="C2214" s="23" t="s">
        <v>63</v>
      </c>
      <c r="D2214" s="25" t="s">
        <v>3604</v>
      </c>
      <c r="E2214" s="26" t="s">
        <v>3604</v>
      </c>
      <c r="F2214" s="27" t="s">
        <v>343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-23.423423423423419</v>
      </c>
      <c r="Q2214" s="33">
        <v>-54.802624070365589</v>
      </c>
      <c r="R2214" s="33">
        <v>-32.82919624686744</v>
      </c>
      <c r="S2214" s="33">
        <v>-19.267395014049715</v>
      </c>
      <c r="T2214" s="33">
        <v>-22.928737643798016</v>
      </c>
      <c r="U2214" s="33">
        <v>-0.12</v>
      </c>
      <c r="V2214" s="34">
        <v>933.68252319999999</v>
      </c>
      <c r="W2214" s="34">
        <v>628.24914460000002</v>
      </c>
      <c r="X2214" s="34">
        <v>522.71322110000006</v>
      </c>
      <c r="Y2214" s="34">
        <v>547.54520309999998</v>
      </c>
      <c r="Z2214" s="34">
        <v>422</v>
      </c>
      <c r="AA2214" s="44">
        <v>202309</v>
      </c>
      <c r="AB2214" s="29">
        <v>304</v>
      </c>
      <c r="AC2214" s="29">
        <v>188</v>
      </c>
      <c r="AD2214" s="29">
        <v>225</v>
      </c>
      <c r="AE2214" s="29">
        <v>326</v>
      </c>
      <c r="AF2214" s="29">
        <v>290</v>
      </c>
      <c r="AG2214" s="35">
        <v>-11.042944785276077</v>
      </c>
      <c r="AH2214" s="36">
        <v>-4.6052631578947345</v>
      </c>
      <c r="AI2214" s="29">
        <v>-3</v>
      </c>
      <c r="AJ2214" s="29">
        <v>-136</v>
      </c>
      <c r="AK2214" s="29">
        <v>2</v>
      </c>
      <c r="AL2214" s="29">
        <v>3</v>
      </c>
      <c r="AM2214" s="29">
        <v>-16</v>
      </c>
      <c r="AN2214" s="37" t="s">
        <v>108</v>
      </c>
      <c r="AO2214" s="36" t="s">
        <v>82</v>
      </c>
      <c r="AP2214" s="33">
        <v>-14.285714285714285</v>
      </c>
      <c r="AQ2214" s="33">
        <v>-2.870748299319728</v>
      </c>
      <c r="AR2214" s="33">
        <v>0.57395443726623596</v>
      </c>
      <c r="AS2214" s="33">
        <v>-19.993199591975518</v>
      </c>
      <c r="AT2214" s="38">
        <v>177.38864331859912</v>
      </c>
      <c r="AU2214" s="39" t="s">
        <v>66</v>
      </c>
      <c r="AV2214" s="36" t="s">
        <v>66</v>
      </c>
      <c r="AW2214" s="29">
        <v>735.25</v>
      </c>
      <c r="AX2214" s="40">
        <v>1700</v>
      </c>
      <c r="AY2214" s="40" t="s">
        <v>66</v>
      </c>
      <c r="AZ2214" s="29">
        <v>1304.25</v>
      </c>
      <c r="BA2214" s="29">
        <v>1700</v>
      </c>
      <c r="BB2214" s="41" t="s">
        <v>66</v>
      </c>
    </row>
    <row r="2215" spans="1:54" s="45" customFormat="1" ht="21" customHeight="1" x14ac:dyDescent="0.3">
      <c r="A2215" s="46">
        <v>39310</v>
      </c>
      <c r="B2215" s="47" t="s">
        <v>3311</v>
      </c>
      <c r="C2215" s="23" t="s">
        <v>87</v>
      </c>
      <c r="D2215" s="25" t="s">
        <v>3627</v>
      </c>
      <c r="E2215" s="26" t="s">
        <v>3676</v>
      </c>
      <c r="F2215" s="27" t="s">
        <v>259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-3.5196687370600444</v>
      </c>
      <c r="Q2215" s="33">
        <v>-30.898988526395843</v>
      </c>
      <c r="R2215" s="33">
        <v>1.0283768616251576</v>
      </c>
      <c r="S2215" s="33">
        <v>15.855924709475611</v>
      </c>
      <c r="T2215" s="33">
        <v>-0.90620907827829722</v>
      </c>
      <c r="U2215" s="33">
        <v>-0.43</v>
      </c>
      <c r="V2215" s="34">
        <v>610.70017789999997</v>
      </c>
      <c r="W2215" s="34">
        <v>417.70442435000001</v>
      </c>
      <c r="X2215" s="34">
        <v>364.24550670000002</v>
      </c>
      <c r="Y2215" s="34">
        <v>425.85917449999999</v>
      </c>
      <c r="Z2215" s="34">
        <v>422</v>
      </c>
      <c r="AA2215" s="44">
        <v>202309</v>
      </c>
      <c r="AB2215" s="29">
        <v>-524</v>
      </c>
      <c r="AC2215" s="29">
        <v>106</v>
      </c>
      <c r="AD2215" s="29">
        <v>74</v>
      </c>
      <c r="AE2215" s="29">
        <v>153</v>
      </c>
      <c r="AF2215" s="29">
        <v>78</v>
      </c>
      <c r="AG2215" s="35">
        <v>-49.019607843137258</v>
      </c>
      <c r="AH2215" s="36">
        <v>-114.88549618320612</v>
      </c>
      <c r="AI2215" s="29">
        <v>-54</v>
      </c>
      <c r="AJ2215" s="29">
        <v>4</v>
      </c>
      <c r="AK2215" s="29">
        <v>3</v>
      </c>
      <c r="AL2215" s="29">
        <v>-10</v>
      </c>
      <c r="AM2215" s="29">
        <v>4</v>
      </c>
      <c r="AN2215" s="37" t="s">
        <v>113</v>
      </c>
      <c r="AO2215" s="36" t="s">
        <v>113</v>
      </c>
      <c r="AP2215" s="33">
        <v>0.24330900243309003</v>
      </c>
      <c r="AQ2215" s="33">
        <v>422</v>
      </c>
      <c r="AR2215" s="33">
        <v>0.45596974608319829</v>
      </c>
      <c r="AS2215" s="33">
        <v>0.10804970286331712</v>
      </c>
      <c r="AT2215" s="38">
        <v>74.527282549972981</v>
      </c>
      <c r="AU2215" s="39" t="s">
        <v>66</v>
      </c>
      <c r="AV2215" s="36" t="s">
        <v>66</v>
      </c>
      <c r="AW2215" s="29">
        <v>925.5</v>
      </c>
      <c r="AX2215" s="40">
        <v>2330</v>
      </c>
      <c r="AY2215" s="40" t="s">
        <v>66</v>
      </c>
      <c r="AZ2215" s="29">
        <v>689.75</v>
      </c>
      <c r="BA2215" s="29">
        <v>2330</v>
      </c>
      <c r="BB2215" s="41" t="s">
        <v>66</v>
      </c>
    </row>
    <row r="2216" spans="1:54" s="45" customFormat="1" ht="21" customHeight="1" x14ac:dyDescent="0.3">
      <c r="A2216" s="46">
        <v>16100</v>
      </c>
      <c r="B2216" s="47" t="s">
        <v>3258</v>
      </c>
      <c r="C2216" s="23" t="s">
        <v>87</v>
      </c>
      <c r="D2216" s="25" t="s">
        <v>3617</v>
      </c>
      <c r="E2216" s="26" t="s">
        <v>1123</v>
      </c>
      <c r="F2216" s="27" t="s">
        <v>1123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-2.8634361233480177</v>
      </c>
      <c r="Q2216" s="33">
        <v>-36.113469083045871</v>
      </c>
      <c r="R2216" s="33">
        <v>-9.1098838501064918</v>
      </c>
      <c r="S2216" s="33">
        <v>-12.187835990640728</v>
      </c>
      <c r="T2216" s="33">
        <v>-9.2969005500033841</v>
      </c>
      <c r="U2216" s="33">
        <v>1.61</v>
      </c>
      <c r="V2216" s="34">
        <v>658.98084300000005</v>
      </c>
      <c r="W2216" s="34">
        <v>463.19667950000002</v>
      </c>
      <c r="X2216" s="34">
        <v>479.43243940000002</v>
      </c>
      <c r="Y2216" s="34">
        <v>464.15172419999999</v>
      </c>
      <c r="Z2216" s="34">
        <v>421</v>
      </c>
      <c r="AA2216" s="44">
        <v>202309</v>
      </c>
      <c r="AB2216" s="29">
        <v>200</v>
      </c>
      <c r="AC2216" s="29">
        <v>220</v>
      </c>
      <c r="AD2216" s="29">
        <v>178</v>
      </c>
      <c r="AE2216" s="29">
        <v>177</v>
      </c>
      <c r="AF2216" s="29">
        <v>171</v>
      </c>
      <c r="AG2216" s="35">
        <v>-3.3898305084745783</v>
      </c>
      <c r="AH2216" s="36">
        <v>-14.500000000000002</v>
      </c>
      <c r="AI2216" s="29">
        <v>0</v>
      </c>
      <c r="AJ2216" s="29">
        <v>4</v>
      </c>
      <c r="AK2216" s="29">
        <v>-11</v>
      </c>
      <c r="AL2216" s="29">
        <v>-9</v>
      </c>
      <c r="AM2216" s="29">
        <v>-10</v>
      </c>
      <c r="AN2216" s="37" t="s">
        <v>82</v>
      </c>
      <c r="AO2216" s="36" t="s">
        <v>108</v>
      </c>
      <c r="AP2216" s="33">
        <v>-3.4852546916890081</v>
      </c>
      <c r="AQ2216" s="33">
        <v>-16.192307692307693</v>
      </c>
      <c r="AR2216" s="33">
        <v>0.95736213757816946</v>
      </c>
      <c r="AS2216" s="33">
        <v>-5.9124502558271743</v>
      </c>
      <c r="AT2216" s="38">
        <v>84.593519044911886</v>
      </c>
      <c r="AU2216" s="39" t="s">
        <v>66</v>
      </c>
      <c r="AV2216" s="36" t="s">
        <v>66</v>
      </c>
      <c r="AW2216" s="29">
        <v>439.75</v>
      </c>
      <c r="AX2216" s="40">
        <v>2205</v>
      </c>
      <c r="AY2216" s="40" t="s">
        <v>66</v>
      </c>
      <c r="AZ2216" s="29">
        <v>372</v>
      </c>
      <c r="BA2216" s="29">
        <v>2205</v>
      </c>
      <c r="BB2216" s="41" t="s">
        <v>66</v>
      </c>
    </row>
    <row r="2217" spans="1:54" s="45" customFormat="1" ht="21" customHeight="1" x14ac:dyDescent="0.3">
      <c r="A2217" s="46">
        <v>1140</v>
      </c>
      <c r="B2217" s="47" t="s">
        <v>2974</v>
      </c>
      <c r="C2217" s="23" t="s">
        <v>63</v>
      </c>
      <c r="D2217" s="25" t="s">
        <v>3615</v>
      </c>
      <c r="E2217" s="26" t="s">
        <v>3623</v>
      </c>
      <c r="F2217" s="27" t="s">
        <v>109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50.904977375565608</v>
      </c>
      <c r="Q2217" s="33">
        <v>-46.265572424893897</v>
      </c>
      <c r="R2217" s="33">
        <v>-26.769137142633749</v>
      </c>
      <c r="S2217" s="33">
        <v>2.964263784053256</v>
      </c>
      <c r="T2217" s="33">
        <v>15.634043209820625</v>
      </c>
      <c r="U2217" s="33">
        <v>0.76</v>
      </c>
      <c r="V2217" s="34">
        <v>781.62179993999996</v>
      </c>
      <c r="W2217" s="34">
        <v>573.52867849999996</v>
      </c>
      <c r="X2217" s="34">
        <v>407.90851559999999</v>
      </c>
      <c r="Y2217" s="34">
        <v>363.21483565</v>
      </c>
      <c r="Z2217" s="34">
        <v>420</v>
      </c>
      <c r="AA2217" s="44">
        <v>202309</v>
      </c>
      <c r="AB2217" s="29">
        <v>249</v>
      </c>
      <c r="AC2217" s="29">
        <v>255</v>
      </c>
      <c r="AD2217" s="29">
        <v>199</v>
      </c>
      <c r="AE2217" s="29">
        <v>42</v>
      </c>
      <c r="AF2217" s="29">
        <v>118</v>
      </c>
      <c r="AG2217" s="35">
        <v>180.95238095238093</v>
      </c>
      <c r="AH2217" s="36">
        <v>-52.610441767068274</v>
      </c>
      <c r="AI2217" s="29">
        <v>-28</v>
      </c>
      <c r="AJ2217" s="29">
        <v>-79</v>
      </c>
      <c r="AK2217" s="29">
        <v>-59</v>
      </c>
      <c r="AL2217" s="29">
        <v>-14</v>
      </c>
      <c r="AM2217" s="29">
        <v>-22</v>
      </c>
      <c r="AN2217" s="37" t="s">
        <v>82</v>
      </c>
      <c r="AO2217" s="36" t="s">
        <v>82</v>
      </c>
      <c r="AP2217" s="33">
        <v>-28.338762214983714</v>
      </c>
      <c r="AQ2217" s="33">
        <v>-2.4137931034482758</v>
      </c>
      <c r="AR2217" s="33">
        <v>0.90371167294244215</v>
      </c>
      <c r="AS2217" s="33">
        <v>-37.439483593329747</v>
      </c>
      <c r="AT2217" s="38">
        <v>161.37708445400753</v>
      </c>
      <c r="AU2217" s="39" t="s">
        <v>66</v>
      </c>
      <c r="AV2217" s="36" t="s">
        <v>66</v>
      </c>
      <c r="AW2217" s="29">
        <v>464.75</v>
      </c>
      <c r="AX2217" s="40">
        <v>3335</v>
      </c>
      <c r="AY2217" s="40" t="s">
        <v>66</v>
      </c>
      <c r="AZ2217" s="29">
        <v>750</v>
      </c>
      <c r="BA2217" s="29">
        <v>3335</v>
      </c>
      <c r="BB2217" s="41" t="s">
        <v>66</v>
      </c>
    </row>
    <row r="2218" spans="1:54" s="45" customFormat="1" ht="21" customHeight="1" x14ac:dyDescent="0.3">
      <c r="A2218" s="46">
        <v>137940</v>
      </c>
      <c r="B2218" s="47" t="s">
        <v>3348</v>
      </c>
      <c r="C2218" s="23" t="s">
        <v>87</v>
      </c>
      <c r="D2218" s="25" t="s">
        <v>3628</v>
      </c>
      <c r="E2218" s="26" t="s">
        <v>3655</v>
      </c>
      <c r="F2218" s="27" t="s">
        <v>1183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-33.745364647713217</v>
      </c>
      <c r="Q2218" s="33">
        <v>-18.129053568958685</v>
      </c>
      <c r="R2218" s="33">
        <v>34.063674780830141</v>
      </c>
      <c r="S2218" s="33">
        <v>-34.762202053124014</v>
      </c>
      <c r="T2218" s="33">
        <v>-34.999430409294476</v>
      </c>
      <c r="U2218" s="33">
        <v>8.2799999999999994</v>
      </c>
      <c r="V2218" s="34">
        <v>513.00249759999997</v>
      </c>
      <c r="W2218" s="34">
        <v>313.28396800000002</v>
      </c>
      <c r="X2218" s="34">
        <v>643.79855424000004</v>
      </c>
      <c r="Y2218" s="34">
        <v>646.14818400000001</v>
      </c>
      <c r="Z2218" s="34">
        <v>420</v>
      </c>
      <c r="AA2218" s="44">
        <v>202309</v>
      </c>
      <c r="AB2218" s="29">
        <v>75</v>
      </c>
      <c r="AC2218" s="29">
        <v>77</v>
      </c>
      <c r="AD2218" s="29">
        <v>27</v>
      </c>
      <c r="AE2218" s="29">
        <v>54</v>
      </c>
      <c r="AF2218" s="29">
        <v>58</v>
      </c>
      <c r="AG2218" s="35">
        <v>7.4074074074074181</v>
      </c>
      <c r="AH2218" s="36">
        <v>-22.666666666666668</v>
      </c>
      <c r="AI2218" s="29">
        <v>-9</v>
      </c>
      <c r="AJ2218" s="29">
        <v>-32</v>
      </c>
      <c r="AK2218" s="29">
        <v>-37</v>
      </c>
      <c r="AL2218" s="29">
        <v>-23</v>
      </c>
      <c r="AM2218" s="29">
        <v>-28</v>
      </c>
      <c r="AN2218" s="37" t="s">
        <v>82</v>
      </c>
      <c r="AO2218" s="36" t="s">
        <v>82</v>
      </c>
      <c r="AP2218" s="33">
        <v>-55.555555555555557</v>
      </c>
      <c r="AQ2218" s="33">
        <v>-3.5</v>
      </c>
      <c r="AR2218" s="33">
        <v>0.42715484363081618</v>
      </c>
      <c r="AS2218" s="33">
        <v>-12.204424103737605</v>
      </c>
      <c r="AT2218" s="38">
        <v>29.646580218662599</v>
      </c>
      <c r="AU2218" s="39" t="s">
        <v>66</v>
      </c>
      <c r="AV2218" s="36" t="s">
        <v>66</v>
      </c>
      <c r="AW2218" s="29">
        <v>983.25</v>
      </c>
      <c r="AX2218" s="40">
        <v>536</v>
      </c>
      <c r="AY2218" s="40" t="s">
        <v>66</v>
      </c>
      <c r="AZ2218" s="29">
        <v>291.5</v>
      </c>
      <c r="BA2218" s="29">
        <v>536</v>
      </c>
      <c r="BB2218" s="41" t="s">
        <v>66</v>
      </c>
    </row>
    <row r="2219" spans="1:54" s="45" customFormat="1" ht="21" customHeight="1" x14ac:dyDescent="0.3">
      <c r="A2219" s="46">
        <v>30350</v>
      </c>
      <c r="B2219" s="47" t="s">
        <v>3350</v>
      </c>
      <c r="C2219" s="23" t="s">
        <v>87</v>
      </c>
      <c r="D2219" s="25" t="s">
        <v>3619</v>
      </c>
      <c r="E2219" s="26" t="s">
        <v>4343</v>
      </c>
      <c r="F2219" s="27" t="s">
        <v>1041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-5.7722308892355745</v>
      </c>
      <c r="Q2219" s="33">
        <v>-14.881642097139503</v>
      </c>
      <c r="R2219" s="33">
        <v>20.527413672685601</v>
      </c>
      <c r="S2219" s="33">
        <v>15.900641554732232</v>
      </c>
      <c r="T2219" s="33">
        <v>-16.133007986089599</v>
      </c>
      <c r="U2219" s="33">
        <v>0.17</v>
      </c>
      <c r="V2219" s="34">
        <v>492.25573697999999</v>
      </c>
      <c r="W2219" s="34">
        <v>347.63875473000002</v>
      </c>
      <c r="X2219" s="34">
        <v>361.51654932999998</v>
      </c>
      <c r="Y2219" s="34">
        <v>499.60060559999999</v>
      </c>
      <c r="Z2219" s="34">
        <v>419</v>
      </c>
      <c r="AA2219" s="44">
        <v>202309</v>
      </c>
      <c r="AB2219" s="29">
        <v>14</v>
      </c>
      <c r="AC2219" s="29">
        <v>22</v>
      </c>
      <c r="AD2219" s="29">
        <v>26</v>
      </c>
      <c r="AE2219" s="29">
        <v>20</v>
      </c>
      <c r="AF2219" s="29">
        <v>20</v>
      </c>
      <c r="AG2219" s="35">
        <v>0</v>
      </c>
      <c r="AH2219" s="36">
        <v>42.857142857142861</v>
      </c>
      <c r="AI2219" s="29">
        <v>-28</v>
      </c>
      <c r="AJ2219" s="29">
        <v>-31</v>
      </c>
      <c r="AK2219" s="29">
        <v>-20</v>
      </c>
      <c r="AL2219" s="29">
        <v>-44</v>
      </c>
      <c r="AM2219" s="29">
        <v>-30</v>
      </c>
      <c r="AN2219" s="37" t="s">
        <v>82</v>
      </c>
      <c r="AO2219" s="36" t="s">
        <v>82</v>
      </c>
      <c r="AP2219" s="33">
        <v>-142.04545454545453</v>
      </c>
      <c r="AQ2219" s="33">
        <v>-3.3519999999999999</v>
      </c>
      <c r="AR2219" s="33">
        <v>0.73028322440087146</v>
      </c>
      <c r="AS2219" s="33">
        <v>-21.786492374727668</v>
      </c>
      <c r="AT2219" s="38">
        <v>13.725490196078432</v>
      </c>
      <c r="AU2219" s="39" t="s">
        <v>66</v>
      </c>
      <c r="AV2219" s="36" t="s">
        <v>66</v>
      </c>
      <c r="AW2219" s="29">
        <v>573.75</v>
      </c>
      <c r="AX2219" s="40">
        <v>604</v>
      </c>
      <c r="AY2219" s="40" t="s">
        <v>66</v>
      </c>
      <c r="AZ2219" s="29">
        <v>78.75</v>
      </c>
      <c r="BA2219" s="29">
        <v>604</v>
      </c>
      <c r="BB2219" s="41" t="s">
        <v>66</v>
      </c>
    </row>
    <row r="2220" spans="1:54" s="45" customFormat="1" ht="21" customHeight="1" x14ac:dyDescent="0.3">
      <c r="A2220" s="22">
        <v>17510</v>
      </c>
      <c r="B2220" s="23" t="s">
        <v>3299</v>
      </c>
      <c r="C2220" s="23" t="s">
        <v>87</v>
      </c>
      <c r="D2220" s="25" t="s">
        <v>3611</v>
      </c>
      <c r="E2220" s="26" t="s">
        <v>4340</v>
      </c>
      <c r="F2220" s="27" t="s">
        <v>1171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-2.8368794326241176</v>
      </c>
      <c r="Q2220" s="33">
        <v>-14.45545267698154</v>
      </c>
      <c r="R2220" s="33">
        <v>-9.960501093506025</v>
      </c>
      <c r="S2220" s="33">
        <v>6.2143857764285215E-2</v>
      </c>
      <c r="T2220" s="33">
        <v>-2.4305074127138226</v>
      </c>
      <c r="U2220" s="33">
        <v>0.18</v>
      </c>
      <c r="V2220" s="34">
        <v>488.6343</v>
      </c>
      <c r="W2220" s="34">
        <v>464.2407</v>
      </c>
      <c r="X2220" s="34">
        <v>417.74040000000002</v>
      </c>
      <c r="Y2220" s="34">
        <v>428.4126</v>
      </c>
      <c r="Z2220" s="34">
        <v>418</v>
      </c>
      <c r="AA2220" s="44">
        <v>202309</v>
      </c>
      <c r="AB2220" s="29">
        <v>36</v>
      </c>
      <c r="AC2220" s="29">
        <v>44</v>
      </c>
      <c r="AD2220" s="29">
        <v>30</v>
      </c>
      <c r="AE2220" s="29">
        <v>27</v>
      </c>
      <c r="AF2220" s="29">
        <v>26</v>
      </c>
      <c r="AG2220" s="35">
        <v>-3.703703703703709</v>
      </c>
      <c r="AH2220" s="36">
        <v>-27.777777777777779</v>
      </c>
      <c r="AI2220" s="29">
        <v>5</v>
      </c>
      <c r="AJ2220" s="29">
        <v>-1</v>
      </c>
      <c r="AK2220" s="29">
        <v>5</v>
      </c>
      <c r="AL2220" s="29">
        <v>3</v>
      </c>
      <c r="AM2220" s="29">
        <v>2</v>
      </c>
      <c r="AN2220" s="37">
        <v>-33.333333333333336</v>
      </c>
      <c r="AO2220" s="36">
        <v>-60</v>
      </c>
      <c r="AP2220" s="33">
        <v>7.0866141732283463</v>
      </c>
      <c r="AQ2220" s="33">
        <v>46.444444444444443</v>
      </c>
      <c r="AR2220" s="33">
        <v>0.56163923412831707</v>
      </c>
      <c r="AS2220" s="33">
        <v>1.2092710782667115</v>
      </c>
      <c r="AT2220" s="38">
        <v>11.320120927107826</v>
      </c>
      <c r="AU2220" s="39">
        <v>70</v>
      </c>
      <c r="AV2220" s="36">
        <v>2.5547445255474455</v>
      </c>
      <c r="AW2220" s="29">
        <v>744.25</v>
      </c>
      <c r="AX2220" s="40">
        <v>2740</v>
      </c>
      <c r="AY2220" s="40" t="s">
        <v>4114</v>
      </c>
      <c r="AZ2220" s="29">
        <v>84.25</v>
      </c>
      <c r="BA2220" s="29">
        <v>2740</v>
      </c>
      <c r="BB2220" s="41">
        <v>2.5547445255474455</v>
      </c>
    </row>
    <row r="2221" spans="1:54" s="45" customFormat="1" ht="21" customHeight="1" x14ac:dyDescent="0.3">
      <c r="A2221" s="46">
        <v>18680</v>
      </c>
      <c r="B2221" s="47" t="s">
        <v>3277</v>
      </c>
      <c r="C2221" s="23" t="s">
        <v>87</v>
      </c>
      <c r="D2221" s="25" t="s">
        <v>3596</v>
      </c>
      <c r="E2221" s="26" t="s">
        <v>4339</v>
      </c>
      <c r="F2221" s="27" t="s">
        <v>3805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-7.8608247422680355</v>
      </c>
      <c r="Q2221" s="33">
        <v>-23.903442169033063</v>
      </c>
      <c r="R2221" s="33">
        <v>-15.24790952475248</v>
      </c>
      <c r="S2221" s="33">
        <v>-2.2803765558621403</v>
      </c>
      <c r="T2221" s="33">
        <v>-6.6178010951580717</v>
      </c>
      <c r="U2221" s="33">
        <v>1.27</v>
      </c>
      <c r="V2221" s="34">
        <v>547.98799299999996</v>
      </c>
      <c r="W2221" s="34">
        <v>492.0232618</v>
      </c>
      <c r="X2221" s="34">
        <v>426.73107540000001</v>
      </c>
      <c r="Y2221" s="34">
        <v>446.55191769999999</v>
      </c>
      <c r="Z2221" s="34">
        <v>417</v>
      </c>
      <c r="AA2221" s="44">
        <v>202312</v>
      </c>
      <c r="AB2221" s="29">
        <v>131</v>
      </c>
      <c r="AC2221" s="29">
        <v>125</v>
      </c>
      <c r="AD2221" s="29">
        <v>131</v>
      </c>
      <c r="AE2221" s="29">
        <v>136</v>
      </c>
      <c r="AF2221" s="29">
        <v>136</v>
      </c>
      <c r="AG2221" s="35">
        <v>0</v>
      </c>
      <c r="AH2221" s="36">
        <v>3.8167938931297662</v>
      </c>
      <c r="AI2221" s="29">
        <v>8</v>
      </c>
      <c r="AJ2221" s="29">
        <v>9</v>
      </c>
      <c r="AK2221" s="29">
        <v>4</v>
      </c>
      <c r="AL2221" s="29">
        <v>-3</v>
      </c>
      <c r="AM2221" s="29">
        <v>3</v>
      </c>
      <c r="AN2221" s="37" t="s">
        <v>113</v>
      </c>
      <c r="AO2221" s="36">
        <v>-62.5</v>
      </c>
      <c r="AP2221" s="33">
        <v>2.4621212121212119</v>
      </c>
      <c r="AQ2221" s="33">
        <v>32.07692307692308</v>
      </c>
      <c r="AR2221" s="33">
        <v>1.0754352030947776</v>
      </c>
      <c r="AS2221" s="33">
        <v>3.3526756931012249</v>
      </c>
      <c r="AT2221" s="38">
        <v>63.249516441005802</v>
      </c>
      <c r="AU2221" s="39" t="s">
        <v>66</v>
      </c>
      <c r="AV2221" s="36" t="s">
        <v>66</v>
      </c>
      <c r="AW2221" s="29">
        <v>387.75</v>
      </c>
      <c r="AX2221" s="40">
        <v>3575</v>
      </c>
      <c r="AY2221" s="40" t="s">
        <v>66</v>
      </c>
      <c r="AZ2221" s="29">
        <v>245.25</v>
      </c>
      <c r="BA2221" s="29">
        <v>3575</v>
      </c>
      <c r="BB2221" s="41" t="s">
        <v>66</v>
      </c>
    </row>
    <row r="2222" spans="1:54" s="45" customFormat="1" ht="21" customHeight="1" x14ac:dyDescent="0.3">
      <c r="A2222" s="22">
        <v>760</v>
      </c>
      <c r="B2222" s="23" t="s">
        <v>3371</v>
      </c>
      <c r="C2222" s="23" t="s">
        <v>63</v>
      </c>
      <c r="D2222" s="25" t="s">
        <v>3626</v>
      </c>
      <c r="E2222" s="26" t="s">
        <v>3702</v>
      </c>
      <c r="F2222" s="27" t="s">
        <v>536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-1.8506278916060714</v>
      </c>
      <c r="Q2222" s="33">
        <v>-8.4587624328844253</v>
      </c>
      <c r="R2222" s="33">
        <v>-13.671453473893912</v>
      </c>
      <c r="S2222" s="33">
        <v>1.970781449161696</v>
      </c>
      <c r="T2222" s="33">
        <v>-1.9227071716976241E-2</v>
      </c>
      <c r="U2222" s="33">
        <v>-0.74</v>
      </c>
      <c r="V2222" s="34">
        <v>454.44</v>
      </c>
      <c r="W2222" s="34">
        <v>481.88</v>
      </c>
      <c r="X2222" s="34">
        <v>407.96</v>
      </c>
      <c r="Y2222" s="34">
        <v>416.08</v>
      </c>
      <c r="Z2222" s="34">
        <v>416</v>
      </c>
      <c r="AA2222" s="44">
        <v>202309</v>
      </c>
      <c r="AB2222" s="29">
        <v>145</v>
      </c>
      <c r="AC2222" s="29">
        <v>144</v>
      </c>
      <c r="AD2222" s="29">
        <v>111</v>
      </c>
      <c r="AE2222" s="29">
        <v>125</v>
      </c>
      <c r="AF2222" s="29">
        <v>119</v>
      </c>
      <c r="AG2222" s="35">
        <v>-4.8000000000000043</v>
      </c>
      <c r="AH2222" s="36">
        <v>-17.931034482758623</v>
      </c>
      <c r="AI2222" s="29">
        <v>-10</v>
      </c>
      <c r="AJ2222" s="29">
        <v>-7</v>
      </c>
      <c r="AK2222" s="29">
        <v>0</v>
      </c>
      <c r="AL2222" s="29">
        <v>1</v>
      </c>
      <c r="AM2222" s="29">
        <v>-12</v>
      </c>
      <c r="AN2222" s="37" t="s">
        <v>108</v>
      </c>
      <c r="AO2222" s="36" t="s">
        <v>82</v>
      </c>
      <c r="AP2222" s="33">
        <v>-3.6072144288577155</v>
      </c>
      <c r="AQ2222" s="33">
        <v>-23.111111111111111</v>
      </c>
      <c r="AR2222" s="33">
        <v>0.17821570097461711</v>
      </c>
      <c r="AS2222" s="33">
        <v>-0.77112562921709327</v>
      </c>
      <c r="AT2222" s="38">
        <v>14.672807111491915</v>
      </c>
      <c r="AU2222" s="39" t="s">
        <v>66</v>
      </c>
      <c r="AV2222" s="36" t="s">
        <v>66</v>
      </c>
      <c r="AW2222" s="29">
        <v>2334.25</v>
      </c>
      <c r="AX2222" s="40">
        <v>14850</v>
      </c>
      <c r="AY2222" s="40" t="s">
        <v>66</v>
      </c>
      <c r="AZ2222" s="29">
        <v>342.5</v>
      </c>
      <c r="BA2222" s="29">
        <v>14850</v>
      </c>
      <c r="BB2222" s="41" t="s">
        <v>66</v>
      </c>
    </row>
    <row r="2223" spans="1:54" s="45" customFormat="1" ht="21" customHeight="1" x14ac:dyDescent="0.3">
      <c r="A2223" s="46">
        <v>192390</v>
      </c>
      <c r="B2223" s="47" t="s">
        <v>3444</v>
      </c>
      <c r="C2223" s="23" t="s">
        <v>87</v>
      </c>
      <c r="D2223" s="25" t="s">
        <v>3604</v>
      </c>
      <c r="E2223" s="26" t="s">
        <v>4388</v>
      </c>
      <c r="F2223" s="27" t="s">
        <v>885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-10.981308411214952</v>
      </c>
      <c r="Q2223" s="33">
        <v>12.333112958808389</v>
      </c>
      <c r="R2223" s="33">
        <v>8.3730325764933333</v>
      </c>
      <c r="S2223" s="33">
        <v>4.5704700299497025</v>
      </c>
      <c r="T2223" s="33">
        <v>-7.578071426870947</v>
      </c>
      <c r="U2223" s="33">
        <v>-0.13</v>
      </c>
      <c r="V2223" s="34">
        <v>370.327136</v>
      </c>
      <c r="W2223" s="34">
        <v>383.85933299999999</v>
      </c>
      <c r="X2223" s="34">
        <v>397.8178542</v>
      </c>
      <c r="Y2223" s="34">
        <v>450.10962919999997</v>
      </c>
      <c r="Z2223" s="34">
        <v>416</v>
      </c>
      <c r="AA2223" s="44">
        <v>202309</v>
      </c>
      <c r="AB2223" s="29">
        <v>279</v>
      </c>
      <c r="AC2223" s="29">
        <v>360</v>
      </c>
      <c r="AD2223" s="29">
        <v>355</v>
      </c>
      <c r="AE2223" s="29">
        <v>420</v>
      </c>
      <c r="AF2223" s="29">
        <v>371</v>
      </c>
      <c r="AG2223" s="35">
        <v>-11.66666666666667</v>
      </c>
      <c r="AH2223" s="36">
        <v>32.974910394265237</v>
      </c>
      <c r="AI2223" s="29">
        <v>10</v>
      </c>
      <c r="AJ2223" s="29">
        <v>28</v>
      </c>
      <c r="AK2223" s="29">
        <v>56</v>
      </c>
      <c r="AL2223" s="29">
        <v>48</v>
      </c>
      <c r="AM2223" s="29">
        <v>44</v>
      </c>
      <c r="AN2223" s="37">
        <v>-8.3333333333333375</v>
      </c>
      <c r="AO2223" s="36">
        <v>340.00000000000006</v>
      </c>
      <c r="AP2223" s="33">
        <v>11.686586985391765</v>
      </c>
      <c r="AQ2223" s="33">
        <v>2.3636363636363638</v>
      </c>
      <c r="AR2223" s="33">
        <v>0.64421215640727836</v>
      </c>
      <c r="AS2223" s="33">
        <v>27.255129694154085</v>
      </c>
      <c r="AT2223" s="38">
        <v>133.72048006194348</v>
      </c>
      <c r="AU2223" s="39" t="s">
        <v>66</v>
      </c>
      <c r="AV2223" s="36" t="s">
        <v>66</v>
      </c>
      <c r="AW2223" s="29">
        <v>645.75</v>
      </c>
      <c r="AX2223" s="40">
        <v>3810</v>
      </c>
      <c r="AY2223" s="40" t="s">
        <v>66</v>
      </c>
      <c r="AZ2223" s="29">
        <v>863.5</v>
      </c>
      <c r="BA2223" s="29">
        <v>3810</v>
      </c>
      <c r="BB2223" s="41" t="s">
        <v>66</v>
      </c>
    </row>
    <row r="2224" spans="1:54" s="45" customFormat="1" ht="21" customHeight="1" x14ac:dyDescent="0.3">
      <c r="A2224" s="22">
        <v>71850</v>
      </c>
      <c r="B2224" s="23" t="s">
        <v>3492</v>
      </c>
      <c r="C2224" s="23" t="s">
        <v>87</v>
      </c>
      <c r="D2224" s="25" t="s">
        <v>4329</v>
      </c>
      <c r="E2224" s="26" t="s">
        <v>4396</v>
      </c>
      <c r="F2224" s="27" t="s">
        <v>1294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6.5957446808510678</v>
      </c>
      <c r="Q2224" s="33">
        <v>17.039672460026289</v>
      </c>
      <c r="R2224" s="33">
        <v>22.177999543637196</v>
      </c>
      <c r="S2224" s="33">
        <v>28.83996865455569</v>
      </c>
      <c r="T2224" s="33">
        <v>5.4589048692447406</v>
      </c>
      <c r="U2224" s="33">
        <v>1.01</v>
      </c>
      <c r="V2224" s="34">
        <v>354.58062319999999</v>
      </c>
      <c r="W2224" s="34">
        <v>339.66835400000002</v>
      </c>
      <c r="X2224" s="34">
        <v>322.10501471999999</v>
      </c>
      <c r="Y2224" s="34">
        <v>393.518215</v>
      </c>
      <c r="Z2224" s="34">
        <v>415</v>
      </c>
      <c r="AA2224" s="44">
        <v>202309</v>
      </c>
      <c r="AB2224" s="29">
        <v>443</v>
      </c>
      <c r="AC2224" s="29">
        <v>473</v>
      </c>
      <c r="AD2224" s="29">
        <v>514</v>
      </c>
      <c r="AE2224" s="29">
        <v>425</v>
      </c>
      <c r="AF2224" s="29">
        <v>435</v>
      </c>
      <c r="AG2224" s="35">
        <v>2.3529411764705799</v>
      </c>
      <c r="AH2224" s="36">
        <v>-1.8058690744920947</v>
      </c>
      <c r="AI2224" s="29">
        <v>-7</v>
      </c>
      <c r="AJ2224" s="29">
        <v>-51</v>
      </c>
      <c r="AK2224" s="29">
        <v>-10</v>
      </c>
      <c r="AL2224" s="29">
        <v>-39</v>
      </c>
      <c r="AM2224" s="29">
        <v>14</v>
      </c>
      <c r="AN2224" s="37" t="s">
        <v>113</v>
      </c>
      <c r="AO2224" s="36" t="s">
        <v>113</v>
      </c>
      <c r="AP2224" s="33">
        <v>-4.6561992420140763</v>
      </c>
      <c r="AQ2224" s="33">
        <v>-4.8255813953488369</v>
      </c>
      <c r="AR2224" s="33">
        <v>0.46892655367231639</v>
      </c>
      <c r="AS2224" s="33">
        <v>-9.7175141242937855</v>
      </c>
      <c r="AT2224" s="38">
        <v>189.74576271186442</v>
      </c>
      <c r="AU2224" s="39" t="s">
        <v>66</v>
      </c>
      <c r="AV2224" s="36" t="s">
        <v>66</v>
      </c>
      <c r="AW2224" s="29">
        <v>885</v>
      </c>
      <c r="AX2224" s="40">
        <v>2505</v>
      </c>
      <c r="AY2224" s="40" t="s">
        <v>66</v>
      </c>
      <c r="AZ2224" s="29">
        <v>1679.25</v>
      </c>
      <c r="BA2224" s="29">
        <v>2505</v>
      </c>
      <c r="BB2224" s="41" t="s">
        <v>66</v>
      </c>
    </row>
    <row r="2225" spans="1:54" s="45" customFormat="1" ht="21" customHeight="1" x14ac:dyDescent="0.3">
      <c r="A2225" s="46">
        <v>79170</v>
      </c>
      <c r="B2225" s="47" t="s">
        <v>3315</v>
      </c>
      <c r="C2225" s="23" t="s">
        <v>87</v>
      </c>
      <c r="D2225" s="25" t="s">
        <v>3598</v>
      </c>
      <c r="E2225" s="26" t="s">
        <v>4456</v>
      </c>
      <c r="F2225" s="27" t="s">
        <v>3613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-4.5563549160671402</v>
      </c>
      <c r="Q2225" s="33">
        <v>-21.945701357466064</v>
      </c>
      <c r="R2225" s="33">
        <v>-25.032594524119943</v>
      </c>
      <c r="S2225" s="33">
        <v>-5.8919803600654745</v>
      </c>
      <c r="T2225" s="33">
        <v>-6.3348416289592757</v>
      </c>
      <c r="U2225" s="33">
        <v>0.13</v>
      </c>
      <c r="V2225" s="34">
        <v>530.4</v>
      </c>
      <c r="W2225" s="34">
        <v>552.24</v>
      </c>
      <c r="X2225" s="34">
        <v>439.92</v>
      </c>
      <c r="Y2225" s="34">
        <v>442</v>
      </c>
      <c r="Z2225" s="34">
        <v>414</v>
      </c>
      <c r="AA2225" s="44">
        <v>202312</v>
      </c>
      <c r="AB2225" s="29">
        <v>298</v>
      </c>
      <c r="AC2225" s="29">
        <v>175</v>
      </c>
      <c r="AD2225" s="29">
        <v>179</v>
      </c>
      <c r="AE2225" s="29">
        <v>170</v>
      </c>
      <c r="AF2225" s="29">
        <v>146</v>
      </c>
      <c r="AG2225" s="35">
        <v>-14.117647058823534</v>
      </c>
      <c r="AH2225" s="36">
        <v>-51.006711409395969</v>
      </c>
      <c r="AI2225" s="29">
        <v>16</v>
      </c>
      <c r="AJ2225" s="29">
        <v>-4</v>
      </c>
      <c r="AK2225" s="29">
        <v>9</v>
      </c>
      <c r="AL2225" s="29">
        <v>3</v>
      </c>
      <c r="AM2225" s="29">
        <v>8</v>
      </c>
      <c r="AN2225" s="37">
        <v>166.66666666666666</v>
      </c>
      <c r="AO2225" s="36">
        <v>-50</v>
      </c>
      <c r="AP2225" s="33">
        <v>2.3880597014925375</v>
      </c>
      <c r="AQ2225" s="33">
        <v>25.875</v>
      </c>
      <c r="AR2225" s="33">
        <v>0.68232385661310258</v>
      </c>
      <c r="AS2225" s="33">
        <v>2.6370004120313144</v>
      </c>
      <c r="AT2225" s="38">
        <v>28.30655129789864</v>
      </c>
      <c r="AU2225" s="39">
        <v>200</v>
      </c>
      <c r="AV2225" s="36">
        <v>2.512562814070352</v>
      </c>
      <c r="AW2225" s="29">
        <v>606.75</v>
      </c>
      <c r="AX2225" s="40">
        <v>7960</v>
      </c>
      <c r="AY2225" s="40" t="s">
        <v>4100</v>
      </c>
      <c r="AZ2225" s="29">
        <v>171.75</v>
      </c>
      <c r="BA2225" s="29">
        <v>7960</v>
      </c>
      <c r="BB2225" s="41">
        <v>2.512562814070352</v>
      </c>
    </row>
    <row r="2226" spans="1:54" s="45" customFormat="1" ht="21" customHeight="1" x14ac:dyDescent="0.3">
      <c r="A2226" s="22">
        <v>238200</v>
      </c>
      <c r="B2226" s="23" t="s">
        <v>3207</v>
      </c>
      <c r="C2226" s="23" t="s">
        <v>87</v>
      </c>
      <c r="D2226" s="25" t="s">
        <v>3610</v>
      </c>
      <c r="E2226" s="26" t="s">
        <v>3590</v>
      </c>
      <c r="F2226" s="27" t="s">
        <v>1126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-8.8288288288288275</v>
      </c>
      <c r="Q2226" s="33">
        <v>-41.149712856086886</v>
      </c>
      <c r="R2226" s="33">
        <v>-24.460825457066736</v>
      </c>
      <c r="S2226" s="33">
        <v>-3.228973338880925</v>
      </c>
      <c r="T2226" s="33">
        <v>-10.895692000413238</v>
      </c>
      <c r="U2226" s="33">
        <v>0.2</v>
      </c>
      <c r="V2226" s="34">
        <v>703.48</v>
      </c>
      <c r="W2226" s="34">
        <v>548.05999999999995</v>
      </c>
      <c r="X2226" s="34">
        <v>427.81400000000002</v>
      </c>
      <c r="Y2226" s="34">
        <v>464.62400000000002</v>
      </c>
      <c r="Z2226" s="34">
        <v>414</v>
      </c>
      <c r="AA2226" s="44">
        <v>202309</v>
      </c>
      <c r="AB2226" s="29">
        <v>44</v>
      </c>
      <c r="AC2226" s="29">
        <v>39</v>
      </c>
      <c r="AD2226" s="29">
        <v>33</v>
      </c>
      <c r="AE2226" s="29">
        <v>56</v>
      </c>
      <c r="AF2226" s="29">
        <v>50</v>
      </c>
      <c r="AG2226" s="35">
        <v>-10.71428571428571</v>
      </c>
      <c r="AH2226" s="36">
        <v>13.636363636363647</v>
      </c>
      <c r="AI2226" s="29">
        <v>6</v>
      </c>
      <c r="AJ2226" s="29">
        <v>-1</v>
      </c>
      <c r="AK2226" s="29">
        <v>-5</v>
      </c>
      <c r="AL2226" s="29">
        <v>4</v>
      </c>
      <c r="AM2226" s="29">
        <v>-1</v>
      </c>
      <c r="AN2226" s="37" t="s">
        <v>108</v>
      </c>
      <c r="AO2226" s="36" t="s">
        <v>108</v>
      </c>
      <c r="AP2226" s="33">
        <v>-1.6853932584269662</v>
      </c>
      <c r="AQ2226" s="33">
        <v>-138</v>
      </c>
      <c r="AR2226" s="33">
        <v>0.78632478632478631</v>
      </c>
      <c r="AS2226" s="33">
        <v>-0.56980056980056981</v>
      </c>
      <c r="AT2226" s="38">
        <v>6.6951566951566956</v>
      </c>
      <c r="AU2226" s="39" t="s">
        <v>66</v>
      </c>
      <c r="AV2226" s="36" t="s">
        <v>66</v>
      </c>
      <c r="AW2226" s="29">
        <v>526.5</v>
      </c>
      <c r="AX2226" s="40">
        <v>5060</v>
      </c>
      <c r="AY2226" s="40" t="s">
        <v>66</v>
      </c>
      <c r="AZ2226" s="29">
        <v>35.25</v>
      </c>
      <c r="BA2226" s="29">
        <v>5060</v>
      </c>
      <c r="BB2226" s="41" t="s">
        <v>66</v>
      </c>
    </row>
    <row r="2227" spans="1:54" s="45" customFormat="1" ht="21" customHeight="1" x14ac:dyDescent="0.3">
      <c r="A2227" s="22">
        <v>93240</v>
      </c>
      <c r="B2227" s="23" t="s">
        <v>3320</v>
      </c>
      <c r="C2227" s="23" t="s">
        <v>63</v>
      </c>
      <c r="D2227" s="25" t="s">
        <v>3626</v>
      </c>
      <c r="E2227" s="26" t="s">
        <v>3673</v>
      </c>
      <c r="F2227" s="27" t="s">
        <v>1199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0</v>
      </c>
      <c r="Q2227" s="33">
        <v>-12.460587057161243</v>
      </c>
      <c r="R2227" s="33">
        <v>5.464149878753366</v>
      </c>
      <c r="S2227" s="33">
        <v>-0.83221727818711955</v>
      </c>
      <c r="T2227" s="33">
        <v>-6.8781858113319938</v>
      </c>
      <c r="U2227" s="33">
        <v>0.15</v>
      </c>
      <c r="V2227" s="34">
        <v>472.92983364000003</v>
      </c>
      <c r="W2227" s="34">
        <v>392.55045480000001</v>
      </c>
      <c r="X2227" s="34">
        <v>417.47429319999998</v>
      </c>
      <c r="Y2227" s="34">
        <v>444.57896746</v>
      </c>
      <c r="Z2227" s="34">
        <v>414</v>
      </c>
      <c r="AA2227" s="44">
        <v>202309</v>
      </c>
      <c r="AB2227" s="29">
        <v>116</v>
      </c>
      <c r="AC2227" s="29">
        <v>224</v>
      </c>
      <c r="AD2227" s="29">
        <v>232</v>
      </c>
      <c r="AE2227" s="29">
        <v>373</v>
      </c>
      <c r="AF2227" s="29">
        <v>256</v>
      </c>
      <c r="AG2227" s="35">
        <v>-31.367292225201069</v>
      </c>
      <c r="AH2227" s="36">
        <v>120.68965517241379</v>
      </c>
      <c r="AI2227" s="29">
        <v>0</v>
      </c>
      <c r="AJ2227" s="29">
        <v>-1</v>
      </c>
      <c r="AK2227" s="29">
        <v>19</v>
      </c>
      <c r="AL2227" s="29">
        <v>7</v>
      </c>
      <c r="AM2227" s="29">
        <v>7</v>
      </c>
      <c r="AN2227" s="37">
        <v>0</v>
      </c>
      <c r="AO2227" s="36" t="s">
        <v>113</v>
      </c>
      <c r="AP2227" s="33">
        <v>2.9493087557603688</v>
      </c>
      <c r="AQ2227" s="33">
        <v>12.9375</v>
      </c>
      <c r="AR2227" s="33">
        <v>0.59783393501805049</v>
      </c>
      <c r="AS2227" s="33">
        <v>4.6209386281588447</v>
      </c>
      <c r="AT2227" s="38">
        <v>78.555956678700355</v>
      </c>
      <c r="AU2227" s="39" t="s">
        <v>66</v>
      </c>
      <c r="AV2227" s="36" t="s">
        <v>66</v>
      </c>
      <c r="AW2227" s="29">
        <v>692.5</v>
      </c>
      <c r="AX2227" s="40">
        <v>1330</v>
      </c>
      <c r="AY2227" s="40" t="s">
        <v>66</v>
      </c>
      <c r="AZ2227" s="29">
        <v>544</v>
      </c>
      <c r="BA2227" s="29">
        <v>1330</v>
      </c>
      <c r="BB2227" s="41" t="s">
        <v>66</v>
      </c>
    </row>
    <row r="2228" spans="1:54" s="45" customFormat="1" ht="21" customHeight="1" x14ac:dyDescent="0.3">
      <c r="A2228" s="46">
        <v>6920</v>
      </c>
      <c r="B2228" s="47" t="s">
        <v>3402</v>
      </c>
      <c r="C2228" s="23" t="s">
        <v>87</v>
      </c>
      <c r="D2228" s="25" t="s">
        <v>3604</v>
      </c>
      <c r="E2228" s="26" t="s">
        <v>458</v>
      </c>
      <c r="F2228" s="27" t="s">
        <v>458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-5.5000000000000053</v>
      </c>
      <c r="Q2228" s="33">
        <v>-12.755449087629023</v>
      </c>
      <c r="R2228" s="33">
        <v>-6.3848692561563887</v>
      </c>
      <c r="S2228" s="33">
        <v>-10.483993324230012</v>
      </c>
      <c r="T2228" s="33">
        <v>-6.1525736463701737</v>
      </c>
      <c r="U2228" s="33">
        <v>-0.13</v>
      </c>
      <c r="V2228" s="34">
        <v>473.38200000000001</v>
      </c>
      <c r="W2228" s="34">
        <v>441.16800000000001</v>
      </c>
      <c r="X2228" s="34">
        <v>461.37</v>
      </c>
      <c r="Y2228" s="34">
        <v>440.07600000000002</v>
      </c>
      <c r="Z2228" s="34">
        <v>413</v>
      </c>
      <c r="AA2228" s="44">
        <v>202309</v>
      </c>
      <c r="AB2228" s="29">
        <v>239</v>
      </c>
      <c r="AC2228" s="29">
        <v>250</v>
      </c>
      <c r="AD2228" s="29">
        <v>246</v>
      </c>
      <c r="AE2228" s="29">
        <v>322</v>
      </c>
      <c r="AF2228" s="29">
        <v>256</v>
      </c>
      <c r="AG2228" s="35">
        <v>-20.496894409937894</v>
      </c>
      <c r="AH2228" s="36">
        <v>7.1129707112970619</v>
      </c>
      <c r="AI2228" s="29">
        <v>14</v>
      </c>
      <c r="AJ2228" s="29">
        <v>6</v>
      </c>
      <c r="AK2228" s="29">
        <v>17</v>
      </c>
      <c r="AL2228" s="29">
        <v>56</v>
      </c>
      <c r="AM2228" s="29">
        <v>26</v>
      </c>
      <c r="AN2228" s="37">
        <v>-53.571428571428569</v>
      </c>
      <c r="AO2228" s="36">
        <v>85.714285714285722</v>
      </c>
      <c r="AP2228" s="33">
        <v>9.7765363128491618</v>
      </c>
      <c r="AQ2228" s="33">
        <v>3.9333333333333331</v>
      </c>
      <c r="AR2228" s="33">
        <v>1.1177266576454667</v>
      </c>
      <c r="AS2228" s="33">
        <v>28.416779431664413</v>
      </c>
      <c r="AT2228" s="38">
        <v>63.46414073071719</v>
      </c>
      <c r="AU2228" s="39" t="s">
        <v>66</v>
      </c>
      <c r="AV2228" s="36" t="s">
        <v>66</v>
      </c>
      <c r="AW2228" s="29">
        <v>369.5</v>
      </c>
      <c r="AX2228" s="40">
        <v>3780</v>
      </c>
      <c r="AY2228" s="40" t="s">
        <v>66</v>
      </c>
      <c r="AZ2228" s="29">
        <v>234.5</v>
      </c>
      <c r="BA2228" s="29">
        <v>3780</v>
      </c>
      <c r="BB2228" s="41" t="s">
        <v>66</v>
      </c>
    </row>
    <row r="2229" spans="1:54" s="45" customFormat="1" ht="21" customHeight="1" x14ac:dyDescent="0.3">
      <c r="A2229" s="46">
        <v>45340</v>
      </c>
      <c r="B2229" s="47" t="s">
        <v>3462</v>
      </c>
      <c r="C2229" s="23" t="s">
        <v>87</v>
      </c>
      <c r="D2229" s="25" t="s">
        <v>3615</v>
      </c>
      <c r="E2229" s="26" t="s">
        <v>3616</v>
      </c>
      <c r="F2229" s="27" t="s">
        <v>1194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0.94043887147337024</v>
      </c>
      <c r="Q2229" s="33">
        <v>3.2271945320480055</v>
      </c>
      <c r="R2229" s="33">
        <v>12.491173528513855</v>
      </c>
      <c r="S2229" s="33">
        <v>7.4804308323662472</v>
      </c>
      <c r="T2229" s="33">
        <v>-1.6132243756728948</v>
      </c>
      <c r="U2229" s="33">
        <v>1.9</v>
      </c>
      <c r="V2229" s="34">
        <v>400.08837</v>
      </c>
      <c r="W2229" s="34">
        <v>367.13991600000003</v>
      </c>
      <c r="X2229" s="34">
        <v>384.25599599999998</v>
      </c>
      <c r="Y2229" s="34">
        <v>419.771862</v>
      </c>
      <c r="Z2229" s="34">
        <v>413</v>
      </c>
      <c r="AA2229" s="44">
        <v>202312</v>
      </c>
      <c r="AB2229" s="29">
        <v>42</v>
      </c>
      <c r="AC2229" s="29">
        <v>37</v>
      </c>
      <c r="AD2229" s="29">
        <v>33</v>
      </c>
      <c r="AE2229" s="29">
        <v>35</v>
      </c>
      <c r="AF2229" s="29">
        <v>60</v>
      </c>
      <c r="AG2229" s="35">
        <v>71.428571428571416</v>
      </c>
      <c r="AH2229" s="36">
        <v>42.857142857142861</v>
      </c>
      <c r="AI2229" s="29">
        <v>9</v>
      </c>
      <c r="AJ2229" s="29">
        <v>1</v>
      </c>
      <c r="AK2229" s="29">
        <v>2</v>
      </c>
      <c r="AL2229" s="29">
        <v>6</v>
      </c>
      <c r="AM2229" s="29">
        <v>29</v>
      </c>
      <c r="AN2229" s="37">
        <v>383.33333333333331</v>
      </c>
      <c r="AO2229" s="36">
        <v>222.22222222222223</v>
      </c>
      <c r="AP2229" s="33">
        <v>23.030303030303031</v>
      </c>
      <c r="AQ2229" s="33">
        <v>10.868421052631579</v>
      </c>
      <c r="AR2229" s="33">
        <v>2.0269938650306747</v>
      </c>
      <c r="AS2229" s="33">
        <v>18.650306748466257</v>
      </c>
      <c r="AT2229" s="38">
        <v>55.460122699386503</v>
      </c>
      <c r="AU2229" s="39" t="s">
        <v>66</v>
      </c>
      <c r="AV2229" s="36" t="s">
        <v>66</v>
      </c>
      <c r="AW2229" s="29">
        <v>203.75</v>
      </c>
      <c r="AX2229" s="40">
        <v>4830</v>
      </c>
      <c r="AY2229" s="40" t="s">
        <v>66</v>
      </c>
      <c r="AZ2229" s="29">
        <v>113</v>
      </c>
      <c r="BA2229" s="29">
        <v>4830</v>
      </c>
      <c r="BB2229" s="41" t="s">
        <v>66</v>
      </c>
    </row>
    <row r="2230" spans="1:54" s="45" customFormat="1" ht="21" customHeight="1" x14ac:dyDescent="0.3">
      <c r="A2230" s="46">
        <v>101000</v>
      </c>
      <c r="B2230" s="47" t="s">
        <v>3464</v>
      </c>
      <c r="C2230" s="23" t="s">
        <v>87</v>
      </c>
      <c r="D2230" s="25" t="s">
        <v>88</v>
      </c>
      <c r="E2230" s="26" t="s">
        <v>3695</v>
      </c>
      <c r="F2230" s="27" t="s">
        <v>1192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-0.45351473922903285</v>
      </c>
      <c r="Q2230" s="33">
        <v>3.8353869005320895</v>
      </c>
      <c r="R2230" s="33">
        <v>10.245613118871756</v>
      </c>
      <c r="S2230" s="33">
        <v>-5.0674211136769731E-2</v>
      </c>
      <c r="T2230" s="33">
        <v>-10.086569628461151</v>
      </c>
      <c r="U2230" s="33">
        <v>-0.45</v>
      </c>
      <c r="V2230" s="34">
        <v>396.78187975999998</v>
      </c>
      <c r="W2230" s="34">
        <v>373.71101520000002</v>
      </c>
      <c r="X2230" s="34">
        <v>412.20888359999998</v>
      </c>
      <c r="Y2230" s="34">
        <v>458.21853119999997</v>
      </c>
      <c r="Z2230" s="34">
        <v>412</v>
      </c>
      <c r="AA2230" s="44">
        <v>202312</v>
      </c>
      <c r="AB2230" s="29">
        <v>238</v>
      </c>
      <c r="AC2230" s="29">
        <v>215</v>
      </c>
      <c r="AD2230" s="29">
        <v>234</v>
      </c>
      <c r="AE2230" s="29">
        <v>233</v>
      </c>
      <c r="AF2230" s="29">
        <v>181</v>
      </c>
      <c r="AG2230" s="35">
        <v>-22.317596566523601</v>
      </c>
      <c r="AH2230" s="36">
        <v>-23.949579831932777</v>
      </c>
      <c r="AI2230" s="29">
        <v>-77</v>
      </c>
      <c r="AJ2230" s="29">
        <v>2</v>
      </c>
      <c r="AK2230" s="29">
        <v>61</v>
      </c>
      <c r="AL2230" s="29">
        <v>17</v>
      </c>
      <c r="AM2230" s="29">
        <v>29</v>
      </c>
      <c r="AN2230" s="37">
        <v>70.588235294117638</v>
      </c>
      <c r="AO2230" s="36" t="s">
        <v>113</v>
      </c>
      <c r="AP2230" s="33">
        <v>12.630359212050985</v>
      </c>
      <c r="AQ2230" s="33">
        <v>3.7798165137614679</v>
      </c>
      <c r="AR2230" s="33">
        <v>3.1510516252390057</v>
      </c>
      <c r="AS2230" s="33">
        <v>83.365200764818354</v>
      </c>
      <c r="AT2230" s="38">
        <v>298.47036328871894</v>
      </c>
      <c r="AU2230" s="39" t="s">
        <v>66</v>
      </c>
      <c r="AV2230" s="36" t="s">
        <v>66</v>
      </c>
      <c r="AW2230" s="29">
        <v>130.75</v>
      </c>
      <c r="AX2230" s="40">
        <v>2195</v>
      </c>
      <c r="AY2230" s="40" t="s">
        <v>66</v>
      </c>
      <c r="AZ2230" s="29">
        <v>390.25</v>
      </c>
      <c r="BA2230" s="29">
        <v>2195</v>
      </c>
      <c r="BB2230" s="41" t="s">
        <v>66</v>
      </c>
    </row>
    <row r="2231" spans="1:54" s="45" customFormat="1" ht="21" customHeight="1" x14ac:dyDescent="0.3">
      <c r="A2231" s="46">
        <v>36000</v>
      </c>
      <c r="B2231" s="47" t="s">
        <v>3395</v>
      </c>
      <c r="C2231" s="23" t="s">
        <v>87</v>
      </c>
      <c r="D2231" s="25" t="s">
        <v>3670</v>
      </c>
      <c r="E2231" s="26" t="s">
        <v>3723</v>
      </c>
      <c r="F2231" s="27" t="s">
        <v>482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-0.66666666666665986</v>
      </c>
      <c r="Q2231" s="33">
        <v>-14.00775328137146</v>
      </c>
      <c r="R2231" s="33">
        <v>-9.8013751009846892</v>
      </c>
      <c r="S2231" s="33">
        <v>2.033013790500493</v>
      </c>
      <c r="T2231" s="33">
        <v>-3.888300282242152</v>
      </c>
      <c r="U2231" s="33">
        <v>0.06</v>
      </c>
      <c r="V2231" s="34">
        <v>479.11296160000001</v>
      </c>
      <c r="W2231" s="34">
        <v>456.76971291000001</v>
      </c>
      <c r="X2231" s="34">
        <v>403.79087580999999</v>
      </c>
      <c r="Y2231" s="34">
        <v>428.66789497000002</v>
      </c>
      <c r="Z2231" s="34">
        <v>412</v>
      </c>
      <c r="AA2231" s="44">
        <v>202309</v>
      </c>
      <c r="AB2231" s="29">
        <v>70</v>
      </c>
      <c r="AC2231" s="29">
        <v>67</v>
      </c>
      <c r="AD2231" s="29">
        <v>67</v>
      </c>
      <c r="AE2231" s="29">
        <v>56</v>
      </c>
      <c r="AF2231" s="29">
        <v>42</v>
      </c>
      <c r="AG2231" s="35">
        <v>-25</v>
      </c>
      <c r="AH2231" s="36">
        <v>-40</v>
      </c>
      <c r="AI2231" s="29">
        <v>1</v>
      </c>
      <c r="AJ2231" s="29">
        <v>7</v>
      </c>
      <c r="AK2231" s="29">
        <v>2</v>
      </c>
      <c r="AL2231" s="29">
        <v>-6</v>
      </c>
      <c r="AM2231" s="29">
        <v>-11</v>
      </c>
      <c r="AN2231" s="37" t="s">
        <v>82</v>
      </c>
      <c r="AO2231" s="36" t="s">
        <v>108</v>
      </c>
      <c r="AP2231" s="33">
        <v>-3.4482758620689653</v>
      </c>
      <c r="AQ2231" s="33">
        <v>-51.5</v>
      </c>
      <c r="AR2231" s="33">
        <v>0.20760896951373142</v>
      </c>
      <c r="AS2231" s="33">
        <v>-0.40312421264802223</v>
      </c>
      <c r="AT2231" s="38">
        <v>12.131519274376418</v>
      </c>
      <c r="AU2231" s="39" t="s">
        <v>66</v>
      </c>
      <c r="AV2231" s="36" t="s">
        <v>66</v>
      </c>
      <c r="AW2231" s="29">
        <v>1984.5</v>
      </c>
      <c r="AX2231" s="40">
        <v>1788</v>
      </c>
      <c r="AY2231" s="40" t="s">
        <v>66</v>
      </c>
      <c r="AZ2231" s="29">
        <v>240.75</v>
      </c>
      <c r="BA2231" s="29">
        <v>1788</v>
      </c>
      <c r="BB2231" s="41" t="s">
        <v>66</v>
      </c>
    </row>
    <row r="2232" spans="1:54" s="45" customFormat="1" ht="21" customHeight="1" x14ac:dyDescent="0.3">
      <c r="A2232" s="22">
        <v>353190</v>
      </c>
      <c r="B2232" s="23" t="s">
        <v>3393</v>
      </c>
      <c r="C2232" s="23" t="s">
        <v>87</v>
      </c>
      <c r="D2232" s="25" t="s">
        <v>3610</v>
      </c>
      <c r="E2232" s="26" t="s">
        <v>3590</v>
      </c>
      <c r="F2232" s="27" t="s">
        <v>1230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0</v>
      </c>
      <c r="Q2232" s="33">
        <v>-13.430320846898237</v>
      </c>
      <c r="R2232" s="33">
        <v>-4.7771681498061769</v>
      </c>
      <c r="S2232" s="33">
        <v>-3.3925825170954993</v>
      </c>
      <c r="T2232" s="33">
        <v>-8.8625146916502029</v>
      </c>
      <c r="U2232" s="33">
        <v>1.1599999999999999</v>
      </c>
      <c r="V2232" s="34">
        <v>475.91720800000002</v>
      </c>
      <c r="W2232" s="34">
        <v>432.66934199999997</v>
      </c>
      <c r="X2232" s="34">
        <v>426.46828859999999</v>
      </c>
      <c r="Y2232" s="34">
        <v>452.06426160000001</v>
      </c>
      <c r="Z2232" s="34">
        <v>412</v>
      </c>
      <c r="AA2232" s="44">
        <v>202309</v>
      </c>
      <c r="AB2232" s="29">
        <v>194</v>
      </c>
      <c r="AC2232" s="29">
        <v>153</v>
      </c>
      <c r="AD2232" s="29">
        <v>204</v>
      </c>
      <c r="AE2232" s="29">
        <v>202</v>
      </c>
      <c r="AF2232" s="29">
        <v>262</v>
      </c>
      <c r="AG2232" s="35">
        <v>29.702970297029708</v>
      </c>
      <c r="AH2232" s="36">
        <v>35.051546391752588</v>
      </c>
      <c r="AI2232" s="29">
        <v>8</v>
      </c>
      <c r="AJ2232" s="29">
        <v>-11</v>
      </c>
      <c r="AK2232" s="29">
        <v>11</v>
      </c>
      <c r="AL2232" s="29">
        <v>13</v>
      </c>
      <c r="AM2232" s="29">
        <v>12</v>
      </c>
      <c r="AN2232" s="37">
        <v>-7.6923076923076872</v>
      </c>
      <c r="AO2232" s="36">
        <v>50</v>
      </c>
      <c r="AP2232" s="33">
        <v>3.0450669914738127</v>
      </c>
      <c r="AQ2232" s="33">
        <v>16.48</v>
      </c>
      <c r="AR2232" s="33">
        <v>1.0604890604890604</v>
      </c>
      <c r="AS2232" s="33">
        <v>6.4350064350064349</v>
      </c>
      <c r="AT2232" s="38">
        <v>64.414414414414409</v>
      </c>
      <c r="AU2232" s="39" t="s">
        <v>66</v>
      </c>
      <c r="AV2232" s="36" t="s">
        <v>66</v>
      </c>
      <c r="AW2232" s="29">
        <v>388.5</v>
      </c>
      <c r="AX2232" s="40">
        <v>1045</v>
      </c>
      <c r="AY2232" s="40" t="s">
        <v>66</v>
      </c>
      <c r="AZ2232" s="29">
        <v>250.25</v>
      </c>
      <c r="BA2232" s="29">
        <v>1045</v>
      </c>
      <c r="BB2232" s="41" t="s">
        <v>66</v>
      </c>
    </row>
    <row r="2233" spans="1:54" s="45" customFormat="1" ht="21" customHeight="1" x14ac:dyDescent="0.3">
      <c r="A2233" s="22">
        <v>36480</v>
      </c>
      <c r="B2233" s="23" t="s">
        <v>3443</v>
      </c>
      <c r="C2233" s="23" t="s">
        <v>87</v>
      </c>
      <c r="D2233" s="25" t="s">
        <v>3596</v>
      </c>
      <c r="E2233" s="26" t="s">
        <v>4369</v>
      </c>
      <c r="F2233" s="27" t="s">
        <v>347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-1.4692378328741929</v>
      </c>
      <c r="Q2233" s="33">
        <v>-1.0429299054086849</v>
      </c>
      <c r="R2233" s="33">
        <v>5.6775797762121938</v>
      </c>
      <c r="S2233" s="33">
        <v>0.72084526513280789</v>
      </c>
      <c r="T2233" s="33">
        <v>-1.2250036314336854</v>
      </c>
      <c r="U2233" s="33">
        <v>0.28000000000000003</v>
      </c>
      <c r="V2233" s="34">
        <v>412.3</v>
      </c>
      <c r="W2233" s="34">
        <v>386.08</v>
      </c>
      <c r="X2233" s="34">
        <v>405.08</v>
      </c>
      <c r="Y2233" s="34">
        <v>413.06</v>
      </c>
      <c r="Z2233" s="34">
        <v>408</v>
      </c>
      <c r="AA2233" s="44">
        <v>202309</v>
      </c>
      <c r="AB2233" s="29">
        <v>50</v>
      </c>
      <c r="AC2233" s="29">
        <v>71</v>
      </c>
      <c r="AD2233" s="29">
        <v>57</v>
      </c>
      <c r="AE2233" s="29">
        <v>70</v>
      </c>
      <c r="AF2233" s="29">
        <v>57</v>
      </c>
      <c r="AG2233" s="35">
        <v>-18.571428571428573</v>
      </c>
      <c r="AH2233" s="36">
        <v>13.999999999999989</v>
      </c>
      <c r="AI2233" s="29">
        <v>-5</v>
      </c>
      <c r="AJ2233" s="29">
        <v>3</v>
      </c>
      <c r="AK2233" s="29">
        <v>2</v>
      </c>
      <c r="AL2233" s="29">
        <v>5</v>
      </c>
      <c r="AM2233" s="29">
        <v>-13</v>
      </c>
      <c r="AN2233" s="37" t="s">
        <v>108</v>
      </c>
      <c r="AO2233" s="36" t="s">
        <v>82</v>
      </c>
      <c r="AP2233" s="33">
        <v>-1.1764705882352942</v>
      </c>
      <c r="AQ2233" s="33">
        <v>-136</v>
      </c>
      <c r="AR2233" s="33">
        <v>1.0569948186528497</v>
      </c>
      <c r="AS2233" s="33">
        <v>-0.77720207253886009</v>
      </c>
      <c r="AT2233" s="38">
        <v>69.559585492227981</v>
      </c>
      <c r="AU2233" s="39">
        <v>75</v>
      </c>
      <c r="AV2233" s="36">
        <v>0.69897483690587137</v>
      </c>
      <c r="AW2233" s="29">
        <v>386</v>
      </c>
      <c r="AX2233" s="40">
        <v>10730</v>
      </c>
      <c r="AY2233" s="40" t="s">
        <v>4124</v>
      </c>
      <c r="AZ2233" s="29">
        <v>268.5</v>
      </c>
      <c r="BA2233" s="29">
        <v>10730</v>
      </c>
      <c r="BB2233" s="41">
        <v>0.69897483690587137</v>
      </c>
    </row>
    <row r="2234" spans="1:54" s="45" customFormat="1" ht="21" customHeight="1" x14ac:dyDescent="0.3">
      <c r="A2234" s="22">
        <v>25880</v>
      </c>
      <c r="B2234" s="23" t="s">
        <v>3376</v>
      </c>
      <c r="C2234" s="23" t="s">
        <v>87</v>
      </c>
      <c r="D2234" s="25" t="s">
        <v>3610</v>
      </c>
      <c r="E2234" s="26" t="s">
        <v>206</v>
      </c>
      <c r="F2234" s="27" t="s">
        <v>206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-2.6000000000000023</v>
      </c>
      <c r="Q2234" s="33">
        <v>-14.267123377735336</v>
      </c>
      <c r="R2234" s="33">
        <v>-5.6273761212280338</v>
      </c>
      <c r="S2234" s="33">
        <v>-6.1728826176371214</v>
      </c>
      <c r="T2234" s="33">
        <v>-2.9954702760033314</v>
      </c>
      <c r="U2234" s="33">
        <v>0</v>
      </c>
      <c r="V2234" s="34">
        <v>474.73036719999999</v>
      </c>
      <c r="W2234" s="34">
        <v>431.26913639999998</v>
      </c>
      <c r="X2234" s="34">
        <v>433.77651509999998</v>
      </c>
      <c r="Y2234" s="34">
        <v>419.56803580000002</v>
      </c>
      <c r="Z2234" s="34">
        <v>407</v>
      </c>
      <c r="AA2234" s="44">
        <v>202309</v>
      </c>
      <c r="AB2234" s="29">
        <v>239</v>
      </c>
      <c r="AC2234" s="29">
        <v>243</v>
      </c>
      <c r="AD2234" s="29">
        <v>223</v>
      </c>
      <c r="AE2234" s="29">
        <v>232</v>
      </c>
      <c r="AF2234" s="29">
        <v>213</v>
      </c>
      <c r="AG2234" s="35">
        <v>-8.18965517241379</v>
      </c>
      <c r="AH2234" s="36">
        <v>-10.878661087866103</v>
      </c>
      <c r="AI2234" s="29">
        <v>17</v>
      </c>
      <c r="AJ2234" s="29">
        <v>10</v>
      </c>
      <c r="AK2234" s="29">
        <v>11</v>
      </c>
      <c r="AL2234" s="29">
        <v>22</v>
      </c>
      <c r="AM2234" s="29">
        <v>10</v>
      </c>
      <c r="AN2234" s="37">
        <v>-54.54545454545454</v>
      </c>
      <c r="AO2234" s="36">
        <v>-41.17647058823529</v>
      </c>
      <c r="AP2234" s="33">
        <v>5.8177826564215147</v>
      </c>
      <c r="AQ2234" s="33">
        <v>7.6792452830188678</v>
      </c>
      <c r="AR2234" s="33">
        <v>0.64783127735773971</v>
      </c>
      <c r="AS2234" s="33">
        <v>8.4361321130123361</v>
      </c>
      <c r="AT2234" s="38">
        <v>62.793473935535218</v>
      </c>
      <c r="AU2234" s="39">
        <v>50</v>
      </c>
      <c r="AV2234" s="36">
        <v>2.0533880903490758</v>
      </c>
      <c r="AW2234" s="29">
        <v>628.25</v>
      </c>
      <c r="AX2234" s="40">
        <v>2435</v>
      </c>
      <c r="AY2234" s="40">
        <v>18.684999999999999</v>
      </c>
      <c r="AZ2234" s="29">
        <v>394.5</v>
      </c>
      <c r="BA2234" s="29">
        <v>2435</v>
      </c>
      <c r="BB2234" s="41">
        <v>2.0533880903490758</v>
      </c>
    </row>
    <row r="2235" spans="1:54" s="45" customFormat="1" ht="21" customHeight="1" x14ac:dyDescent="0.3">
      <c r="A2235" s="46">
        <v>197140</v>
      </c>
      <c r="B2235" s="47" t="s">
        <v>3500</v>
      </c>
      <c r="C2235" s="23" t="s">
        <v>87</v>
      </c>
      <c r="D2235" s="25" t="s">
        <v>3600</v>
      </c>
      <c r="E2235" s="26" t="s">
        <v>3659</v>
      </c>
      <c r="F2235" s="27" t="s">
        <v>1282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-14.68812877263581</v>
      </c>
      <c r="Q2235" s="33">
        <v>-18.671654371447378</v>
      </c>
      <c r="R2235" s="33">
        <v>-27.438046811687688</v>
      </c>
      <c r="S2235" s="33">
        <v>-11.716290287553344</v>
      </c>
      <c r="T2235" s="33">
        <v>-15.920276464336524</v>
      </c>
      <c r="U2235" s="33">
        <v>0</v>
      </c>
      <c r="V2235" s="34">
        <v>499.21094160000001</v>
      </c>
      <c r="W2235" s="34">
        <v>559.52187360000005</v>
      </c>
      <c r="X2235" s="34">
        <v>459.88099199999999</v>
      </c>
      <c r="Y2235" s="34">
        <v>482.87504159999997</v>
      </c>
      <c r="Z2235" s="34">
        <v>406</v>
      </c>
      <c r="AA2235" s="44">
        <v>202312</v>
      </c>
      <c r="AB2235" s="29">
        <v>74</v>
      </c>
      <c r="AC2235" s="29">
        <v>49</v>
      </c>
      <c r="AD2235" s="29">
        <v>50</v>
      </c>
      <c r="AE2235" s="29">
        <v>67</v>
      </c>
      <c r="AF2235" s="29">
        <v>80</v>
      </c>
      <c r="AG2235" s="35">
        <v>19.402985074626855</v>
      </c>
      <c r="AH2235" s="36">
        <v>8.1081081081081141</v>
      </c>
      <c r="AI2235" s="29">
        <v>19</v>
      </c>
      <c r="AJ2235" s="29">
        <v>-10</v>
      </c>
      <c r="AK2235" s="29">
        <v>-7</v>
      </c>
      <c r="AL2235" s="29">
        <v>5</v>
      </c>
      <c r="AM2235" s="29">
        <v>6</v>
      </c>
      <c r="AN2235" s="37">
        <v>19.999999999999996</v>
      </c>
      <c r="AO2235" s="36">
        <v>-68.421052631578945</v>
      </c>
      <c r="AP2235" s="33">
        <v>-2.4390243902439024</v>
      </c>
      <c r="AQ2235" s="33">
        <v>-67.666666666666671</v>
      </c>
      <c r="AR2235" s="33">
        <v>0.92588369441277085</v>
      </c>
      <c r="AS2235" s="33">
        <v>-1.3683010262257698</v>
      </c>
      <c r="AT2235" s="38">
        <v>17.160775370581526</v>
      </c>
      <c r="AU2235" s="39">
        <v>30</v>
      </c>
      <c r="AV2235" s="36">
        <v>0.70754716981132082</v>
      </c>
      <c r="AW2235" s="29">
        <v>438.5</v>
      </c>
      <c r="AX2235" s="40">
        <v>4240</v>
      </c>
      <c r="AY2235" s="40">
        <v>34.996000000000002</v>
      </c>
      <c r="AZ2235" s="29">
        <v>75.25</v>
      </c>
      <c r="BA2235" s="29">
        <v>4240</v>
      </c>
      <c r="BB2235" s="41">
        <v>0.70754716981132082</v>
      </c>
    </row>
    <row r="2236" spans="1:54" s="45" customFormat="1" ht="21" customHeight="1" x14ac:dyDescent="0.3">
      <c r="A2236" s="46">
        <v>45300</v>
      </c>
      <c r="B2236" s="47" t="s">
        <v>3440</v>
      </c>
      <c r="C2236" s="23" t="s">
        <v>87</v>
      </c>
      <c r="D2236" s="25" t="s">
        <v>3660</v>
      </c>
      <c r="E2236" s="26" t="s">
        <v>3763</v>
      </c>
      <c r="F2236" s="27" t="s">
        <v>1206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-4.4653349001175124</v>
      </c>
      <c r="Q2236" s="33">
        <v>-8.9056187231423607</v>
      </c>
      <c r="R2236" s="33">
        <v>-12.737448426927077</v>
      </c>
      <c r="S2236" s="33">
        <v>5.4846926927418549</v>
      </c>
      <c r="T2236" s="33">
        <v>-3.5246760781684761</v>
      </c>
      <c r="U2236" s="33">
        <v>0</v>
      </c>
      <c r="V2236" s="34">
        <v>444.59383150000002</v>
      </c>
      <c r="W2236" s="34">
        <v>464.1166144</v>
      </c>
      <c r="X2236" s="34">
        <v>383.94196319999998</v>
      </c>
      <c r="Y2236" s="34">
        <v>419.79646559999998</v>
      </c>
      <c r="Z2236" s="34">
        <v>405</v>
      </c>
      <c r="AA2236" s="44">
        <v>202309</v>
      </c>
      <c r="AB2236" s="29">
        <v>98</v>
      </c>
      <c r="AC2236" s="29">
        <v>109</v>
      </c>
      <c r="AD2236" s="29">
        <v>82</v>
      </c>
      <c r="AE2236" s="29">
        <v>65</v>
      </c>
      <c r="AF2236" s="29">
        <v>88</v>
      </c>
      <c r="AG2236" s="35">
        <v>35.384615384615394</v>
      </c>
      <c r="AH2236" s="36">
        <v>-10.204081632653061</v>
      </c>
      <c r="AI2236" s="29">
        <v>7</v>
      </c>
      <c r="AJ2236" s="29">
        <v>9</v>
      </c>
      <c r="AK2236" s="29">
        <v>2</v>
      </c>
      <c r="AL2236" s="29">
        <v>-11</v>
      </c>
      <c r="AM2236" s="29">
        <v>-4</v>
      </c>
      <c r="AN2236" s="37" t="s">
        <v>82</v>
      </c>
      <c r="AO2236" s="36" t="s">
        <v>108</v>
      </c>
      <c r="AP2236" s="33">
        <v>-1.1627906976744187</v>
      </c>
      <c r="AQ2236" s="33">
        <v>-101.25</v>
      </c>
      <c r="AR2236" s="33">
        <v>0.57406094968107724</v>
      </c>
      <c r="AS2236" s="33">
        <v>-0.56697377746279232</v>
      </c>
      <c r="AT2236" s="38">
        <v>32.53012048192771</v>
      </c>
      <c r="AU2236" s="39">
        <v>40</v>
      </c>
      <c r="AV2236" s="36">
        <v>0.98400984009840098</v>
      </c>
      <c r="AW2236" s="29">
        <v>705.5</v>
      </c>
      <c r="AX2236" s="40">
        <v>4065</v>
      </c>
      <c r="AY2236" s="40">
        <v>7.8280000000000003</v>
      </c>
      <c r="AZ2236" s="29">
        <v>229.5</v>
      </c>
      <c r="BA2236" s="29">
        <v>4065</v>
      </c>
      <c r="BB2236" s="41">
        <v>0.98400984009840098</v>
      </c>
    </row>
    <row r="2237" spans="1:54" s="45" customFormat="1" ht="21" customHeight="1" x14ac:dyDescent="0.3">
      <c r="A2237" s="22">
        <v>189860</v>
      </c>
      <c r="B2237" s="23" t="s">
        <v>3106</v>
      </c>
      <c r="C2237" s="23" t="s">
        <v>87</v>
      </c>
      <c r="D2237" s="25" t="s">
        <v>3611</v>
      </c>
      <c r="E2237" s="26" t="s">
        <v>4371</v>
      </c>
      <c r="F2237" s="27" t="s">
        <v>858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-4.4724770642201817</v>
      </c>
      <c r="Q2237" s="33">
        <v>-38.105908493624142</v>
      </c>
      <c r="R2237" s="33">
        <v>-14.641959869280829</v>
      </c>
      <c r="S2237" s="33">
        <v>-5.6518152122515319</v>
      </c>
      <c r="T2237" s="33">
        <v>-4.8978913612078738</v>
      </c>
      <c r="U2237" s="33">
        <v>-1.07</v>
      </c>
      <c r="V2237" s="34">
        <v>652.72789399999999</v>
      </c>
      <c r="W2237" s="34">
        <v>473.30046399999998</v>
      </c>
      <c r="X2237" s="34">
        <v>428.20113700000002</v>
      </c>
      <c r="Y2237" s="34">
        <v>424.80656399999998</v>
      </c>
      <c r="Z2237" s="34">
        <v>404</v>
      </c>
      <c r="AA2237" s="44">
        <v>202309</v>
      </c>
      <c r="AB2237" s="29">
        <v>88</v>
      </c>
      <c r="AC2237" s="29">
        <v>248</v>
      </c>
      <c r="AD2237" s="29">
        <v>44</v>
      </c>
      <c r="AE2237" s="29">
        <v>81</v>
      </c>
      <c r="AF2237" s="29">
        <v>78</v>
      </c>
      <c r="AG2237" s="35">
        <v>-3.703703703703709</v>
      </c>
      <c r="AH2237" s="36">
        <v>-11.363636363636365</v>
      </c>
      <c r="AI2237" s="29">
        <v>-16</v>
      </c>
      <c r="AJ2237" s="29">
        <v>16</v>
      </c>
      <c r="AK2237" s="29">
        <v>-33</v>
      </c>
      <c r="AL2237" s="29">
        <v>-14</v>
      </c>
      <c r="AM2237" s="29">
        <v>-29</v>
      </c>
      <c r="AN2237" s="37" t="s">
        <v>82</v>
      </c>
      <c r="AO2237" s="36" t="s">
        <v>82</v>
      </c>
      <c r="AP2237" s="33">
        <v>-13.303769401330376</v>
      </c>
      <c r="AQ2237" s="33">
        <v>-6.7333333333333334</v>
      </c>
      <c r="AR2237" s="33">
        <v>1.3421926910299002</v>
      </c>
      <c r="AS2237" s="33">
        <v>-19.933554817275748</v>
      </c>
      <c r="AT2237" s="38">
        <v>62.541528239202663</v>
      </c>
      <c r="AU2237" s="39" t="s">
        <v>66</v>
      </c>
      <c r="AV2237" s="36" t="s">
        <v>66</v>
      </c>
      <c r="AW2237" s="29">
        <v>301</v>
      </c>
      <c r="AX2237" s="40">
        <v>4165</v>
      </c>
      <c r="AY2237" s="40" t="s">
        <v>66</v>
      </c>
      <c r="AZ2237" s="29">
        <v>188.25</v>
      </c>
      <c r="BA2237" s="29">
        <v>4165</v>
      </c>
      <c r="BB2237" s="41" t="s">
        <v>66</v>
      </c>
    </row>
    <row r="2238" spans="1:54" s="45" customFormat="1" ht="21" customHeight="1" x14ac:dyDescent="0.3">
      <c r="A2238" s="22">
        <v>75130</v>
      </c>
      <c r="B2238" s="23" t="s">
        <v>3397</v>
      </c>
      <c r="C2238" s="23" t="s">
        <v>87</v>
      </c>
      <c r="D2238" s="25" t="s">
        <v>3600</v>
      </c>
      <c r="E2238" s="26" t="s">
        <v>3659</v>
      </c>
      <c r="F2238" s="27" t="s">
        <v>1219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1.6736401673640211</v>
      </c>
      <c r="Q2238" s="33">
        <v>-21.597839143295705</v>
      </c>
      <c r="R2238" s="33">
        <v>2.7681601081536167</v>
      </c>
      <c r="S2238" s="33">
        <v>5.2150210631096483</v>
      </c>
      <c r="T2238" s="33">
        <v>0.43252010569556631</v>
      </c>
      <c r="U2238" s="33">
        <v>-1.42</v>
      </c>
      <c r="V2238" s="34">
        <v>515.29192</v>
      </c>
      <c r="W2238" s="34">
        <v>393.11786799999999</v>
      </c>
      <c r="X2238" s="34">
        <v>383.97559200000001</v>
      </c>
      <c r="Y2238" s="34">
        <v>402.26014400000003</v>
      </c>
      <c r="Z2238" s="34">
        <v>404</v>
      </c>
      <c r="AA2238" s="44">
        <v>202309</v>
      </c>
      <c r="AB2238" s="29">
        <v>81</v>
      </c>
      <c r="AC2238" s="29">
        <v>82</v>
      </c>
      <c r="AD2238" s="29">
        <v>97</v>
      </c>
      <c r="AE2238" s="29">
        <v>92</v>
      </c>
      <c r="AF2238" s="29">
        <v>80</v>
      </c>
      <c r="AG2238" s="35">
        <v>-13.043478260869568</v>
      </c>
      <c r="AH2238" s="36">
        <v>-1.2345679012345734</v>
      </c>
      <c r="AI2238" s="29">
        <v>0</v>
      </c>
      <c r="AJ2238" s="29">
        <v>2</v>
      </c>
      <c r="AK2238" s="29">
        <v>6</v>
      </c>
      <c r="AL2238" s="29">
        <v>2</v>
      </c>
      <c r="AM2238" s="29">
        <v>1</v>
      </c>
      <c r="AN2238" s="37">
        <v>-50</v>
      </c>
      <c r="AO2238" s="36" t="s">
        <v>113</v>
      </c>
      <c r="AP2238" s="33">
        <v>3.133903133903134</v>
      </c>
      <c r="AQ2238" s="33">
        <v>36.727272727272727</v>
      </c>
      <c r="AR2238" s="33">
        <v>0.52196382428940569</v>
      </c>
      <c r="AS2238" s="33">
        <v>1.421188630490956</v>
      </c>
      <c r="AT2238" s="38">
        <v>19.250645994832041</v>
      </c>
      <c r="AU2238" s="39">
        <v>100</v>
      </c>
      <c r="AV2238" s="36">
        <v>4.1152263374485596</v>
      </c>
      <c r="AW2238" s="29">
        <v>774</v>
      </c>
      <c r="AX2238" s="40">
        <v>2430</v>
      </c>
      <c r="AY2238" s="40">
        <v>-89.67</v>
      </c>
      <c r="AZ2238" s="29">
        <v>149</v>
      </c>
      <c r="BA2238" s="29">
        <v>2430</v>
      </c>
      <c r="BB2238" s="41">
        <v>4.1152263374485596</v>
      </c>
    </row>
    <row r="2239" spans="1:54" s="45" customFormat="1" ht="21" customHeight="1" x14ac:dyDescent="0.3">
      <c r="A2239" s="46">
        <v>215790</v>
      </c>
      <c r="B2239" s="47" t="s">
        <v>4234</v>
      </c>
      <c r="C2239" s="23" t="s">
        <v>87</v>
      </c>
      <c r="D2239" s="25" t="s">
        <v>3614</v>
      </c>
      <c r="E2239" s="26" t="s">
        <v>3664</v>
      </c>
      <c r="F2239" s="27" t="s">
        <v>1125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-8.2266910420475288</v>
      </c>
      <c r="Q2239" s="33">
        <v>-27.796922861844021</v>
      </c>
      <c r="R2239" s="33">
        <v>-33.05068481648955</v>
      </c>
      <c r="S2239" s="33">
        <v>8.9894356186270841E-2</v>
      </c>
      <c r="T2239" s="33">
        <v>-8.4108911918733718</v>
      </c>
      <c r="U2239" s="33">
        <v>0.6</v>
      </c>
      <c r="V2239" s="34">
        <v>559.53293960999997</v>
      </c>
      <c r="W2239" s="34">
        <v>603.44157201999997</v>
      </c>
      <c r="X2239" s="34">
        <v>403.63715298</v>
      </c>
      <c r="Y2239" s="34">
        <v>441.10048154999998</v>
      </c>
      <c r="Z2239" s="34">
        <v>404</v>
      </c>
      <c r="AA2239" s="44">
        <v>202309</v>
      </c>
      <c r="AB2239" s="29">
        <v>122</v>
      </c>
      <c r="AC2239" s="29">
        <v>169</v>
      </c>
      <c r="AD2239" s="29">
        <v>112</v>
      </c>
      <c r="AE2239" s="29">
        <v>92</v>
      </c>
      <c r="AF2239" s="29">
        <v>130</v>
      </c>
      <c r="AG2239" s="35">
        <v>41.304347826086961</v>
      </c>
      <c r="AH2239" s="36">
        <v>6.5573770491803351</v>
      </c>
      <c r="AI2239" s="29">
        <v>11</v>
      </c>
      <c r="AJ2239" s="29">
        <v>10</v>
      </c>
      <c r="AK2239" s="29">
        <v>0</v>
      </c>
      <c r="AL2239" s="29">
        <v>-56</v>
      </c>
      <c r="AM2239" s="29">
        <v>-42</v>
      </c>
      <c r="AN2239" s="37" t="s">
        <v>82</v>
      </c>
      <c r="AO2239" s="36" t="s">
        <v>108</v>
      </c>
      <c r="AP2239" s="33">
        <v>-17.495029821073558</v>
      </c>
      <c r="AQ2239" s="33">
        <v>-4.5909090909090908</v>
      </c>
      <c r="AR2239" s="33">
        <v>0.41995841995841998</v>
      </c>
      <c r="AS2239" s="33">
        <v>-9.147609147609149</v>
      </c>
      <c r="AT2239" s="38">
        <v>30.509355509355508</v>
      </c>
      <c r="AU2239" s="39" t="s">
        <v>66</v>
      </c>
      <c r="AV2239" s="36" t="s">
        <v>66</v>
      </c>
      <c r="AW2239" s="29">
        <v>962</v>
      </c>
      <c r="AX2239" s="40">
        <v>1004</v>
      </c>
      <c r="AY2239" s="40" t="s">
        <v>66</v>
      </c>
      <c r="AZ2239" s="29">
        <v>293.5</v>
      </c>
      <c r="BA2239" s="29">
        <v>1004</v>
      </c>
      <c r="BB2239" s="41" t="s">
        <v>66</v>
      </c>
    </row>
    <row r="2240" spans="1:54" s="45" customFormat="1" ht="21" customHeight="1" x14ac:dyDescent="0.3">
      <c r="A2240" s="46">
        <v>372800</v>
      </c>
      <c r="B2240" s="47" t="s">
        <v>3336</v>
      </c>
      <c r="C2240" s="23" t="s">
        <v>87</v>
      </c>
      <c r="D2240" s="25" t="s">
        <v>3600</v>
      </c>
      <c r="E2240" s="26" t="s">
        <v>3659</v>
      </c>
      <c r="F2240" s="27" t="s">
        <v>1101</v>
      </c>
      <c r="G2240" s="28" t="s">
        <v>66</v>
      </c>
      <c r="H2240" s="29" t="s">
        <v>66</v>
      </c>
      <c r="I2240" s="29" t="s">
        <v>66</v>
      </c>
      <c r="J2240" s="29">
        <v>17</v>
      </c>
      <c r="K2240" s="29">
        <v>69</v>
      </c>
      <c r="L2240" s="29">
        <v>122</v>
      </c>
      <c r="M2240" s="30">
        <v>76.811594202898561</v>
      </c>
      <c r="N2240" s="31"/>
      <c r="O2240" s="32"/>
      <c r="P2240" s="30">
        <v>-6.9637883008356605</v>
      </c>
      <c r="Q2240" s="33">
        <v>-39.474647691611274</v>
      </c>
      <c r="R2240" s="33">
        <v>-18.85208538542248</v>
      </c>
      <c r="S2240" s="33">
        <v>5.3006010116722679</v>
      </c>
      <c r="T2240" s="33">
        <v>-7.7711977346042964</v>
      </c>
      <c r="U2240" s="33">
        <v>-2.34</v>
      </c>
      <c r="V2240" s="34">
        <v>665.83668599999999</v>
      </c>
      <c r="W2240" s="34">
        <v>496.62397600000003</v>
      </c>
      <c r="X2240" s="34">
        <v>382.713865</v>
      </c>
      <c r="Y2240" s="34">
        <v>436.95677499999999</v>
      </c>
      <c r="Z2240" s="34">
        <v>403</v>
      </c>
      <c r="AA2240" s="44">
        <v>202309</v>
      </c>
      <c r="AB2240" s="29">
        <v>126</v>
      </c>
      <c r="AC2240" s="29">
        <v>153</v>
      </c>
      <c r="AD2240" s="29">
        <v>154</v>
      </c>
      <c r="AE2240" s="29">
        <v>211</v>
      </c>
      <c r="AF2240" s="29">
        <v>175</v>
      </c>
      <c r="AG2240" s="35">
        <v>-17.061611374407583</v>
      </c>
      <c r="AH2240" s="36">
        <v>38.888888888888886</v>
      </c>
      <c r="AI2240" s="29">
        <v>-21</v>
      </c>
      <c r="AJ2240" s="29">
        <v>-77</v>
      </c>
      <c r="AK2240" s="29">
        <v>-32</v>
      </c>
      <c r="AL2240" s="29">
        <v>-6</v>
      </c>
      <c r="AM2240" s="29">
        <v>2</v>
      </c>
      <c r="AN2240" s="37" t="s">
        <v>113</v>
      </c>
      <c r="AO2240" s="36" t="s">
        <v>113</v>
      </c>
      <c r="AP2240" s="33">
        <v>-16.305916305916305</v>
      </c>
      <c r="AQ2240" s="33">
        <v>-3.5663716814159292</v>
      </c>
      <c r="AR2240" s="33">
        <v>1.8112359550561798</v>
      </c>
      <c r="AS2240" s="33">
        <v>-50.786516853932582</v>
      </c>
      <c r="AT2240" s="38">
        <v>88.202247191011239</v>
      </c>
      <c r="AU2240" s="39" t="s">
        <v>66</v>
      </c>
      <c r="AV2240" s="36" t="s">
        <v>66</v>
      </c>
      <c r="AW2240" s="29">
        <v>222.5</v>
      </c>
      <c r="AX2240" s="40">
        <v>6680</v>
      </c>
      <c r="AY2240" s="40" t="s">
        <v>66</v>
      </c>
      <c r="AZ2240" s="29">
        <v>196.25</v>
      </c>
      <c r="BA2240" s="29">
        <v>6680</v>
      </c>
      <c r="BB2240" s="41" t="s">
        <v>66</v>
      </c>
    </row>
    <row r="2241" spans="1:54" s="45" customFormat="1" ht="21" customHeight="1" x14ac:dyDescent="0.3">
      <c r="A2241" s="46">
        <v>83640</v>
      </c>
      <c r="B2241" s="47" t="s">
        <v>3062</v>
      </c>
      <c r="C2241" s="23" t="s">
        <v>87</v>
      </c>
      <c r="D2241" s="25" t="s">
        <v>3642</v>
      </c>
      <c r="E2241" s="26" t="s">
        <v>3643</v>
      </c>
      <c r="F2241" s="27" t="s">
        <v>506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-7.3345259391770945</v>
      </c>
      <c r="Q2241" s="33">
        <v>-45.062910332238651</v>
      </c>
      <c r="R2241" s="33">
        <v>20.556391215365188</v>
      </c>
      <c r="S2241" s="33">
        <v>36.425307151375932</v>
      </c>
      <c r="T2241" s="33">
        <v>-9.1898935838728217</v>
      </c>
      <c r="U2241" s="33">
        <v>0.57999999999999996</v>
      </c>
      <c r="V2241" s="34">
        <v>733.56634368000005</v>
      </c>
      <c r="W2241" s="34">
        <v>334.28339712000002</v>
      </c>
      <c r="X2241" s="34">
        <v>295.39973808000002</v>
      </c>
      <c r="Y2241" s="34">
        <v>443.78320421000001</v>
      </c>
      <c r="Z2241" s="34">
        <v>403</v>
      </c>
      <c r="AA2241" s="44">
        <v>202312</v>
      </c>
      <c r="AB2241" s="29">
        <v>222</v>
      </c>
      <c r="AC2241" s="29">
        <v>110</v>
      </c>
      <c r="AD2241" s="29">
        <v>150</v>
      </c>
      <c r="AE2241" s="29">
        <v>157</v>
      </c>
      <c r="AF2241" s="29">
        <v>218</v>
      </c>
      <c r="AG2241" s="35">
        <v>38.853503184713368</v>
      </c>
      <c r="AH2241" s="36">
        <v>-1.8018018018018056</v>
      </c>
      <c r="AI2241" s="29">
        <v>10</v>
      </c>
      <c r="AJ2241" s="29">
        <v>-4</v>
      </c>
      <c r="AK2241" s="29">
        <v>10</v>
      </c>
      <c r="AL2241" s="29">
        <v>7</v>
      </c>
      <c r="AM2241" s="29">
        <v>13</v>
      </c>
      <c r="AN2241" s="37">
        <v>85.714285714285722</v>
      </c>
      <c r="AO2241" s="36">
        <v>30.000000000000004</v>
      </c>
      <c r="AP2241" s="33">
        <v>4.0944881889763778</v>
      </c>
      <c r="AQ2241" s="33">
        <v>15.5</v>
      </c>
      <c r="AR2241" s="33">
        <v>0.42443391258557134</v>
      </c>
      <c r="AS2241" s="33">
        <v>2.7382833070036861</v>
      </c>
      <c r="AT2241" s="38">
        <v>17.561874670879408</v>
      </c>
      <c r="AU2241" s="39" t="s">
        <v>66</v>
      </c>
      <c r="AV2241" s="36" t="s">
        <v>66</v>
      </c>
      <c r="AW2241" s="29">
        <v>949.5</v>
      </c>
      <c r="AX2241" s="40">
        <v>518</v>
      </c>
      <c r="AY2241" s="40" t="s">
        <v>66</v>
      </c>
      <c r="AZ2241" s="29">
        <v>166.75</v>
      </c>
      <c r="BA2241" s="29">
        <v>518</v>
      </c>
      <c r="BB2241" s="41" t="s">
        <v>66</v>
      </c>
    </row>
    <row r="2242" spans="1:54" s="45" customFormat="1" ht="21" customHeight="1" x14ac:dyDescent="0.3">
      <c r="A2242" s="46">
        <v>192410</v>
      </c>
      <c r="B2242" s="47" t="s">
        <v>2672</v>
      </c>
      <c r="C2242" s="23" t="s">
        <v>87</v>
      </c>
      <c r="D2242" s="25" t="s">
        <v>3614</v>
      </c>
      <c r="E2242" s="26" t="s">
        <v>3664</v>
      </c>
      <c r="F2242" s="27" t="s">
        <v>755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0</v>
      </c>
      <c r="Q2242" s="33">
        <v>-56.777502405398486</v>
      </c>
      <c r="R2242" s="33">
        <v>-25.619115585193775</v>
      </c>
      <c r="S2242" s="33">
        <v>-6.460402932895204</v>
      </c>
      <c r="T2242" s="33">
        <v>-9.4335441599669991</v>
      </c>
      <c r="U2242" s="33">
        <v>0</v>
      </c>
      <c r="V2242" s="34">
        <v>932.38480519999996</v>
      </c>
      <c r="W2242" s="34">
        <v>541.80587279999997</v>
      </c>
      <c r="X2242" s="34">
        <v>430.83358559999999</v>
      </c>
      <c r="Y2242" s="34">
        <v>444.97711240000001</v>
      </c>
      <c r="Z2242" s="34">
        <v>403</v>
      </c>
      <c r="AA2242" s="44">
        <v>202312</v>
      </c>
      <c r="AB2242" s="29">
        <v>39</v>
      </c>
      <c r="AC2242" s="29">
        <v>41</v>
      </c>
      <c r="AD2242" s="29">
        <v>48</v>
      </c>
      <c r="AE2242" s="29">
        <v>38</v>
      </c>
      <c r="AF2242" s="29">
        <v>48</v>
      </c>
      <c r="AG2242" s="35">
        <v>26.315789473684205</v>
      </c>
      <c r="AH2242" s="36">
        <v>23.076923076923084</v>
      </c>
      <c r="AI2242" s="29">
        <v>-132</v>
      </c>
      <c r="AJ2242" s="29">
        <v>-19</v>
      </c>
      <c r="AK2242" s="29">
        <v>-12</v>
      </c>
      <c r="AL2242" s="29">
        <v>-19</v>
      </c>
      <c r="AM2242" s="29">
        <v>-24</v>
      </c>
      <c r="AN2242" s="37" t="s">
        <v>82</v>
      </c>
      <c r="AO2242" s="36" t="s">
        <v>82</v>
      </c>
      <c r="AP2242" s="33">
        <v>-42.285714285714285</v>
      </c>
      <c r="AQ2242" s="33">
        <v>-5.4459459459459456</v>
      </c>
      <c r="AR2242" s="33">
        <v>0.77277085330776607</v>
      </c>
      <c r="AS2242" s="33">
        <v>-14.189837008628956</v>
      </c>
      <c r="AT2242" s="38">
        <v>22.051773729626078</v>
      </c>
      <c r="AU2242" s="39" t="s">
        <v>66</v>
      </c>
      <c r="AV2242" s="36" t="s">
        <v>66</v>
      </c>
      <c r="AW2242" s="29">
        <v>521.5</v>
      </c>
      <c r="AX2242" s="40">
        <v>370</v>
      </c>
      <c r="AY2242" s="40" t="s">
        <v>66</v>
      </c>
      <c r="AZ2242" s="29">
        <v>115</v>
      </c>
      <c r="BA2242" s="29">
        <v>370</v>
      </c>
      <c r="BB2242" s="41" t="s">
        <v>66</v>
      </c>
    </row>
    <row r="2243" spans="1:54" s="45" customFormat="1" ht="21" customHeight="1" x14ac:dyDescent="0.3">
      <c r="A2243" s="46">
        <v>290270</v>
      </c>
      <c r="B2243" s="47" t="s">
        <v>3405</v>
      </c>
      <c r="C2243" s="23" t="s">
        <v>87</v>
      </c>
      <c r="D2243" s="25" t="s">
        <v>3642</v>
      </c>
      <c r="E2243" s="26" t="s">
        <v>4385</v>
      </c>
      <c r="F2243" s="27" t="s">
        <v>1260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0</v>
      </c>
      <c r="Q2243" s="33">
        <v>-15.771796977335962</v>
      </c>
      <c r="R2243" s="33">
        <v>0.83087765693916626</v>
      </c>
      <c r="S2243" s="33">
        <v>6.7319213874979411</v>
      </c>
      <c r="T2243" s="33">
        <v>3.6975157114627732</v>
      </c>
      <c r="U2243" s="33">
        <v>4.2300000000000004</v>
      </c>
      <c r="V2243" s="34">
        <v>478.46206560000002</v>
      </c>
      <c r="W2243" s="34">
        <v>399.67915520000003</v>
      </c>
      <c r="X2243" s="34">
        <v>377.5815096</v>
      </c>
      <c r="Y2243" s="34">
        <v>388.63033239999999</v>
      </c>
      <c r="Z2243" s="34">
        <v>403</v>
      </c>
      <c r="AA2243" s="44">
        <v>202312</v>
      </c>
      <c r="AB2243" s="29">
        <v>133</v>
      </c>
      <c r="AC2243" s="29">
        <v>54</v>
      </c>
      <c r="AD2243" s="29">
        <v>74</v>
      </c>
      <c r="AE2243" s="29">
        <v>68</v>
      </c>
      <c r="AF2243" s="29">
        <v>165</v>
      </c>
      <c r="AG2243" s="35">
        <v>142.64705882352939</v>
      </c>
      <c r="AH2243" s="36">
        <v>24.060150375939848</v>
      </c>
      <c r="AI2243" s="29">
        <v>33</v>
      </c>
      <c r="AJ2243" s="29">
        <v>-4</v>
      </c>
      <c r="AK2243" s="29">
        <v>3</v>
      </c>
      <c r="AL2243" s="29">
        <v>2</v>
      </c>
      <c r="AM2243" s="29">
        <v>45</v>
      </c>
      <c r="AN2243" s="37">
        <v>2150</v>
      </c>
      <c r="AO2243" s="36">
        <v>36.363636363636353</v>
      </c>
      <c r="AP2243" s="33">
        <v>12.742382271468145</v>
      </c>
      <c r="AQ2243" s="33">
        <v>8.7608695652173907</v>
      </c>
      <c r="AR2243" s="33">
        <v>1.088453747467927</v>
      </c>
      <c r="AS2243" s="33">
        <v>12.424037812288994</v>
      </c>
      <c r="AT2243" s="38">
        <v>14.9898717083052</v>
      </c>
      <c r="AU2243" s="39">
        <v>40</v>
      </c>
      <c r="AV2243" s="36">
        <v>0.95465393794749409</v>
      </c>
      <c r="AW2243" s="29">
        <v>370.25</v>
      </c>
      <c r="AX2243" s="40">
        <v>4190</v>
      </c>
      <c r="AY2243" s="40">
        <v>-7.4889999999999999</v>
      </c>
      <c r="AZ2243" s="29">
        <v>55.5</v>
      </c>
      <c r="BA2243" s="29">
        <v>4190</v>
      </c>
      <c r="BB2243" s="41">
        <v>0.95465393794749409</v>
      </c>
    </row>
    <row r="2244" spans="1:54" s="45" customFormat="1" ht="21" customHeight="1" x14ac:dyDescent="0.3">
      <c r="A2244" s="46">
        <v>1070</v>
      </c>
      <c r="B2244" s="47" t="s">
        <v>2020</v>
      </c>
      <c r="C2244" s="23" t="s">
        <v>63</v>
      </c>
      <c r="D2244" s="25" t="s">
        <v>3626</v>
      </c>
      <c r="E2244" s="26" t="s">
        <v>3702</v>
      </c>
      <c r="F2244" s="27" t="s">
        <v>334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-7.7858880778588819</v>
      </c>
      <c r="Q2244" s="33">
        <v>-85.497312312854007</v>
      </c>
      <c r="R2244" s="33">
        <v>-31.420382817564562</v>
      </c>
      <c r="S2244" s="33">
        <v>-8.7255636537020624</v>
      </c>
      <c r="T2244" s="33">
        <v>-4.8317984896190991</v>
      </c>
      <c r="U2244" s="33">
        <v>-1.3</v>
      </c>
      <c r="V2244" s="34">
        <v>2771.9</v>
      </c>
      <c r="W2244" s="34">
        <v>586.17999999999995</v>
      </c>
      <c r="X2244" s="34">
        <v>440.43</v>
      </c>
      <c r="Y2244" s="34">
        <v>422.41</v>
      </c>
      <c r="Z2244" s="34">
        <v>402</v>
      </c>
      <c r="AA2244" s="44">
        <v>202312</v>
      </c>
      <c r="AB2244" s="29">
        <v>476</v>
      </c>
      <c r="AC2244" s="29">
        <v>360</v>
      </c>
      <c r="AD2244" s="29">
        <v>402</v>
      </c>
      <c r="AE2244" s="29">
        <v>428</v>
      </c>
      <c r="AF2244" s="29">
        <v>303</v>
      </c>
      <c r="AG2244" s="35">
        <v>-29.20560747663551</v>
      </c>
      <c r="AH2244" s="36">
        <v>-36.344537815126053</v>
      </c>
      <c r="AI2244" s="29">
        <v>-5</v>
      </c>
      <c r="AJ2244" s="29">
        <v>-25</v>
      </c>
      <c r="AK2244" s="29">
        <v>15</v>
      </c>
      <c r="AL2244" s="29">
        <v>4</v>
      </c>
      <c r="AM2244" s="29">
        <v>-12</v>
      </c>
      <c r="AN2244" s="37" t="s">
        <v>108</v>
      </c>
      <c r="AO2244" s="36" t="s">
        <v>82</v>
      </c>
      <c r="AP2244" s="33">
        <v>-1.2056262558606832</v>
      </c>
      <c r="AQ2244" s="33">
        <v>-22.333333333333332</v>
      </c>
      <c r="AR2244" s="33">
        <v>0.30253998118532455</v>
      </c>
      <c r="AS2244" s="33">
        <v>-1.3546566321730951</v>
      </c>
      <c r="AT2244" s="38">
        <v>46.792097836312323</v>
      </c>
      <c r="AU2244" s="39" t="s">
        <v>66</v>
      </c>
      <c r="AV2244" s="36" t="s">
        <v>66</v>
      </c>
      <c r="AW2244" s="29">
        <v>1328.75</v>
      </c>
      <c r="AX2244" s="40">
        <v>7580</v>
      </c>
      <c r="AY2244" s="40" t="s">
        <v>66</v>
      </c>
      <c r="AZ2244" s="29">
        <v>621.75</v>
      </c>
      <c r="BA2244" s="29">
        <v>7580</v>
      </c>
      <c r="BB2244" s="41" t="s">
        <v>66</v>
      </c>
    </row>
    <row r="2245" spans="1:54" s="45" customFormat="1" ht="21" customHeight="1" x14ac:dyDescent="0.3">
      <c r="A2245" s="22">
        <v>121850</v>
      </c>
      <c r="B2245" s="23" t="s">
        <v>3354</v>
      </c>
      <c r="C2245" s="23" t="s">
        <v>87</v>
      </c>
      <c r="D2245" s="25" t="s">
        <v>3628</v>
      </c>
      <c r="E2245" s="26" t="s">
        <v>3689</v>
      </c>
      <c r="F2245" s="27" t="s">
        <v>517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-14.388489208633104</v>
      </c>
      <c r="Q2245" s="33">
        <v>-42.925893366286729</v>
      </c>
      <c r="R2245" s="33">
        <v>-38.648676944088081</v>
      </c>
      <c r="S2245" s="33">
        <v>-19.542337392891916</v>
      </c>
      <c r="T2245" s="33">
        <v>-13.825608733965822</v>
      </c>
      <c r="U2245" s="33">
        <v>0.93</v>
      </c>
      <c r="V2245" s="34">
        <v>702.59531625</v>
      </c>
      <c r="W2245" s="34">
        <v>653.61263625000004</v>
      </c>
      <c r="X2245" s="34">
        <v>498.39876900000002</v>
      </c>
      <c r="Y2245" s="34">
        <v>465.33546000000001</v>
      </c>
      <c r="Z2245" s="34">
        <v>401</v>
      </c>
      <c r="AA2245" s="44">
        <v>202309</v>
      </c>
      <c r="AB2245" s="29">
        <v>18</v>
      </c>
      <c r="AC2245" s="29">
        <v>30</v>
      </c>
      <c r="AD2245" s="29">
        <v>34</v>
      </c>
      <c r="AE2245" s="29">
        <v>44</v>
      </c>
      <c r="AF2245" s="29">
        <v>48</v>
      </c>
      <c r="AG2245" s="35">
        <v>9.0909090909090828</v>
      </c>
      <c r="AH2245" s="36">
        <v>166.66666666666666</v>
      </c>
      <c r="AI2245" s="29">
        <v>-21</v>
      </c>
      <c r="AJ2245" s="29">
        <v>-18</v>
      </c>
      <c r="AK2245" s="29">
        <v>-13</v>
      </c>
      <c r="AL2245" s="29">
        <v>-6</v>
      </c>
      <c r="AM2245" s="29">
        <v>-9</v>
      </c>
      <c r="AN2245" s="37" t="s">
        <v>82</v>
      </c>
      <c r="AO2245" s="36" t="s">
        <v>82</v>
      </c>
      <c r="AP2245" s="33">
        <v>-29.487179487179489</v>
      </c>
      <c r="AQ2245" s="33">
        <v>-8.7173913043478262</v>
      </c>
      <c r="AR2245" s="33">
        <v>2.2784090909090908</v>
      </c>
      <c r="AS2245" s="33">
        <v>-26.136363636363637</v>
      </c>
      <c r="AT2245" s="38">
        <v>117.04545454545455</v>
      </c>
      <c r="AU2245" s="39" t="s">
        <v>66</v>
      </c>
      <c r="AV2245" s="36" t="s">
        <v>66</v>
      </c>
      <c r="AW2245" s="29">
        <v>176</v>
      </c>
      <c r="AX2245" s="40">
        <v>1309</v>
      </c>
      <c r="AY2245" s="40" t="s">
        <v>66</v>
      </c>
      <c r="AZ2245" s="29">
        <v>206</v>
      </c>
      <c r="BA2245" s="29">
        <v>1309</v>
      </c>
      <c r="BB2245" s="41" t="s">
        <v>66</v>
      </c>
    </row>
    <row r="2246" spans="1:54" s="45" customFormat="1" ht="21" customHeight="1" x14ac:dyDescent="0.3">
      <c r="A2246" s="46">
        <v>42940</v>
      </c>
      <c r="B2246" s="47" t="s">
        <v>3219</v>
      </c>
      <c r="C2246" s="23" t="s">
        <v>87</v>
      </c>
      <c r="D2246" s="25" t="s">
        <v>3604</v>
      </c>
      <c r="E2246" s="26" t="s">
        <v>3604</v>
      </c>
      <c r="F2246" s="27" t="s">
        <v>343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-6.8796068796068806</v>
      </c>
      <c r="Q2246" s="33">
        <v>-7.1174474784181712</v>
      </c>
      <c r="R2246" s="33">
        <v>-21.791602528819375</v>
      </c>
      <c r="S2246" s="33">
        <v>-23.679934057298592</v>
      </c>
      <c r="T2246" s="33">
        <v>-7.9342893846538809</v>
      </c>
      <c r="U2246" s="33">
        <v>-0.79</v>
      </c>
      <c r="V2246" s="34">
        <v>430.65138623000001</v>
      </c>
      <c r="W2246" s="34">
        <v>511.45402915</v>
      </c>
      <c r="X2246" s="34">
        <v>524.10856182999999</v>
      </c>
      <c r="Y2246" s="34">
        <v>434.47228868000002</v>
      </c>
      <c r="Z2246" s="34">
        <v>400</v>
      </c>
      <c r="AA2246" s="44">
        <v>202309</v>
      </c>
      <c r="AB2246" s="29">
        <v>89</v>
      </c>
      <c r="AC2246" s="29">
        <v>213</v>
      </c>
      <c r="AD2246" s="29">
        <v>323</v>
      </c>
      <c r="AE2246" s="29">
        <v>733</v>
      </c>
      <c r="AF2246" s="29">
        <v>264</v>
      </c>
      <c r="AG2246" s="35">
        <v>-63.983628922237379</v>
      </c>
      <c r="AH2246" s="36">
        <v>196.62921348314609</v>
      </c>
      <c r="AI2246" s="29">
        <v>-24</v>
      </c>
      <c r="AJ2246" s="29">
        <v>22</v>
      </c>
      <c r="AK2246" s="29">
        <v>50</v>
      </c>
      <c r="AL2246" s="29">
        <v>202</v>
      </c>
      <c r="AM2246" s="29">
        <v>28</v>
      </c>
      <c r="AN2246" s="37">
        <v>-86.138613861386133</v>
      </c>
      <c r="AO2246" s="36" t="s">
        <v>113</v>
      </c>
      <c r="AP2246" s="33">
        <v>19.699934768427919</v>
      </c>
      <c r="AQ2246" s="33">
        <v>1.3245033112582782</v>
      </c>
      <c r="AR2246" s="33">
        <v>0.54495912806539515</v>
      </c>
      <c r="AS2246" s="33">
        <v>41.144414168937331</v>
      </c>
      <c r="AT2246" s="38">
        <v>198.33106267029973</v>
      </c>
      <c r="AU2246" s="39" t="s">
        <v>66</v>
      </c>
      <c r="AV2246" s="36" t="s">
        <v>66</v>
      </c>
      <c r="AW2246" s="29">
        <v>734</v>
      </c>
      <c r="AX2246" s="40">
        <v>379</v>
      </c>
      <c r="AY2246" s="40" t="s">
        <v>66</v>
      </c>
      <c r="AZ2246" s="29">
        <v>1455.75</v>
      </c>
      <c r="BA2246" s="29">
        <v>379</v>
      </c>
      <c r="BB2246" s="41" t="s">
        <v>66</v>
      </c>
    </row>
    <row r="2247" spans="1:54" s="45" customFormat="1" ht="21" customHeight="1" x14ac:dyDescent="0.3">
      <c r="A2247" s="22">
        <v>187790</v>
      </c>
      <c r="B2247" s="23" t="s">
        <v>3522</v>
      </c>
      <c r="C2247" s="23" t="s">
        <v>87</v>
      </c>
      <c r="D2247" s="25" t="s">
        <v>3611</v>
      </c>
      <c r="E2247" s="26" t="s">
        <v>3934</v>
      </c>
      <c r="F2247" s="27" t="s">
        <v>1300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-5.8097312999273782</v>
      </c>
      <c r="Q2247" s="33">
        <v>13.191244235971844</v>
      </c>
      <c r="R2247" s="33">
        <v>6.9931164313463468</v>
      </c>
      <c r="S2247" s="33">
        <v>0.46335828151045089</v>
      </c>
      <c r="T2247" s="33">
        <v>-5.0525654894363221</v>
      </c>
      <c r="U2247" s="33">
        <v>-0.61</v>
      </c>
      <c r="V2247" s="34">
        <v>353.38422393000002</v>
      </c>
      <c r="W2247" s="34">
        <v>373.85582675000001</v>
      </c>
      <c r="X2247" s="34">
        <v>398.15511529999998</v>
      </c>
      <c r="Y2247" s="34">
        <v>421.28573779999999</v>
      </c>
      <c r="Z2247" s="34">
        <v>400</v>
      </c>
      <c r="AA2247" s="44">
        <v>202309</v>
      </c>
      <c r="AB2247" s="29">
        <v>224</v>
      </c>
      <c r="AC2247" s="29">
        <v>129</v>
      </c>
      <c r="AD2247" s="29">
        <v>176</v>
      </c>
      <c r="AE2247" s="29">
        <v>265</v>
      </c>
      <c r="AF2247" s="29">
        <v>233</v>
      </c>
      <c r="AG2247" s="35">
        <v>-12.075471698113205</v>
      </c>
      <c r="AH2247" s="36">
        <v>4.0178571428571397</v>
      </c>
      <c r="AI2247" s="29">
        <v>-11</v>
      </c>
      <c r="AJ2247" s="29">
        <v>-21</v>
      </c>
      <c r="AK2247" s="29">
        <v>-20</v>
      </c>
      <c r="AL2247" s="29">
        <v>19</v>
      </c>
      <c r="AM2247" s="29">
        <v>6</v>
      </c>
      <c r="AN2247" s="37">
        <v>-68.421052631578945</v>
      </c>
      <c r="AO2247" s="36" t="s">
        <v>113</v>
      </c>
      <c r="AP2247" s="33">
        <v>-1.9925280199252802</v>
      </c>
      <c r="AQ2247" s="33">
        <v>-25</v>
      </c>
      <c r="AR2247" s="33">
        <v>1.499531396438613</v>
      </c>
      <c r="AS2247" s="33">
        <v>-5.998125585754452</v>
      </c>
      <c r="AT2247" s="38">
        <v>175.16401124648547</v>
      </c>
      <c r="AU2247" s="39" t="s">
        <v>66</v>
      </c>
      <c r="AV2247" s="36" t="s">
        <v>66</v>
      </c>
      <c r="AW2247" s="29">
        <v>266.75</v>
      </c>
      <c r="AX2247" s="40">
        <v>1297</v>
      </c>
      <c r="AY2247" s="40" t="s">
        <v>66</v>
      </c>
      <c r="AZ2247" s="29">
        <v>467.25</v>
      </c>
      <c r="BA2247" s="29">
        <v>1297</v>
      </c>
      <c r="BB2247" s="41" t="s">
        <v>66</v>
      </c>
    </row>
    <row r="2248" spans="1:54" s="45" customFormat="1" ht="21" customHeight="1" x14ac:dyDescent="0.3">
      <c r="A2248" s="46">
        <v>184230</v>
      </c>
      <c r="B2248" s="47" t="s">
        <v>3342</v>
      </c>
      <c r="C2248" s="23" t="s">
        <v>87</v>
      </c>
      <c r="D2248" s="25" t="s">
        <v>3642</v>
      </c>
      <c r="E2248" s="26" t="s">
        <v>3684</v>
      </c>
      <c r="F2248" s="27" t="s">
        <v>1203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-5.0193050193050208</v>
      </c>
      <c r="Q2248" s="33">
        <v>-32.400972173742225</v>
      </c>
      <c r="R2248" s="33">
        <v>-5.2398737018312103</v>
      </c>
      <c r="S2248" s="33">
        <v>7.1380818378425026</v>
      </c>
      <c r="T2248" s="33">
        <v>-6.5593184983880004</v>
      </c>
      <c r="U2248" s="33">
        <v>0.82</v>
      </c>
      <c r="V2248" s="34">
        <v>591.72448608000002</v>
      </c>
      <c r="W2248" s="34">
        <v>422.11847496000001</v>
      </c>
      <c r="X2248" s="34">
        <v>373.34997335999998</v>
      </c>
      <c r="Y2248" s="34">
        <v>428.07906960000003</v>
      </c>
      <c r="Z2248" s="34">
        <v>400</v>
      </c>
      <c r="AA2248" s="44">
        <v>202309</v>
      </c>
      <c r="AB2248" s="29">
        <v>105</v>
      </c>
      <c r="AC2248" s="29">
        <v>177</v>
      </c>
      <c r="AD2248" s="29">
        <v>97</v>
      </c>
      <c r="AE2248" s="29">
        <v>121</v>
      </c>
      <c r="AF2248" s="29">
        <v>115</v>
      </c>
      <c r="AG2248" s="35">
        <v>-4.9586776859504074</v>
      </c>
      <c r="AH2248" s="36">
        <v>9.5238095238095344</v>
      </c>
      <c r="AI2248" s="29">
        <v>-6</v>
      </c>
      <c r="AJ2248" s="29">
        <v>52</v>
      </c>
      <c r="AK2248" s="29">
        <v>-15</v>
      </c>
      <c r="AL2248" s="29">
        <v>-3</v>
      </c>
      <c r="AM2248" s="29">
        <v>-7</v>
      </c>
      <c r="AN2248" s="37" t="s">
        <v>82</v>
      </c>
      <c r="AO2248" s="36" t="s">
        <v>82</v>
      </c>
      <c r="AP2248" s="33">
        <v>5.2941176470588234</v>
      </c>
      <c r="AQ2248" s="33">
        <v>14.814814814814815</v>
      </c>
      <c r="AR2248" s="33">
        <v>0.73226544622425627</v>
      </c>
      <c r="AS2248" s="33">
        <v>4.9427917620137301</v>
      </c>
      <c r="AT2248" s="38">
        <v>67.505720823798626</v>
      </c>
      <c r="AU2248" s="39" t="s">
        <v>66</v>
      </c>
      <c r="AV2248" s="36" t="s">
        <v>66</v>
      </c>
      <c r="AW2248" s="29">
        <v>546.25</v>
      </c>
      <c r="AX2248" s="40">
        <v>738</v>
      </c>
      <c r="AY2248" s="40" t="s">
        <v>66</v>
      </c>
      <c r="AZ2248" s="29">
        <v>368.75</v>
      </c>
      <c r="BA2248" s="29">
        <v>738</v>
      </c>
      <c r="BB2248" s="41" t="s">
        <v>66</v>
      </c>
    </row>
    <row r="2249" spans="1:54" s="45" customFormat="1" ht="21" customHeight="1" x14ac:dyDescent="0.3">
      <c r="A2249" s="46">
        <v>45510</v>
      </c>
      <c r="B2249" s="47" t="s">
        <v>3323</v>
      </c>
      <c r="C2249" s="23" t="s">
        <v>87</v>
      </c>
      <c r="D2249" s="25" t="s">
        <v>3600</v>
      </c>
      <c r="E2249" s="26" t="s">
        <v>3787</v>
      </c>
      <c r="F2249" s="27" t="s">
        <v>941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-6.6215199398043652</v>
      </c>
      <c r="Q2249" s="33">
        <v>-24.275752778300664</v>
      </c>
      <c r="R2249" s="33">
        <v>-4.1021116265738229</v>
      </c>
      <c r="S2249" s="33">
        <v>-3.7304143848163607</v>
      </c>
      <c r="T2249" s="33">
        <v>-3.9537776925081869</v>
      </c>
      <c r="U2249" s="33">
        <v>1.97</v>
      </c>
      <c r="V2249" s="34">
        <v>528.23238879999997</v>
      </c>
      <c r="W2249" s="34">
        <v>417.11033140000001</v>
      </c>
      <c r="X2249" s="34">
        <v>415.49986680000001</v>
      </c>
      <c r="Y2249" s="34">
        <v>416.46614555999997</v>
      </c>
      <c r="Z2249" s="34">
        <v>400</v>
      </c>
      <c r="AA2249" s="44">
        <v>202309</v>
      </c>
      <c r="AB2249" s="29">
        <v>429</v>
      </c>
      <c r="AC2249" s="29">
        <v>511</v>
      </c>
      <c r="AD2249" s="29">
        <v>391</v>
      </c>
      <c r="AE2249" s="29">
        <v>399</v>
      </c>
      <c r="AF2249" s="29">
        <v>430</v>
      </c>
      <c r="AG2249" s="35">
        <v>7.7694235588972482</v>
      </c>
      <c r="AH2249" s="36">
        <v>0.23310023310023631</v>
      </c>
      <c r="AI2249" s="29">
        <v>-4</v>
      </c>
      <c r="AJ2249" s="29">
        <v>9</v>
      </c>
      <c r="AK2249" s="29">
        <v>0</v>
      </c>
      <c r="AL2249" s="29">
        <v>8</v>
      </c>
      <c r="AM2249" s="29">
        <v>6</v>
      </c>
      <c r="AN2249" s="37">
        <v>-25</v>
      </c>
      <c r="AO2249" s="36" t="s">
        <v>113</v>
      </c>
      <c r="AP2249" s="33">
        <v>1.3287117273252456</v>
      </c>
      <c r="AQ2249" s="33">
        <v>17.391304347826086</v>
      </c>
      <c r="AR2249" s="33">
        <v>0.96618357487922701</v>
      </c>
      <c r="AS2249" s="33">
        <v>5.5555555555555554</v>
      </c>
      <c r="AT2249" s="38">
        <v>118.1159420289855</v>
      </c>
      <c r="AU2249" s="39" t="s">
        <v>66</v>
      </c>
      <c r="AV2249" s="36" t="s">
        <v>66</v>
      </c>
      <c r="AW2249" s="29">
        <v>414</v>
      </c>
      <c r="AX2249" s="40">
        <v>1241</v>
      </c>
      <c r="AY2249" s="40" t="s">
        <v>66</v>
      </c>
      <c r="AZ2249" s="29">
        <v>489</v>
      </c>
      <c r="BA2249" s="29">
        <v>1241</v>
      </c>
      <c r="BB2249" s="41" t="s">
        <v>66</v>
      </c>
    </row>
    <row r="2250" spans="1:54" s="45" customFormat="1" ht="21" customHeight="1" x14ac:dyDescent="0.3">
      <c r="A2250" s="46">
        <v>320000</v>
      </c>
      <c r="B2250" s="47" t="s">
        <v>3388</v>
      </c>
      <c r="C2250" s="23" t="s">
        <v>87</v>
      </c>
      <c r="D2250" s="25" t="s">
        <v>3608</v>
      </c>
      <c r="E2250" s="26" t="s">
        <v>3620</v>
      </c>
      <c r="F2250" s="27" t="s">
        <v>1261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-0.23094688221708681</v>
      </c>
      <c r="Q2250" s="33">
        <v>-42.948238968829635</v>
      </c>
      <c r="R2250" s="33">
        <v>-15.371360349066254</v>
      </c>
      <c r="S2250" s="33">
        <v>-11.018035264141691</v>
      </c>
      <c r="T2250" s="33">
        <v>-4.3247016335682726</v>
      </c>
      <c r="U2250" s="33">
        <v>0.7</v>
      </c>
      <c r="V2250" s="34">
        <v>701.11770920000004</v>
      </c>
      <c r="W2250" s="34">
        <v>472.65323139999998</v>
      </c>
      <c r="X2250" s="34">
        <v>449.52929640000002</v>
      </c>
      <c r="Y2250" s="34">
        <v>418.08074479999999</v>
      </c>
      <c r="Z2250" s="34">
        <v>400</v>
      </c>
      <c r="AA2250" s="44">
        <v>202312</v>
      </c>
      <c r="AB2250" s="29">
        <v>104</v>
      </c>
      <c r="AC2250" s="29">
        <v>42</v>
      </c>
      <c r="AD2250" s="29">
        <v>19</v>
      </c>
      <c r="AE2250" s="29">
        <v>52</v>
      </c>
      <c r="AF2250" s="29">
        <v>47</v>
      </c>
      <c r="AG2250" s="35">
        <v>-9.615384615384615</v>
      </c>
      <c r="AH2250" s="36">
        <v>-54.807692307692314</v>
      </c>
      <c r="AI2250" s="29">
        <v>18</v>
      </c>
      <c r="AJ2250" s="29">
        <v>6</v>
      </c>
      <c r="AK2250" s="29">
        <v>-8</v>
      </c>
      <c r="AL2250" s="29">
        <v>5</v>
      </c>
      <c r="AM2250" s="29">
        <v>1</v>
      </c>
      <c r="AN2250" s="37">
        <v>-80</v>
      </c>
      <c r="AO2250" s="36">
        <v>-94.444444444444443</v>
      </c>
      <c r="AP2250" s="33">
        <v>2.5</v>
      </c>
      <c r="AQ2250" s="33">
        <v>100</v>
      </c>
      <c r="AR2250" s="33">
        <v>1.7185821697099892</v>
      </c>
      <c r="AS2250" s="33">
        <v>1.7185821697099892</v>
      </c>
      <c r="AT2250" s="38">
        <v>53.061224489795919</v>
      </c>
      <c r="AU2250" s="39" t="s">
        <v>66</v>
      </c>
      <c r="AV2250" s="36" t="s">
        <v>66</v>
      </c>
      <c r="AW2250" s="29">
        <v>232.75</v>
      </c>
      <c r="AX2250" s="40">
        <v>2160</v>
      </c>
      <c r="AY2250" s="40" t="s">
        <v>66</v>
      </c>
      <c r="AZ2250" s="29">
        <v>123.5</v>
      </c>
      <c r="BA2250" s="29">
        <v>2160</v>
      </c>
      <c r="BB2250" s="41" t="s">
        <v>66</v>
      </c>
    </row>
    <row r="2251" spans="1:54" s="45" customFormat="1" ht="21" customHeight="1" x14ac:dyDescent="0.3">
      <c r="A2251" s="46">
        <v>89230</v>
      </c>
      <c r="B2251" s="47" t="s">
        <v>3159</v>
      </c>
      <c r="C2251" s="23" t="s">
        <v>87</v>
      </c>
      <c r="D2251" s="25" t="s">
        <v>3600</v>
      </c>
      <c r="E2251" s="26" t="s">
        <v>3601</v>
      </c>
      <c r="F2251" s="27" t="s">
        <v>3803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1.4150943396226578</v>
      </c>
      <c r="Q2251" s="33">
        <v>-41.572303668319634</v>
      </c>
      <c r="R2251" s="33">
        <v>-22.69466635172104</v>
      </c>
      <c r="S2251" s="33">
        <v>36.018245279883217</v>
      </c>
      <c r="T2251" s="33">
        <v>-0.96367394367948833</v>
      </c>
      <c r="U2251" s="33">
        <v>0</v>
      </c>
      <c r="V2251" s="34">
        <v>682.89531344</v>
      </c>
      <c r="W2251" s="34">
        <v>516.13515027999995</v>
      </c>
      <c r="X2251" s="34">
        <v>293.34299908000003</v>
      </c>
      <c r="Y2251" s="34">
        <v>402.88247342</v>
      </c>
      <c r="Z2251" s="34">
        <v>399</v>
      </c>
      <c r="AA2251" s="44">
        <v>202309</v>
      </c>
      <c r="AB2251" s="29">
        <v>126</v>
      </c>
      <c r="AC2251" s="29">
        <v>100</v>
      </c>
      <c r="AD2251" s="29">
        <v>81</v>
      </c>
      <c r="AE2251" s="29">
        <v>83</v>
      </c>
      <c r="AF2251" s="29">
        <v>81</v>
      </c>
      <c r="AG2251" s="35">
        <v>-2.4096385542168641</v>
      </c>
      <c r="AH2251" s="36">
        <v>-35.714285714285708</v>
      </c>
      <c r="AI2251" s="29">
        <v>-3</v>
      </c>
      <c r="AJ2251" s="29">
        <v>-14</v>
      </c>
      <c r="AK2251" s="29">
        <v>-22</v>
      </c>
      <c r="AL2251" s="29">
        <v>-17</v>
      </c>
      <c r="AM2251" s="29">
        <v>-20</v>
      </c>
      <c r="AN2251" s="37" t="s">
        <v>82</v>
      </c>
      <c r="AO2251" s="36" t="s">
        <v>82</v>
      </c>
      <c r="AP2251" s="33">
        <v>-21.159420289855071</v>
      </c>
      <c r="AQ2251" s="33">
        <v>-5.4657534246575343</v>
      </c>
      <c r="AR2251" s="33">
        <v>0.6333333333333333</v>
      </c>
      <c r="AS2251" s="33">
        <v>-11.587301587301587</v>
      </c>
      <c r="AT2251" s="38">
        <v>103.8888888888889</v>
      </c>
      <c r="AU2251" s="39" t="s">
        <v>66</v>
      </c>
      <c r="AV2251" s="36" t="s">
        <v>66</v>
      </c>
      <c r="AW2251" s="29">
        <v>630</v>
      </c>
      <c r="AX2251" s="40">
        <v>215</v>
      </c>
      <c r="AY2251" s="40" t="s">
        <v>66</v>
      </c>
      <c r="AZ2251" s="29">
        <v>654.5</v>
      </c>
      <c r="BA2251" s="29">
        <v>215</v>
      </c>
      <c r="BB2251" s="41" t="s">
        <v>66</v>
      </c>
    </row>
    <row r="2252" spans="1:54" s="45" customFormat="1" ht="21" customHeight="1" x14ac:dyDescent="0.3">
      <c r="A2252" s="46">
        <v>123750</v>
      </c>
      <c r="B2252" s="47" t="s">
        <v>3254</v>
      </c>
      <c r="C2252" s="23" t="s">
        <v>87</v>
      </c>
      <c r="D2252" s="25" t="s">
        <v>3627</v>
      </c>
      <c r="E2252" s="26" t="s">
        <v>3665</v>
      </c>
      <c r="F2252" s="27" t="s">
        <v>936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-8.3700440528634346</v>
      </c>
      <c r="Q2252" s="33">
        <v>-30.611655726800922</v>
      </c>
      <c r="R2252" s="33">
        <v>-13.022966788469137</v>
      </c>
      <c r="S2252" s="33">
        <v>-1.4991958266890149</v>
      </c>
      <c r="T2252" s="33">
        <v>-8.6995470089485938</v>
      </c>
      <c r="U2252" s="33">
        <v>3.48</v>
      </c>
      <c r="V2252" s="34">
        <v>573.58336499999996</v>
      </c>
      <c r="W2252" s="34">
        <v>457.59206230000001</v>
      </c>
      <c r="X2252" s="34">
        <v>404.05761489999998</v>
      </c>
      <c r="Y2252" s="34">
        <v>435.92335739999999</v>
      </c>
      <c r="Z2252" s="34">
        <v>398</v>
      </c>
      <c r="AA2252" s="44">
        <v>202312</v>
      </c>
      <c r="AB2252" s="29">
        <v>54</v>
      </c>
      <c r="AC2252" s="29">
        <v>119</v>
      </c>
      <c r="AD2252" s="29">
        <v>102</v>
      </c>
      <c r="AE2252" s="29">
        <v>168</v>
      </c>
      <c r="AF2252" s="29">
        <v>38</v>
      </c>
      <c r="AG2252" s="35">
        <v>-77.38095238095238</v>
      </c>
      <c r="AH2252" s="36">
        <v>-29.629629629629626</v>
      </c>
      <c r="AI2252" s="29">
        <v>-16</v>
      </c>
      <c r="AJ2252" s="29">
        <v>7</v>
      </c>
      <c r="AK2252" s="29">
        <v>-3</v>
      </c>
      <c r="AL2252" s="29">
        <v>16</v>
      </c>
      <c r="AM2252" s="29">
        <v>-12</v>
      </c>
      <c r="AN2252" s="37" t="s">
        <v>108</v>
      </c>
      <c r="AO2252" s="36" t="s">
        <v>82</v>
      </c>
      <c r="AP2252" s="33">
        <v>1.873536299765808</v>
      </c>
      <c r="AQ2252" s="33">
        <v>49.75</v>
      </c>
      <c r="AR2252" s="33">
        <v>1.4381210478771453</v>
      </c>
      <c r="AS2252" s="33">
        <v>2.8906955736224029</v>
      </c>
      <c r="AT2252" s="38">
        <v>60.252935862691956</v>
      </c>
      <c r="AU2252" s="39" t="s">
        <v>66</v>
      </c>
      <c r="AV2252" s="36" t="s">
        <v>66</v>
      </c>
      <c r="AW2252" s="29">
        <v>276.75</v>
      </c>
      <c r="AX2252" s="40">
        <v>3120</v>
      </c>
      <c r="AY2252" s="40" t="s">
        <v>66</v>
      </c>
      <c r="AZ2252" s="29">
        <v>166.75</v>
      </c>
      <c r="BA2252" s="29">
        <v>3120</v>
      </c>
      <c r="BB2252" s="41" t="s">
        <v>66</v>
      </c>
    </row>
    <row r="2253" spans="1:54" s="45" customFormat="1" ht="21" customHeight="1" x14ac:dyDescent="0.3">
      <c r="A2253" s="46">
        <v>24070</v>
      </c>
      <c r="B2253" s="47" t="s">
        <v>3435</v>
      </c>
      <c r="C2253" s="23" t="s">
        <v>63</v>
      </c>
      <c r="D2253" s="25" t="s">
        <v>3598</v>
      </c>
      <c r="E2253" s="26" t="s">
        <v>3599</v>
      </c>
      <c r="F2253" s="27" t="s">
        <v>1233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0</v>
      </c>
      <c r="Q2253" s="33">
        <v>-6.9586305843932212</v>
      </c>
      <c r="R2253" s="33">
        <v>-6.452053255451629</v>
      </c>
      <c r="S2253" s="33">
        <v>-1.6318346254844296</v>
      </c>
      <c r="T2253" s="33">
        <v>-0.49243502655181848</v>
      </c>
      <c r="U2253" s="33">
        <v>-0.57999999999999996</v>
      </c>
      <c r="V2253" s="34">
        <v>424.54233260000001</v>
      </c>
      <c r="W2253" s="34">
        <v>422.24336690000001</v>
      </c>
      <c r="X2253" s="34">
        <v>401.55267559999999</v>
      </c>
      <c r="Y2253" s="34">
        <v>396.95474419999999</v>
      </c>
      <c r="Z2253" s="34">
        <v>395</v>
      </c>
      <c r="AA2253" s="44">
        <v>202312</v>
      </c>
      <c r="AB2253" s="29">
        <v>294</v>
      </c>
      <c r="AC2253" s="29">
        <v>292</v>
      </c>
      <c r="AD2253" s="29">
        <v>288</v>
      </c>
      <c r="AE2253" s="29">
        <v>289</v>
      </c>
      <c r="AF2253" s="29">
        <v>254</v>
      </c>
      <c r="AG2253" s="35">
        <v>-12.110726643598612</v>
      </c>
      <c r="AH2253" s="36">
        <v>-13.605442176870753</v>
      </c>
      <c r="AI2253" s="29">
        <v>8</v>
      </c>
      <c r="AJ2253" s="29">
        <v>-13</v>
      </c>
      <c r="AK2253" s="29">
        <v>-3</v>
      </c>
      <c r="AL2253" s="29">
        <v>-1</v>
      </c>
      <c r="AM2253" s="29">
        <v>-10</v>
      </c>
      <c r="AN2253" s="37" t="s">
        <v>82</v>
      </c>
      <c r="AO2253" s="36" t="s">
        <v>108</v>
      </c>
      <c r="AP2253" s="33">
        <v>-2.404274265360641</v>
      </c>
      <c r="AQ2253" s="33">
        <v>-14.62962962962963</v>
      </c>
      <c r="AR2253" s="33">
        <v>0.35457809694793535</v>
      </c>
      <c r="AS2253" s="33">
        <v>-2.4236983842010771</v>
      </c>
      <c r="AT2253" s="38">
        <v>12.993716337522443</v>
      </c>
      <c r="AU2253" s="39">
        <v>50</v>
      </c>
      <c r="AV2253" s="36">
        <v>1.9379844961240309</v>
      </c>
      <c r="AW2253" s="29">
        <v>1114</v>
      </c>
      <c r="AX2253" s="40">
        <v>2580</v>
      </c>
      <c r="AY2253" s="40">
        <v>-10.321</v>
      </c>
      <c r="AZ2253" s="29">
        <v>144.75</v>
      </c>
      <c r="BA2253" s="29">
        <v>2580</v>
      </c>
      <c r="BB2253" s="41">
        <v>1.9379844961240309</v>
      </c>
    </row>
    <row r="2254" spans="1:54" s="45" customFormat="1" ht="21" customHeight="1" x14ac:dyDescent="0.3">
      <c r="A2254" s="46">
        <v>89140</v>
      </c>
      <c r="B2254" s="47" t="s">
        <v>2922</v>
      </c>
      <c r="C2254" s="23" t="s">
        <v>87</v>
      </c>
      <c r="D2254" s="25" t="s">
        <v>3634</v>
      </c>
      <c r="E2254" s="26" t="s">
        <v>3760</v>
      </c>
      <c r="F2254" s="27" t="s">
        <v>783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-25.223613595706617</v>
      </c>
      <c r="Q2254" s="33">
        <v>-44.344547060514635</v>
      </c>
      <c r="R2254" s="33">
        <v>-44.907676340084322</v>
      </c>
      <c r="S2254" s="33">
        <v>-16.414412239652432</v>
      </c>
      <c r="T2254" s="33">
        <v>-21.736341048363695</v>
      </c>
      <c r="U2254" s="33">
        <v>-0.48</v>
      </c>
      <c r="V2254" s="34">
        <v>706.13026979999995</v>
      </c>
      <c r="W2254" s="34">
        <v>713.34802000000002</v>
      </c>
      <c r="X2254" s="34">
        <v>470.17675000000003</v>
      </c>
      <c r="Y2254" s="34">
        <v>502.14876900000002</v>
      </c>
      <c r="Z2254" s="34">
        <v>393</v>
      </c>
      <c r="AA2254" s="44">
        <v>202309</v>
      </c>
      <c r="AB2254" s="29">
        <v>106</v>
      </c>
      <c r="AC2254" s="29">
        <v>124</v>
      </c>
      <c r="AD2254" s="29">
        <v>113</v>
      </c>
      <c r="AE2254" s="29">
        <v>78</v>
      </c>
      <c r="AF2254" s="29">
        <v>103</v>
      </c>
      <c r="AG2254" s="35">
        <v>32.051282051282051</v>
      </c>
      <c r="AH2254" s="36">
        <v>-2.8301886792452824</v>
      </c>
      <c r="AI2254" s="29">
        <v>-6</v>
      </c>
      <c r="AJ2254" s="29">
        <v>-5</v>
      </c>
      <c r="AK2254" s="29">
        <v>3</v>
      </c>
      <c r="AL2254" s="29">
        <v>-1</v>
      </c>
      <c r="AM2254" s="29">
        <v>4</v>
      </c>
      <c r="AN2254" s="37" t="s">
        <v>113</v>
      </c>
      <c r="AO2254" s="36" t="s">
        <v>113</v>
      </c>
      <c r="AP2254" s="33">
        <v>0.23923444976076555</v>
      </c>
      <c r="AQ2254" s="33">
        <v>393</v>
      </c>
      <c r="AR2254" s="33">
        <v>0.29235633252743165</v>
      </c>
      <c r="AS2254" s="33">
        <v>7.4390924307234513E-2</v>
      </c>
      <c r="AT2254" s="38">
        <v>71.78724195648131</v>
      </c>
      <c r="AU2254" s="39" t="s">
        <v>66</v>
      </c>
      <c r="AV2254" s="36" t="s">
        <v>66</v>
      </c>
      <c r="AW2254" s="29">
        <v>1344.25</v>
      </c>
      <c r="AX2254" s="40">
        <v>4180</v>
      </c>
      <c r="AY2254" s="40" t="s">
        <v>66</v>
      </c>
      <c r="AZ2254" s="29">
        <v>965</v>
      </c>
      <c r="BA2254" s="29">
        <v>4180</v>
      </c>
      <c r="BB2254" s="41" t="s">
        <v>66</v>
      </c>
    </row>
    <row r="2255" spans="1:54" s="45" customFormat="1" ht="21" customHeight="1" x14ac:dyDescent="0.3">
      <c r="A2255" s="22">
        <v>16920</v>
      </c>
      <c r="B2255" s="23" t="s">
        <v>3370</v>
      </c>
      <c r="C2255" s="23" t="s">
        <v>87</v>
      </c>
      <c r="D2255" s="25" t="s">
        <v>3608</v>
      </c>
      <c r="E2255" s="26" t="s">
        <v>3716</v>
      </c>
      <c r="F2255" s="27" t="s">
        <v>1148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-3.9610389610389651</v>
      </c>
      <c r="Q2255" s="33">
        <v>-19.411433356944951</v>
      </c>
      <c r="R2255" s="33">
        <v>-2.1424547905759983</v>
      </c>
      <c r="S2255" s="33">
        <v>-1.6873034175089119</v>
      </c>
      <c r="T2255" s="33">
        <v>-2.5934112201125292</v>
      </c>
      <c r="U2255" s="33">
        <v>0.2</v>
      </c>
      <c r="V2255" s="34">
        <v>486.42135768000003</v>
      </c>
      <c r="W2255" s="34">
        <v>400.58229455999998</v>
      </c>
      <c r="X2255" s="34">
        <v>398.7277469</v>
      </c>
      <c r="Y2255" s="34">
        <v>402.43684222000002</v>
      </c>
      <c r="Z2255" s="34">
        <v>392</v>
      </c>
      <c r="AA2255" s="44">
        <v>202309</v>
      </c>
      <c r="AB2255" s="29">
        <v>431</v>
      </c>
      <c r="AC2255" s="29">
        <v>445</v>
      </c>
      <c r="AD2255" s="29">
        <v>392</v>
      </c>
      <c r="AE2255" s="29">
        <v>397</v>
      </c>
      <c r="AF2255" s="29">
        <v>376</v>
      </c>
      <c r="AG2255" s="35">
        <v>-5.2896725440806041</v>
      </c>
      <c r="AH2255" s="36">
        <v>-12.761020881670538</v>
      </c>
      <c r="AI2255" s="29">
        <v>-2</v>
      </c>
      <c r="AJ2255" s="29">
        <v>26</v>
      </c>
      <c r="AK2255" s="29">
        <v>8</v>
      </c>
      <c r="AL2255" s="29">
        <v>4</v>
      </c>
      <c r="AM2255" s="29">
        <v>6</v>
      </c>
      <c r="AN2255" s="37">
        <v>50</v>
      </c>
      <c r="AO2255" s="36" t="s">
        <v>113</v>
      </c>
      <c r="AP2255" s="33">
        <v>2.7329192546583849</v>
      </c>
      <c r="AQ2255" s="33">
        <v>8.9090909090909083</v>
      </c>
      <c r="AR2255" s="33">
        <v>0.62644826208549742</v>
      </c>
      <c r="AS2255" s="33">
        <v>7.0315621254494598</v>
      </c>
      <c r="AT2255" s="38">
        <v>169.91610067918498</v>
      </c>
      <c r="AU2255" s="39">
        <v>10</v>
      </c>
      <c r="AV2255" s="36">
        <v>0.67613252197430695</v>
      </c>
      <c r="AW2255" s="29">
        <v>625.75</v>
      </c>
      <c r="AX2255" s="40">
        <v>1479</v>
      </c>
      <c r="AY2255" s="40">
        <v>8.9719999999999995</v>
      </c>
      <c r="AZ2255" s="29">
        <v>1063.25</v>
      </c>
      <c r="BA2255" s="29">
        <v>1479</v>
      </c>
      <c r="BB2255" s="41">
        <v>0.67613252197430695</v>
      </c>
    </row>
    <row r="2256" spans="1:54" s="45" customFormat="1" ht="21" customHeight="1" x14ac:dyDescent="0.3">
      <c r="A2256" s="22">
        <v>1000</v>
      </c>
      <c r="B2256" s="23" t="s">
        <v>3379</v>
      </c>
      <c r="C2256" s="23" t="s">
        <v>87</v>
      </c>
      <c r="D2256" s="25" t="s">
        <v>3604</v>
      </c>
      <c r="E2256" s="26" t="s">
        <v>3729</v>
      </c>
      <c r="F2256" s="27" t="s">
        <v>1223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-1.5834348355663774</v>
      </c>
      <c r="Q2256" s="33">
        <v>-21.043465868126599</v>
      </c>
      <c r="R2256" s="33">
        <v>-15.683492271706999</v>
      </c>
      <c r="S2256" s="33">
        <v>-4.6835228455247346</v>
      </c>
      <c r="T2256" s="33">
        <v>-1.0017705090857643</v>
      </c>
      <c r="U2256" s="33">
        <v>0.69</v>
      </c>
      <c r="V2256" s="34">
        <v>496.47569299999998</v>
      </c>
      <c r="W2256" s="34">
        <v>464.91489100000001</v>
      </c>
      <c r="X2256" s="34">
        <v>411.26152760000002</v>
      </c>
      <c r="Y2256" s="34">
        <v>395.96667739999998</v>
      </c>
      <c r="Z2256" s="34">
        <v>392</v>
      </c>
      <c r="AA2256" s="44">
        <v>202312</v>
      </c>
      <c r="AB2256" s="29">
        <v>11</v>
      </c>
      <c r="AC2256" s="29">
        <v>10</v>
      </c>
      <c r="AD2256" s="29">
        <v>9</v>
      </c>
      <c r="AE2256" s="29">
        <v>10</v>
      </c>
      <c r="AF2256" s="29">
        <v>8</v>
      </c>
      <c r="AG2256" s="35">
        <v>-19.999999999999996</v>
      </c>
      <c r="AH2256" s="36">
        <v>-27.27272727272727</v>
      </c>
      <c r="AI2256" s="29">
        <v>3</v>
      </c>
      <c r="AJ2256" s="29">
        <v>3</v>
      </c>
      <c r="AK2256" s="29">
        <v>-5</v>
      </c>
      <c r="AL2256" s="29">
        <v>2</v>
      </c>
      <c r="AM2256" s="29">
        <v>3</v>
      </c>
      <c r="AN2256" s="37">
        <v>50</v>
      </c>
      <c r="AO2256" s="36">
        <v>0</v>
      </c>
      <c r="AP2256" s="33">
        <v>8.1081081081081088</v>
      </c>
      <c r="AQ2256" s="33">
        <v>130.66666666666666</v>
      </c>
      <c r="AR2256" s="33">
        <v>2.617696160267112</v>
      </c>
      <c r="AS2256" s="33">
        <v>2.003338898163606</v>
      </c>
      <c r="AT2256" s="38">
        <v>111.01836393989983</v>
      </c>
      <c r="AU2256" s="39" t="s">
        <v>66</v>
      </c>
      <c r="AV2256" s="36" t="s">
        <v>66</v>
      </c>
      <c r="AW2256" s="29">
        <v>149.75</v>
      </c>
      <c r="AX2256" s="40">
        <v>1616</v>
      </c>
      <c r="AY2256" s="40" t="s">
        <v>66</v>
      </c>
      <c r="AZ2256" s="29">
        <v>166.25</v>
      </c>
      <c r="BA2256" s="29">
        <v>1616</v>
      </c>
      <c r="BB2256" s="41" t="s">
        <v>66</v>
      </c>
    </row>
    <row r="2257" spans="1:54" s="45" customFormat="1" ht="21" customHeight="1" x14ac:dyDescent="0.3">
      <c r="A2257" s="22">
        <v>246250</v>
      </c>
      <c r="B2257" s="23" t="s">
        <v>4291</v>
      </c>
      <c r="C2257" s="23" t="s">
        <v>87</v>
      </c>
      <c r="D2257" s="25" t="s">
        <v>3596</v>
      </c>
      <c r="E2257" s="26" t="s">
        <v>4339</v>
      </c>
      <c r="F2257" s="27" t="s">
        <v>4292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-1.3513513513513598</v>
      </c>
      <c r="Q2257" s="33">
        <v>-15.911306315138528</v>
      </c>
      <c r="R2257" s="33">
        <v>-40.213379045004253</v>
      </c>
      <c r="S2257" s="33">
        <v>21.332276820977469</v>
      </c>
      <c r="T2257" s="33">
        <v>-5.2302624459526719</v>
      </c>
      <c r="U2257" s="33">
        <v>2.2000000000000002</v>
      </c>
      <c r="V2257" s="34">
        <v>466.17444369999998</v>
      </c>
      <c r="W2257" s="34">
        <v>655.66508650000003</v>
      </c>
      <c r="X2257" s="34">
        <v>323.07973629999998</v>
      </c>
      <c r="Y2257" s="34">
        <v>413.63415170000002</v>
      </c>
      <c r="Z2257" s="34">
        <v>392</v>
      </c>
      <c r="AA2257" s="44">
        <v>202309</v>
      </c>
      <c r="AB2257" s="29">
        <v>52</v>
      </c>
      <c r="AC2257" s="29">
        <v>25</v>
      </c>
      <c r="AD2257" s="29">
        <v>30</v>
      </c>
      <c r="AE2257" s="29">
        <v>-63</v>
      </c>
      <c r="AF2257" s="29">
        <v>21</v>
      </c>
      <c r="AG2257" s="35">
        <v>-133.33333333333331</v>
      </c>
      <c r="AH2257" s="36">
        <v>-59.615384615384613</v>
      </c>
      <c r="AI2257" s="29">
        <v>10</v>
      </c>
      <c r="AJ2257" s="29">
        <v>7</v>
      </c>
      <c r="AK2257" s="29">
        <v>7</v>
      </c>
      <c r="AL2257" s="29">
        <v>-17</v>
      </c>
      <c r="AM2257" s="29">
        <v>0</v>
      </c>
      <c r="AN2257" s="37" t="s">
        <v>82</v>
      </c>
      <c r="AO2257" s="36" t="s">
        <v>82</v>
      </c>
      <c r="AP2257" s="33">
        <v>-23.076923076923077</v>
      </c>
      <c r="AQ2257" s="33">
        <v>-130.66666666666666</v>
      </c>
      <c r="AR2257" s="33">
        <v>7.0950226244343888</v>
      </c>
      <c r="AS2257" s="33">
        <v>-5.4298642533936654</v>
      </c>
      <c r="AT2257" s="38">
        <v>61.085972850678736</v>
      </c>
      <c r="AU2257" s="39" t="s">
        <v>66</v>
      </c>
      <c r="AV2257" s="36" t="s">
        <v>66</v>
      </c>
      <c r="AW2257" s="29">
        <v>55.25</v>
      </c>
      <c r="AX2257" s="40">
        <v>5110</v>
      </c>
      <c r="AY2257" s="40" t="s">
        <v>66</v>
      </c>
      <c r="AZ2257" s="29">
        <v>33.75</v>
      </c>
      <c r="BA2257" s="29">
        <v>5110</v>
      </c>
      <c r="BB2257" s="41" t="s">
        <v>66</v>
      </c>
    </row>
    <row r="2258" spans="1:54" s="45" customFormat="1" ht="21" customHeight="1" x14ac:dyDescent="0.3">
      <c r="A2258" s="46">
        <v>80720</v>
      </c>
      <c r="B2258" s="47" t="s">
        <v>3341</v>
      </c>
      <c r="C2258" s="23" t="s">
        <v>87</v>
      </c>
      <c r="D2258" s="25" t="s">
        <v>3596</v>
      </c>
      <c r="E2258" s="26" t="s">
        <v>4339</v>
      </c>
      <c r="F2258" s="27" t="s">
        <v>3808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-2.2087762717896364</v>
      </c>
      <c r="Q2258" s="33">
        <v>-23.852155356073503</v>
      </c>
      <c r="R2258" s="33">
        <v>-5.1080705206454464</v>
      </c>
      <c r="S2258" s="33">
        <v>4.8752461833461602</v>
      </c>
      <c r="T2258" s="33">
        <v>-1.386031963568457</v>
      </c>
      <c r="U2258" s="33">
        <v>-1.89</v>
      </c>
      <c r="V2258" s="34">
        <v>512.16157439999995</v>
      </c>
      <c r="W2258" s="34">
        <v>410.99385599999999</v>
      </c>
      <c r="X2258" s="34">
        <v>371.87040239999999</v>
      </c>
      <c r="Y2258" s="34">
        <v>395.48149999999998</v>
      </c>
      <c r="Z2258" s="34">
        <v>390</v>
      </c>
      <c r="AA2258" s="44">
        <v>202309</v>
      </c>
      <c r="AB2258" s="29">
        <v>145</v>
      </c>
      <c r="AC2258" s="29">
        <v>170</v>
      </c>
      <c r="AD2258" s="29">
        <v>144</v>
      </c>
      <c r="AE2258" s="29">
        <v>162</v>
      </c>
      <c r="AF2258" s="29">
        <v>159</v>
      </c>
      <c r="AG2258" s="35">
        <v>-1.851851851851849</v>
      </c>
      <c r="AH2258" s="36">
        <v>9.6551724137930997</v>
      </c>
      <c r="AI2258" s="29">
        <v>-25</v>
      </c>
      <c r="AJ2258" s="29">
        <v>32</v>
      </c>
      <c r="AK2258" s="29">
        <v>-13</v>
      </c>
      <c r="AL2258" s="29">
        <v>-2</v>
      </c>
      <c r="AM2258" s="29">
        <v>-29</v>
      </c>
      <c r="AN2258" s="37" t="s">
        <v>82</v>
      </c>
      <c r="AO2258" s="36" t="s">
        <v>82</v>
      </c>
      <c r="AP2258" s="33">
        <v>-1.889763779527559</v>
      </c>
      <c r="AQ2258" s="33">
        <v>-32.5</v>
      </c>
      <c r="AR2258" s="33">
        <v>0.84690553745928343</v>
      </c>
      <c r="AS2258" s="33">
        <v>-2.6058631921824107</v>
      </c>
      <c r="AT2258" s="38">
        <v>150.81433224755699</v>
      </c>
      <c r="AU2258" s="39" t="s">
        <v>66</v>
      </c>
      <c r="AV2258" s="36" t="s">
        <v>66</v>
      </c>
      <c r="AW2258" s="29">
        <v>460.5</v>
      </c>
      <c r="AX2258" s="40">
        <v>4925</v>
      </c>
      <c r="AY2258" s="40" t="s">
        <v>66</v>
      </c>
      <c r="AZ2258" s="29">
        <v>694.5</v>
      </c>
      <c r="BA2258" s="29">
        <v>4925</v>
      </c>
      <c r="BB2258" s="41" t="s">
        <v>66</v>
      </c>
    </row>
    <row r="2259" spans="1:54" s="45" customFormat="1" ht="21" customHeight="1" x14ac:dyDescent="0.3">
      <c r="A2259" s="46">
        <v>8470</v>
      </c>
      <c r="B2259" s="47" t="s">
        <v>3412</v>
      </c>
      <c r="C2259" s="23" t="s">
        <v>87</v>
      </c>
      <c r="D2259" s="25" t="s">
        <v>3611</v>
      </c>
      <c r="E2259" s="26" t="s">
        <v>3934</v>
      </c>
      <c r="F2259" s="27" t="s">
        <v>823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-1.2765957446808529</v>
      </c>
      <c r="Q2259" s="33">
        <v>-12.117318242389629</v>
      </c>
      <c r="R2259" s="33">
        <v>-3.4296441872668559</v>
      </c>
      <c r="S2259" s="33">
        <v>0.65521901956242523</v>
      </c>
      <c r="T2259" s="33">
        <v>-2.105367156079585</v>
      </c>
      <c r="U2259" s="33">
        <v>2.2000000000000002</v>
      </c>
      <c r="V2259" s="34">
        <v>443.77343999999999</v>
      </c>
      <c r="W2259" s="34">
        <v>403.85064</v>
      </c>
      <c r="X2259" s="34">
        <v>387.46127999999999</v>
      </c>
      <c r="Y2259" s="34">
        <v>398.38751999999999</v>
      </c>
      <c r="Z2259" s="34">
        <v>390</v>
      </c>
      <c r="AA2259" s="44">
        <v>202312</v>
      </c>
      <c r="AB2259" s="29">
        <v>259</v>
      </c>
      <c r="AC2259" s="29">
        <v>237</v>
      </c>
      <c r="AD2259" s="29">
        <v>255</v>
      </c>
      <c r="AE2259" s="29">
        <v>246</v>
      </c>
      <c r="AF2259" s="29">
        <v>273</v>
      </c>
      <c r="AG2259" s="35">
        <v>10.975609756097571</v>
      </c>
      <c r="AH2259" s="36">
        <v>5.4054054054053946</v>
      </c>
      <c r="AI2259" s="29">
        <v>-2</v>
      </c>
      <c r="AJ2259" s="29">
        <v>-5</v>
      </c>
      <c r="AK2259" s="29">
        <v>2</v>
      </c>
      <c r="AL2259" s="29">
        <v>6</v>
      </c>
      <c r="AM2259" s="29">
        <v>16</v>
      </c>
      <c r="AN2259" s="37">
        <v>166.66666666666666</v>
      </c>
      <c r="AO2259" s="36" t="s">
        <v>113</v>
      </c>
      <c r="AP2259" s="33">
        <v>1.8793273986152326</v>
      </c>
      <c r="AQ2259" s="33">
        <v>20.526315789473685</v>
      </c>
      <c r="AR2259" s="33">
        <v>0.50225370251126855</v>
      </c>
      <c r="AS2259" s="33">
        <v>2.4468770122343853</v>
      </c>
      <c r="AT2259" s="38">
        <v>24.404378622021895</v>
      </c>
      <c r="AU2259" s="39">
        <v>50</v>
      </c>
      <c r="AV2259" s="36">
        <v>1.0775862068965518</v>
      </c>
      <c r="AW2259" s="29">
        <v>776.5</v>
      </c>
      <c r="AX2259" s="40">
        <v>4640</v>
      </c>
      <c r="AY2259" s="40">
        <v>-32.692999999999998</v>
      </c>
      <c r="AZ2259" s="29">
        <v>189.5</v>
      </c>
      <c r="BA2259" s="29">
        <v>4640</v>
      </c>
      <c r="BB2259" s="41">
        <v>1.0775862068965518</v>
      </c>
    </row>
    <row r="2260" spans="1:54" s="45" customFormat="1" ht="21" customHeight="1" x14ac:dyDescent="0.3">
      <c r="A2260" s="22">
        <v>130500</v>
      </c>
      <c r="B2260" s="23" t="s">
        <v>3152</v>
      </c>
      <c r="C2260" s="23" t="s">
        <v>87</v>
      </c>
      <c r="D2260" s="25" t="s">
        <v>4329</v>
      </c>
      <c r="E2260" s="26" t="s">
        <v>4356</v>
      </c>
      <c r="F2260" s="27" t="s">
        <v>1100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-8.5324232081911191</v>
      </c>
      <c r="Q2260" s="33">
        <v>-35.076895747036531</v>
      </c>
      <c r="R2260" s="33">
        <v>-16.208618573519018</v>
      </c>
      <c r="S2260" s="33">
        <v>-2.4973016128221337</v>
      </c>
      <c r="T2260" s="33">
        <v>-8.6431275758980917</v>
      </c>
      <c r="U2260" s="33">
        <v>-0.74</v>
      </c>
      <c r="V2260" s="34">
        <v>600.71064760000002</v>
      </c>
      <c r="W2260" s="34">
        <v>465.441664</v>
      </c>
      <c r="X2260" s="34">
        <v>399.98892999999998</v>
      </c>
      <c r="Y2260" s="34">
        <v>426.89727620000002</v>
      </c>
      <c r="Z2260" s="34">
        <v>390</v>
      </c>
      <c r="AA2260" s="44">
        <v>202309</v>
      </c>
      <c r="AB2260" s="29">
        <v>230</v>
      </c>
      <c r="AC2260" s="29">
        <v>224</v>
      </c>
      <c r="AD2260" s="29">
        <v>212</v>
      </c>
      <c r="AE2260" s="29">
        <v>214</v>
      </c>
      <c r="AF2260" s="29">
        <v>215</v>
      </c>
      <c r="AG2260" s="35">
        <v>0.46728971962617383</v>
      </c>
      <c r="AH2260" s="36">
        <v>-6.5217391304347778</v>
      </c>
      <c r="AI2260" s="29">
        <v>18</v>
      </c>
      <c r="AJ2260" s="29">
        <v>-13</v>
      </c>
      <c r="AK2260" s="29">
        <v>-1</v>
      </c>
      <c r="AL2260" s="29">
        <v>1</v>
      </c>
      <c r="AM2260" s="29">
        <v>1</v>
      </c>
      <c r="AN2260" s="37">
        <v>0</v>
      </c>
      <c r="AO2260" s="36">
        <v>-94.444444444444443</v>
      </c>
      <c r="AP2260" s="33">
        <v>-1.3872832369942196</v>
      </c>
      <c r="AQ2260" s="33">
        <v>-32.5</v>
      </c>
      <c r="AR2260" s="33">
        <v>0.4554744525547445</v>
      </c>
      <c r="AS2260" s="33">
        <v>-1.4014598540145984</v>
      </c>
      <c r="AT2260" s="38">
        <v>72.613138686131379</v>
      </c>
      <c r="AU2260" s="39" t="s">
        <v>66</v>
      </c>
      <c r="AV2260" s="36" t="s">
        <v>66</v>
      </c>
      <c r="AW2260" s="29">
        <v>856.25</v>
      </c>
      <c r="AX2260" s="40">
        <v>2680</v>
      </c>
      <c r="AY2260" s="40" t="s">
        <v>66</v>
      </c>
      <c r="AZ2260" s="29">
        <v>621.75</v>
      </c>
      <c r="BA2260" s="29">
        <v>2680</v>
      </c>
      <c r="BB2260" s="41" t="s">
        <v>66</v>
      </c>
    </row>
    <row r="2261" spans="1:54" s="45" customFormat="1" ht="21" customHeight="1" x14ac:dyDescent="0.3">
      <c r="A2261" s="46">
        <v>60380</v>
      </c>
      <c r="B2261" s="47" t="s">
        <v>3424</v>
      </c>
      <c r="C2261" s="23" t="s">
        <v>87</v>
      </c>
      <c r="D2261" s="25" t="s">
        <v>3598</v>
      </c>
      <c r="E2261" s="26" t="s">
        <v>4463</v>
      </c>
      <c r="F2261" s="27" t="s">
        <v>896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-4.0776699029126178</v>
      </c>
      <c r="Q2261" s="33">
        <v>-14.887099597409426</v>
      </c>
      <c r="R2261" s="33">
        <v>-20.538459181484846</v>
      </c>
      <c r="S2261" s="33">
        <v>-2.4879363288838774</v>
      </c>
      <c r="T2261" s="33">
        <v>-5.520608165545382</v>
      </c>
      <c r="U2261" s="33">
        <v>-0.05</v>
      </c>
      <c r="V2261" s="34">
        <v>457.04</v>
      </c>
      <c r="W2261" s="34">
        <v>489.54500000000002</v>
      </c>
      <c r="X2261" s="34">
        <v>398.92500000000001</v>
      </c>
      <c r="Y2261" s="34">
        <v>411.73</v>
      </c>
      <c r="Z2261" s="34">
        <v>389</v>
      </c>
      <c r="AA2261" s="44">
        <v>202309</v>
      </c>
      <c r="AB2261" s="29">
        <v>509</v>
      </c>
      <c r="AC2261" s="29">
        <v>519</v>
      </c>
      <c r="AD2261" s="29">
        <v>581</v>
      </c>
      <c r="AE2261" s="29">
        <v>527</v>
      </c>
      <c r="AF2261" s="29">
        <v>507</v>
      </c>
      <c r="AG2261" s="35">
        <v>-3.7950664136622403</v>
      </c>
      <c r="AH2261" s="36">
        <v>-0.39292730844793233</v>
      </c>
      <c r="AI2261" s="29">
        <v>-11</v>
      </c>
      <c r="AJ2261" s="29">
        <v>22</v>
      </c>
      <c r="AK2261" s="29">
        <v>27</v>
      </c>
      <c r="AL2261" s="29">
        <v>22</v>
      </c>
      <c r="AM2261" s="29">
        <v>3</v>
      </c>
      <c r="AN2261" s="37">
        <v>-86.36363636363636</v>
      </c>
      <c r="AO2261" s="36" t="s">
        <v>113</v>
      </c>
      <c r="AP2261" s="33">
        <v>3.4676663542642929</v>
      </c>
      <c r="AQ2261" s="33">
        <v>5.256756756756757</v>
      </c>
      <c r="AR2261" s="33">
        <v>0.47309212526603833</v>
      </c>
      <c r="AS2261" s="33">
        <v>8.9996959562176961</v>
      </c>
      <c r="AT2261" s="38">
        <v>78.747339616904839</v>
      </c>
      <c r="AU2261" s="39">
        <v>50</v>
      </c>
      <c r="AV2261" s="36">
        <v>2.5303643724696356</v>
      </c>
      <c r="AW2261" s="29">
        <v>822.25</v>
      </c>
      <c r="AX2261" s="40">
        <v>1976</v>
      </c>
      <c r="AY2261" s="40">
        <v>16.581</v>
      </c>
      <c r="AZ2261" s="29">
        <v>647.5</v>
      </c>
      <c r="BA2261" s="29">
        <v>1976</v>
      </c>
      <c r="BB2261" s="41">
        <v>2.5303643724696356</v>
      </c>
    </row>
    <row r="2262" spans="1:54" s="45" customFormat="1" ht="21" customHeight="1" x14ac:dyDescent="0.3">
      <c r="A2262" s="46">
        <v>111870</v>
      </c>
      <c r="B2262" s="47" t="s">
        <v>3292</v>
      </c>
      <c r="C2262" s="23" t="s">
        <v>87</v>
      </c>
      <c r="D2262" s="25" t="s">
        <v>3622</v>
      </c>
      <c r="E2262" s="26" t="s">
        <v>3936</v>
      </c>
      <c r="F2262" s="27" t="s">
        <v>722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6.5231646546237032</v>
      </c>
      <c r="Q2262" s="33">
        <v>-12.115612291111743</v>
      </c>
      <c r="R2262" s="33">
        <v>22.50551013966242</v>
      </c>
      <c r="S2262" s="33">
        <v>22.505511671365941</v>
      </c>
      <c r="T2262" s="33">
        <v>6.5230591748316025</v>
      </c>
      <c r="U2262" s="33">
        <v>0</v>
      </c>
      <c r="V2262" s="34">
        <v>441.48910871999999</v>
      </c>
      <c r="W2262" s="34">
        <v>316.72044756000003</v>
      </c>
      <c r="X2262" s="34">
        <v>316.72044360000001</v>
      </c>
      <c r="Y2262" s="34">
        <v>364.24038419999999</v>
      </c>
      <c r="Z2262" s="34">
        <v>388</v>
      </c>
      <c r="AA2262" s="44">
        <v>202309</v>
      </c>
      <c r="AB2262" s="29">
        <v>28</v>
      </c>
      <c r="AC2262" s="29">
        <v>19</v>
      </c>
      <c r="AD2262" s="29">
        <v>15</v>
      </c>
      <c r="AE2262" s="29">
        <v>19</v>
      </c>
      <c r="AF2262" s="29">
        <v>22</v>
      </c>
      <c r="AG2262" s="35">
        <v>15.789473684210531</v>
      </c>
      <c r="AH2262" s="36">
        <v>-21.428571428571431</v>
      </c>
      <c r="AI2262" s="29">
        <v>-13</v>
      </c>
      <c r="AJ2262" s="29">
        <v>-17</v>
      </c>
      <c r="AK2262" s="29">
        <v>-14</v>
      </c>
      <c r="AL2262" s="29">
        <v>-23</v>
      </c>
      <c r="AM2262" s="29">
        <v>-17</v>
      </c>
      <c r="AN2262" s="37" t="s">
        <v>82</v>
      </c>
      <c r="AO2262" s="36" t="s">
        <v>82</v>
      </c>
      <c r="AP2262" s="33">
        <v>-94.666666666666671</v>
      </c>
      <c r="AQ2262" s="33">
        <v>-5.464788732394366</v>
      </c>
      <c r="AR2262" s="33">
        <v>0.25121398510844933</v>
      </c>
      <c r="AS2262" s="33">
        <v>-4.5969569439948206</v>
      </c>
      <c r="AT2262" s="38">
        <v>33.586921333764977</v>
      </c>
      <c r="AU2262" s="39" t="s">
        <v>66</v>
      </c>
      <c r="AV2262" s="36" t="s">
        <v>66</v>
      </c>
      <c r="AW2262" s="29">
        <v>1544.5</v>
      </c>
      <c r="AX2262" s="40">
        <v>2970</v>
      </c>
      <c r="AY2262" s="40" t="s">
        <v>66</v>
      </c>
      <c r="AZ2262" s="29">
        <v>518.75</v>
      </c>
      <c r="BA2262" s="29">
        <v>2970</v>
      </c>
      <c r="BB2262" s="41" t="s">
        <v>66</v>
      </c>
    </row>
    <row r="2263" spans="1:54" s="45" customFormat="1" ht="21" customHeight="1" x14ac:dyDescent="0.3">
      <c r="A2263" s="46">
        <v>2690</v>
      </c>
      <c r="B2263" s="47" t="s">
        <v>3313</v>
      </c>
      <c r="C2263" s="23" t="s">
        <v>63</v>
      </c>
      <c r="D2263" s="25" t="s">
        <v>3598</v>
      </c>
      <c r="E2263" s="26" t="s">
        <v>4460</v>
      </c>
      <c r="F2263" s="27" t="s">
        <v>332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2.5255239118753492</v>
      </c>
      <c r="Q2263" s="33">
        <v>-16.203510622525851</v>
      </c>
      <c r="R2263" s="33">
        <v>-8.5422781051536223E-2</v>
      </c>
      <c r="S2263" s="33">
        <v>1.9449269164458105</v>
      </c>
      <c r="T2263" s="33">
        <v>2.2730758228292292</v>
      </c>
      <c r="U2263" s="33">
        <v>-0.73</v>
      </c>
      <c r="V2263" s="34">
        <v>461.83319</v>
      </c>
      <c r="W2263" s="34">
        <v>387.33086880000002</v>
      </c>
      <c r="X2263" s="34">
        <v>379.61673200000001</v>
      </c>
      <c r="Y2263" s="34">
        <v>378.39871040000003</v>
      </c>
      <c r="Z2263" s="34">
        <v>387</v>
      </c>
      <c r="AA2263" s="44">
        <v>202312</v>
      </c>
      <c r="AB2263" s="29">
        <v>460</v>
      </c>
      <c r="AC2263" s="29">
        <v>502</v>
      </c>
      <c r="AD2263" s="29">
        <v>473</v>
      </c>
      <c r="AE2263" s="29">
        <v>389</v>
      </c>
      <c r="AF2263" s="29">
        <v>443</v>
      </c>
      <c r="AG2263" s="35">
        <v>13.881748071979437</v>
      </c>
      <c r="AH2263" s="36">
        <v>-3.6956521739130443</v>
      </c>
      <c r="AI2263" s="29">
        <v>-4</v>
      </c>
      <c r="AJ2263" s="29">
        <v>0</v>
      </c>
      <c r="AK2263" s="29">
        <v>-2</v>
      </c>
      <c r="AL2263" s="29">
        <v>-11</v>
      </c>
      <c r="AM2263" s="29">
        <v>-16</v>
      </c>
      <c r="AN2263" s="37" t="s">
        <v>82</v>
      </c>
      <c r="AO2263" s="36" t="s">
        <v>82</v>
      </c>
      <c r="AP2263" s="33">
        <v>-1.6048699501936912</v>
      </c>
      <c r="AQ2263" s="33">
        <v>-13.344827586206897</v>
      </c>
      <c r="AR2263" s="33">
        <v>0.24979828949491689</v>
      </c>
      <c r="AS2263" s="33">
        <v>-1.8718734871712119</v>
      </c>
      <c r="AT2263" s="38">
        <v>15.32999838631596</v>
      </c>
      <c r="AU2263" s="39">
        <v>10</v>
      </c>
      <c r="AV2263" s="36">
        <v>0.52410901467505244</v>
      </c>
      <c r="AW2263" s="29">
        <v>1549.25</v>
      </c>
      <c r="AX2263" s="40">
        <v>1908</v>
      </c>
      <c r="AY2263" s="40" t="s">
        <v>4109</v>
      </c>
      <c r="AZ2263" s="29">
        <v>237.5</v>
      </c>
      <c r="BA2263" s="29">
        <v>1908</v>
      </c>
      <c r="BB2263" s="41">
        <v>0.52410901467505244</v>
      </c>
    </row>
    <row r="2264" spans="1:54" s="45" customFormat="1" ht="21" customHeight="1" x14ac:dyDescent="0.3">
      <c r="A2264" s="46">
        <v>48470</v>
      </c>
      <c r="B2264" s="47" t="s">
        <v>3367</v>
      </c>
      <c r="C2264" s="23" t="s">
        <v>87</v>
      </c>
      <c r="D2264" s="25" t="s">
        <v>3598</v>
      </c>
      <c r="E2264" s="26" t="s">
        <v>4463</v>
      </c>
      <c r="F2264" s="27" t="s">
        <v>896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-3.1328320802004983</v>
      </c>
      <c r="Q2264" s="33">
        <v>-13.422818791946312</v>
      </c>
      <c r="R2264" s="33">
        <v>0.78125</v>
      </c>
      <c r="S2264" s="33">
        <v>9.7872340425531945</v>
      </c>
      <c r="T2264" s="33">
        <v>1.4416775884665833</v>
      </c>
      <c r="U2264" s="33">
        <v>-2.4</v>
      </c>
      <c r="V2264" s="34">
        <v>447</v>
      </c>
      <c r="W2264" s="34">
        <v>384</v>
      </c>
      <c r="X2264" s="34">
        <v>352.5</v>
      </c>
      <c r="Y2264" s="34">
        <v>381.5</v>
      </c>
      <c r="Z2264" s="34">
        <v>387</v>
      </c>
      <c r="AA2264" s="44">
        <v>202312</v>
      </c>
      <c r="AB2264" s="29">
        <v>352</v>
      </c>
      <c r="AC2264" s="29">
        <v>331</v>
      </c>
      <c r="AD2264" s="29">
        <v>343</v>
      </c>
      <c r="AE2264" s="29">
        <v>314</v>
      </c>
      <c r="AF2264" s="29">
        <v>389</v>
      </c>
      <c r="AG2264" s="35">
        <v>23.885350318471342</v>
      </c>
      <c r="AH2264" s="36">
        <v>10.511363636363647</v>
      </c>
      <c r="AI2264" s="29">
        <v>-2</v>
      </c>
      <c r="AJ2264" s="29">
        <v>5</v>
      </c>
      <c r="AK2264" s="29">
        <v>-15</v>
      </c>
      <c r="AL2264" s="29">
        <v>-1</v>
      </c>
      <c r="AM2264" s="29">
        <v>-14</v>
      </c>
      <c r="AN2264" s="37" t="s">
        <v>82</v>
      </c>
      <c r="AO2264" s="36" t="s">
        <v>82</v>
      </c>
      <c r="AP2264" s="33">
        <v>-1.8155410312273059</v>
      </c>
      <c r="AQ2264" s="33">
        <v>-15.48</v>
      </c>
      <c r="AR2264" s="33">
        <v>0.52706843718079677</v>
      </c>
      <c r="AS2264" s="33">
        <v>-3.4048348655090233</v>
      </c>
      <c r="AT2264" s="38">
        <v>34.150493701055503</v>
      </c>
      <c r="AU2264" s="39">
        <v>30</v>
      </c>
      <c r="AV2264" s="36">
        <v>0.77619663648124193</v>
      </c>
      <c r="AW2264" s="29">
        <v>734.25</v>
      </c>
      <c r="AX2264" s="40">
        <v>3865</v>
      </c>
      <c r="AY2264" s="40" t="s">
        <v>4120</v>
      </c>
      <c r="AZ2264" s="29">
        <v>250.75</v>
      </c>
      <c r="BA2264" s="29">
        <v>3865</v>
      </c>
      <c r="BB2264" s="41">
        <v>0.77619663648124193</v>
      </c>
    </row>
    <row r="2265" spans="1:54" s="45" customFormat="1" ht="21" customHeight="1" x14ac:dyDescent="0.3">
      <c r="A2265" s="46">
        <v>10400</v>
      </c>
      <c r="B2265" s="47" t="s">
        <v>3432</v>
      </c>
      <c r="C2265" s="23" t="s">
        <v>63</v>
      </c>
      <c r="D2265" s="25" t="s">
        <v>3592</v>
      </c>
      <c r="E2265" s="26" t="s">
        <v>3943</v>
      </c>
      <c r="F2265" s="27" t="s">
        <v>1216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-2.1235521235521193</v>
      </c>
      <c r="Q2265" s="33">
        <v>-28.77232646189265</v>
      </c>
      <c r="R2265" s="33">
        <v>-9.4045154103858053</v>
      </c>
      <c r="S2265" s="33">
        <v>7.7507997565836817</v>
      </c>
      <c r="T2265" s="33">
        <v>-7.585992909499395</v>
      </c>
      <c r="U2265" s="33">
        <v>0.4</v>
      </c>
      <c r="V2265" s="34">
        <v>541.92420000000004</v>
      </c>
      <c r="W2265" s="34">
        <v>426.06979999999999</v>
      </c>
      <c r="X2265" s="34">
        <v>358.23399999999998</v>
      </c>
      <c r="Y2265" s="34">
        <v>417.68560000000002</v>
      </c>
      <c r="Z2265" s="34">
        <v>386</v>
      </c>
      <c r="AA2265" s="44">
        <v>202309</v>
      </c>
      <c r="AB2265" s="29">
        <v>233</v>
      </c>
      <c r="AC2265" s="29">
        <v>224</v>
      </c>
      <c r="AD2265" s="29">
        <v>233</v>
      </c>
      <c r="AE2265" s="29">
        <v>220</v>
      </c>
      <c r="AF2265" s="29">
        <v>279</v>
      </c>
      <c r="AG2265" s="35">
        <v>26.818181818181806</v>
      </c>
      <c r="AH2265" s="36">
        <v>19.742489270386265</v>
      </c>
      <c r="AI2265" s="29">
        <v>-15</v>
      </c>
      <c r="AJ2265" s="29">
        <v>-11</v>
      </c>
      <c r="AK2265" s="29">
        <v>-15</v>
      </c>
      <c r="AL2265" s="29">
        <v>-14</v>
      </c>
      <c r="AM2265" s="29">
        <v>-2</v>
      </c>
      <c r="AN2265" s="37" t="s">
        <v>82</v>
      </c>
      <c r="AO2265" s="36" t="s">
        <v>82</v>
      </c>
      <c r="AP2265" s="33">
        <v>-4.3933054393305433</v>
      </c>
      <c r="AQ2265" s="33">
        <v>-9.1904761904761898</v>
      </c>
      <c r="AR2265" s="33">
        <v>0.41140420996536103</v>
      </c>
      <c r="AS2265" s="33">
        <v>-4.4764188649080738</v>
      </c>
      <c r="AT2265" s="38">
        <v>18.225419664268586</v>
      </c>
      <c r="AU2265" s="39" t="s">
        <v>66</v>
      </c>
      <c r="AV2265" s="36" t="s">
        <v>66</v>
      </c>
      <c r="AW2265" s="29">
        <v>938.25</v>
      </c>
      <c r="AX2265" s="40">
        <v>5070</v>
      </c>
      <c r="AY2265" s="40" t="s">
        <v>66</v>
      </c>
      <c r="AZ2265" s="29">
        <v>171</v>
      </c>
      <c r="BA2265" s="29">
        <v>5070</v>
      </c>
      <c r="BB2265" s="41" t="s">
        <v>66</v>
      </c>
    </row>
    <row r="2266" spans="1:54" s="45" customFormat="1" ht="21" customHeight="1" x14ac:dyDescent="0.3">
      <c r="A2266" s="46">
        <v>303360</v>
      </c>
      <c r="B2266" s="47" t="s">
        <v>4404</v>
      </c>
      <c r="C2266" s="23" t="s">
        <v>87</v>
      </c>
      <c r="D2266" s="25" t="s">
        <v>3596</v>
      </c>
      <c r="E2266" s="26" t="s">
        <v>127</v>
      </c>
      <c r="F2266" s="27" t="s">
        <v>4197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-8.2390661416867914</v>
      </c>
      <c r="Q2266" s="33">
        <v>-47.90564427363794</v>
      </c>
      <c r="R2266" s="33">
        <v>-14.946819328201999</v>
      </c>
      <c r="S2266" s="33">
        <v>3.5621629941581912</v>
      </c>
      <c r="T2266" s="33">
        <v>-9.2851855164635566</v>
      </c>
      <c r="U2266" s="33">
        <v>-1.32</v>
      </c>
      <c r="V2266" s="34">
        <v>740.96319000000005</v>
      </c>
      <c r="W2266" s="34">
        <v>453.83370374999998</v>
      </c>
      <c r="X2266" s="34">
        <v>372.72299924999999</v>
      </c>
      <c r="Y2266" s="34">
        <v>425.50933075</v>
      </c>
      <c r="Z2266" s="34">
        <v>386</v>
      </c>
      <c r="AA2266" s="44">
        <v>202312</v>
      </c>
      <c r="AB2266" s="29">
        <v>26</v>
      </c>
      <c r="AC2266" s="29">
        <v>16</v>
      </c>
      <c r="AD2266" s="29">
        <v>23</v>
      </c>
      <c r="AE2266" s="29">
        <v>21</v>
      </c>
      <c r="AF2266" s="29">
        <v>29</v>
      </c>
      <c r="AG2266" s="35">
        <v>38.095238095238095</v>
      </c>
      <c r="AH2266" s="36">
        <v>11.538461538461542</v>
      </c>
      <c r="AI2266" s="29">
        <v>6</v>
      </c>
      <c r="AJ2266" s="29">
        <v>-2</v>
      </c>
      <c r="AK2266" s="29">
        <v>1</v>
      </c>
      <c r="AL2266" s="29">
        <v>3</v>
      </c>
      <c r="AM2266" s="29">
        <v>5</v>
      </c>
      <c r="AN2266" s="37">
        <v>66.666666666666671</v>
      </c>
      <c r="AO2266" s="36">
        <v>-16.666666666666664</v>
      </c>
      <c r="AP2266" s="33">
        <v>7.8651685393258424</v>
      </c>
      <c r="AQ2266" s="33">
        <v>55.142857142857146</v>
      </c>
      <c r="AR2266" s="33">
        <v>1.784971098265896</v>
      </c>
      <c r="AS2266" s="33">
        <v>3.2369942196531789</v>
      </c>
      <c r="AT2266" s="38">
        <v>7.3988439306358389</v>
      </c>
      <c r="AU2266" s="39" t="s">
        <v>66</v>
      </c>
      <c r="AV2266" s="36" t="s">
        <v>66</v>
      </c>
      <c r="AW2266" s="29">
        <v>216.25</v>
      </c>
      <c r="AX2266" s="40">
        <v>3000</v>
      </c>
      <c r="AY2266" s="40" t="s">
        <v>66</v>
      </c>
      <c r="AZ2266" s="29">
        <v>16</v>
      </c>
      <c r="BA2266" s="29">
        <v>3000</v>
      </c>
      <c r="BB2266" s="41" t="s">
        <v>66</v>
      </c>
    </row>
    <row r="2267" spans="1:54" s="45" customFormat="1" ht="21" customHeight="1" x14ac:dyDescent="0.3">
      <c r="A2267" s="46">
        <v>12620</v>
      </c>
      <c r="B2267" s="47" t="s">
        <v>3410</v>
      </c>
      <c r="C2267" s="23" t="s">
        <v>87</v>
      </c>
      <c r="D2267" s="25" t="s">
        <v>3598</v>
      </c>
      <c r="E2267" s="26" t="s">
        <v>4466</v>
      </c>
      <c r="F2267" s="27" t="s">
        <v>374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-0.2277904328018221</v>
      </c>
      <c r="Q2267" s="33">
        <v>-11.347517730496449</v>
      </c>
      <c r="R2267" s="33">
        <v>-5.9139784946236507</v>
      </c>
      <c r="S2267" s="33">
        <v>-2.8856825749167592</v>
      </c>
      <c r="T2267" s="33">
        <v>-0.56818181818181213</v>
      </c>
      <c r="U2267" s="33">
        <v>-0.45</v>
      </c>
      <c r="V2267" s="34">
        <v>434.28</v>
      </c>
      <c r="W2267" s="34">
        <v>409.2</v>
      </c>
      <c r="X2267" s="34">
        <v>396.44</v>
      </c>
      <c r="Y2267" s="34">
        <v>387.2</v>
      </c>
      <c r="Z2267" s="34">
        <v>385</v>
      </c>
      <c r="AA2267" s="44">
        <v>202312</v>
      </c>
      <c r="AB2267" s="29">
        <v>983</v>
      </c>
      <c r="AC2267" s="29">
        <v>974</v>
      </c>
      <c r="AD2267" s="29">
        <v>1001</v>
      </c>
      <c r="AE2267" s="29">
        <v>940</v>
      </c>
      <c r="AF2267" s="29">
        <v>885</v>
      </c>
      <c r="AG2267" s="35">
        <v>-5.8510638297872291</v>
      </c>
      <c r="AH2267" s="36">
        <v>-9.9694811800610346</v>
      </c>
      <c r="AI2267" s="29">
        <v>38</v>
      </c>
      <c r="AJ2267" s="29">
        <v>45</v>
      </c>
      <c r="AK2267" s="29">
        <v>43</v>
      </c>
      <c r="AL2267" s="29">
        <v>31</v>
      </c>
      <c r="AM2267" s="29">
        <v>14</v>
      </c>
      <c r="AN2267" s="37">
        <v>-54.838709677419352</v>
      </c>
      <c r="AO2267" s="36">
        <v>-63.157894736842103</v>
      </c>
      <c r="AP2267" s="33">
        <v>3.5000000000000004</v>
      </c>
      <c r="AQ2267" s="33">
        <v>2.8947368421052633</v>
      </c>
      <c r="AR2267" s="33">
        <v>0.25114155251141551</v>
      </c>
      <c r="AS2267" s="33">
        <v>8.6757990867579906</v>
      </c>
      <c r="AT2267" s="38">
        <v>82.045009784735811</v>
      </c>
      <c r="AU2267" s="39">
        <v>220</v>
      </c>
      <c r="AV2267" s="36">
        <v>2.5114155251141552</v>
      </c>
      <c r="AW2267" s="29">
        <v>1533</v>
      </c>
      <c r="AX2267" s="40">
        <v>8760</v>
      </c>
      <c r="AY2267" s="40">
        <v>9.1280000000000001</v>
      </c>
      <c r="AZ2267" s="29">
        <v>1257.75</v>
      </c>
      <c r="BA2267" s="29">
        <v>8760</v>
      </c>
      <c r="BB2267" s="41">
        <v>2.5114155251141552</v>
      </c>
    </row>
    <row r="2268" spans="1:54" s="45" customFormat="1" ht="21" customHeight="1" x14ac:dyDescent="0.3">
      <c r="A2268" s="22">
        <v>131760</v>
      </c>
      <c r="B2268" s="23" t="s">
        <v>3293</v>
      </c>
      <c r="C2268" s="23" t="s">
        <v>87</v>
      </c>
      <c r="D2268" s="25" t="s">
        <v>3628</v>
      </c>
      <c r="E2268" s="26" t="s">
        <v>3655</v>
      </c>
      <c r="F2268" s="27" t="s">
        <v>1205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-6.6455696202531662</v>
      </c>
      <c r="Q2268" s="33">
        <v>-31.087785816677172</v>
      </c>
      <c r="R2268" s="33">
        <v>-18.77314826406171</v>
      </c>
      <c r="S2268" s="33">
        <v>-5.4385866695728318</v>
      </c>
      <c r="T2268" s="33">
        <v>-6.4392365460852918</v>
      </c>
      <c r="U2268" s="33">
        <v>0.11</v>
      </c>
      <c r="V2268" s="34">
        <v>557.23068044000001</v>
      </c>
      <c r="W2268" s="34">
        <v>472.75007191999998</v>
      </c>
      <c r="X2268" s="34">
        <v>406.08530105</v>
      </c>
      <c r="Y2268" s="34">
        <v>410.42845935000003</v>
      </c>
      <c r="Z2268" s="34">
        <v>384</v>
      </c>
      <c r="AA2268" s="44">
        <v>202309</v>
      </c>
      <c r="AB2268" s="29">
        <v>211</v>
      </c>
      <c r="AC2268" s="29">
        <v>218</v>
      </c>
      <c r="AD2268" s="29">
        <v>119</v>
      </c>
      <c r="AE2268" s="29">
        <v>112</v>
      </c>
      <c r="AF2268" s="29">
        <v>121</v>
      </c>
      <c r="AG2268" s="35">
        <v>8.0357142857142794</v>
      </c>
      <c r="AH2268" s="36">
        <v>-42.654028436018955</v>
      </c>
      <c r="AI2268" s="29">
        <v>20</v>
      </c>
      <c r="AJ2268" s="29">
        <v>20</v>
      </c>
      <c r="AK2268" s="29">
        <v>-9</v>
      </c>
      <c r="AL2268" s="29">
        <v>-17</v>
      </c>
      <c r="AM2268" s="29">
        <v>-18</v>
      </c>
      <c r="AN2268" s="37" t="s">
        <v>82</v>
      </c>
      <c r="AO2268" s="36" t="s">
        <v>108</v>
      </c>
      <c r="AP2268" s="33">
        <v>-4.2105263157894735</v>
      </c>
      <c r="AQ2268" s="33">
        <v>-16</v>
      </c>
      <c r="AR2268" s="33">
        <v>1.142007434944238</v>
      </c>
      <c r="AS2268" s="33">
        <v>-7.1375464684014869</v>
      </c>
      <c r="AT2268" s="38">
        <v>130.40892193308551</v>
      </c>
      <c r="AU2268" s="39" t="s">
        <v>66</v>
      </c>
      <c r="AV2268" s="36" t="s">
        <v>66</v>
      </c>
      <c r="AW2268" s="29">
        <v>336.25</v>
      </c>
      <c r="AX2268" s="40">
        <v>885</v>
      </c>
      <c r="AY2268" s="40" t="s">
        <v>66</v>
      </c>
      <c r="AZ2268" s="29">
        <v>438.5</v>
      </c>
      <c r="BA2268" s="29">
        <v>885</v>
      </c>
      <c r="BB2268" s="41" t="s">
        <v>66</v>
      </c>
    </row>
    <row r="2269" spans="1:54" s="45" customFormat="1" ht="21" customHeight="1" x14ac:dyDescent="0.3">
      <c r="A2269" s="46">
        <v>317240</v>
      </c>
      <c r="B2269" s="47" t="s">
        <v>3161</v>
      </c>
      <c r="C2269" s="23" t="s">
        <v>87</v>
      </c>
      <c r="D2269" s="25" t="s">
        <v>3617</v>
      </c>
      <c r="E2269" s="26" t="s">
        <v>3618</v>
      </c>
      <c r="F2269" s="27" t="s">
        <v>1055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-17.259935424914975</v>
      </c>
      <c r="Q2269" s="33">
        <v>-38.860970932561159</v>
      </c>
      <c r="R2269" s="33">
        <v>-74.251137219856346</v>
      </c>
      <c r="S2269" s="33">
        <v>-70.728974564545126</v>
      </c>
      <c r="T2269" s="33">
        <v>-13.678440913276358</v>
      </c>
      <c r="U2269" s="33">
        <v>12.43</v>
      </c>
      <c r="V2269" s="34">
        <v>628.07670625000003</v>
      </c>
      <c r="W2269" s="34">
        <v>1491.32799875</v>
      </c>
      <c r="X2269" s="34">
        <v>1311.87751125</v>
      </c>
      <c r="Y2269" s="34">
        <v>444.84831374999999</v>
      </c>
      <c r="Z2269" s="34">
        <v>384</v>
      </c>
      <c r="AA2269" s="44">
        <v>202309</v>
      </c>
      <c r="AB2269" s="29">
        <v>167</v>
      </c>
      <c r="AC2269" s="29">
        <v>116</v>
      </c>
      <c r="AD2269" s="29">
        <v>111</v>
      </c>
      <c r="AE2269" s="29">
        <v>79</v>
      </c>
      <c r="AF2269" s="29">
        <v>106</v>
      </c>
      <c r="AG2269" s="35">
        <v>34.177215189873422</v>
      </c>
      <c r="AH2269" s="36">
        <v>-36.526946107784433</v>
      </c>
      <c r="AI2269" s="29">
        <v>-5</v>
      </c>
      <c r="AJ2269" s="29">
        <v>-20</v>
      </c>
      <c r="AK2269" s="29">
        <v>4</v>
      </c>
      <c r="AL2269" s="29">
        <v>-2</v>
      </c>
      <c r="AM2269" s="29">
        <v>2</v>
      </c>
      <c r="AN2269" s="37" t="s">
        <v>113</v>
      </c>
      <c r="AO2269" s="36" t="s">
        <v>113</v>
      </c>
      <c r="AP2269" s="33">
        <v>-3.8834951456310676</v>
      </c>
      <c r="AQ2269" s="33">
        <v>-24</v>
      </c>
      <c r="AR2269" s="33">
        <v>1.9541984732824427</v>
      </c>
      <c r="AS2269" s="33">
        <v>-8.1424936386768447</v>
      </c>
      <c r="AT2269" s="38">
        <v>247.07379134860054</v>
      </c>
      <c r="AU2269" s="39" t="s">
        <v>66</v>
      </c>
      <c r="AV2269" s="36" t="s">
        <v>66</v>
      </c>
      <c r="AW2269" s="29">
        <v>196.5</v>
      </c>
      <c r="AX2269" s="40">
        <v>398</v>
      </c>
      <c r="AY2269" s="40" t="s">
        <v>66</v>
      </c>
      <c r="AZ2269" s="29">
        <v>485.5</v>
      </c>
      <c r="BA2269" s="29">
        <v>398</v>
      </c>
      <c r="BB2269" s="41" t="s">
        <v>66</v>
      </c>
    </row>
    <row r="2270" spans="1:54" s="45" customFormat="1" ht="21" customHeight="1" x14ac:dyDescent="0.3">
      <c r="A2270" s="46">
        <v>296640</v>
      </c>
      <c r="B2270" s="47" t="s">
        <v>1334</v>
      </c>
      <c r="C2270" s="23" t="s">
        <v>87</v>
      </c>
      <c r="D2270" s="25" t="s">
        <v>3600</v>
      </c>
      <c r="E2270" s="26" t="s">
        <v>3659</v>
      </c>
      <c r="F2270" s="27" t="s">
        <v>1335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2.4930747922437657</v>
      </c>
      <c r="Q2270" s="33">
        <v>-53.87732939958736</v>
      </c>
      <c r="R2270" s="33">
        <v>-11.323674976587606</v>
      </c>
      <c r="S2270" s="33">
        <v>4.1734971025569667</v>
      </c>
      <c r="T2270" s="33">
        <v>-15.855309507604719</v>
      </c>
      <c r="U2270" s="33">
        <v>-0.27</v>
      </c>
      <c r="V2270" s="34">
        <v>830.39423999999997</v>
      </c>
      <c r="W2270" s="34">
        <v>431.90784000000002</v>
      </c>
      <c r="X2270" s="34">
        <v>367.65589199999999</v>
      </c>
      <c r="Y2270" s="34">
        <v>455.16835079999998</v>
      </c>
      <c r="Z2270" s="34">
        <v>383</v>
      </c>
      <c r="AA2270" s="44">
        <v>202312</v>
      </c>
      <c r="AB2270" s="29">
        <v>42</v>
      </c>
      <c r="AC2270" s="29">
        <v>38</v>
      </c>
      <c r="AD2270" s="29">
        <v>41</v>
      </c>
      <c r="AE2270" s="29">
        <v>39</v>
      </c>
      <c r="AF2270" s="29">
        <v>38</v>
      </c>
      <c r="AG2270" s="35">
        <v>-2.5641025641025661</v>
      </c>
      <c r="AH2270" s="36">
        <v>-9.5238095238095237</v>
      </c>
      <c r="AI2270" s="29">
        <v>-3</v>
      </c>
      <c r="AJ2270" s="29">
        <v>-5</v>
      </c>
      <c r="AK2270" s="29">
        <v>0</v>
      </c>
      <c r="AL2270" s="29">
        <v>-2</v>
      </c>
      <c r="AM2270" s="29">
        <v>-5</v>
      </c>
      <c r="AN2270" s="37" t="s">
        <v>82</v>
      </c>
      <c r="AO2270" s="36" t="s">
        <v>82</v>
      </c>
      <c r="AP2270" s="33">
        <v>-7.6923076923076925</v>
      </c>
      <c r="AQ2270" s="33">
        <v>-31.916666666666668</v>
      </c>
      <c r="AR2270" s="33">
        <v>1.2650701899256813</v>
      </c>
      <c r="AS2270" s="33">
        <v>-3.963666391412056</v>
      </c>
      <c r="AT2270" s="38">
        <v>11.80842279108175</v>
      </c>
      <c r="AU2270" s="39">
        <v>110</v>
      </c>
      <c r="AV2270" s="36">
        <v>1.4864864864864866</v>
      </c>
      <c r="AW2270" s="29">
        <v>302.75</v>
      </c>
      <c r="AX2270" s="40">
        <v>7400</v>
      </c>
      <c r="AY2270" s="40">
        <v>26.331</v>
      </c>
      <c r="AZ2270" s="29">
        <v>35.75</v>
      </c>
      <c r="BA2270" s="29">
        <v>7400</v>
      </c>
      <c r="BB2270" s="41">
        <v>1.4864864864864866</v>
      </c>
    </row>
    <row r="2271" spans="1:54" s="45" customFormat="1" ht="21" customHeight="1" x14ac:dyDescent="0.3">
      <c r="A2271" s="46">
        <v>5030</v>
      </c>
      <c r="B2271" s="47" t="s">
        <v>3307</v>
      </c>
      <c r="C2271" s="23" t="s">
        <v>63</v>
      </c>
      <c r="D2271" s="25" t="s">
        <v>4329</v>
      </c>
      <c r="E2271" s="26" t="s">
        <v>4396</v>
      </c>
      <c r="F2271" s="27" t="s">
        <v>1146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0</v>
      </c>
      <c r="Q2271" s="33">
        <v>-16.374458471168129</v>
      </c>
      <c r="R2271" s="33">
        <v>2.9951088095203637E-2</v>
      </c>
      <c r="S2271" s="33">
        <v>2.9951088095203637E-2</v>
      </c>
      <c r="T2271" s="33">
        <v>2.9951088095203637E-2</v>
      </c>
      <c r="U2271" s="33">
        <v>0</v>
      </c>
      <c r="V2271" s="34">
        <v>457.99404464000003</v>
      </c>
      <c r="W2271" s="34">
        <v>382.88532168</v>
      </c>
      <c r="X2271" s="34">
        <v>382.88532168</v>
      </c>
      <c r="Y2271" s="34">
        <v>382.88532168</v>
      </c>
      <c r="Z2271" s="34">
        <v>383</v>
      </c>
      <c r="AA2271" s="44">
        <v>202312</v>
      </c>
      <c r="AB2271" s="29">
        <v>657</v>
      </c>
      <c r="AC2271" s="29">
        <v>576</v>
      </c>
      <c r="AD2271" s="29">
        <v>623</v>
      </c>
      <c r="AE2271" s="29">
        <v>649</v>
      </c>
      <c r="AF2271" s="29">
        <v>570</v>
      </c>
      <c r="AG2271" s="35">
        <v>-12.172573189522339</v>
      </c>
      <c r="AH2271" s="36">
        <v>-13.242009132420096</v>
      </c>
      <c r="AI2271" s="29">
        <v>-40</v>
      </c>
      <c r="AJ2271" s="29">
        <v>-8</v>
      </c>
      <c r="AK2271" s="29">
        <v>4</v>
      </c>
      <c r="AL2271" s="29">
        <v>13</v>
      </c>
      <c r="AM2271" s="29">
        <v>-2</v>
      </c>
      <c r="AN2271" s="37" t="s">
        <v>108</v>
      </c>
      <c r="AO2271" s="36" t="s">
        <v>82</v>
      </c>
      <c r="AP2271" s="33">
        <v>0.28949545078577338</v>
      </c>
      <c r="AQ2271" s="33">
        <v>54.714285714285715</v>
      </c>
      <c r="AR2271" s="33">
        <v>1.7079152731326643</v>
      </c>
      <c r="AS2271" s="33">
        <v>3.1215161649944259</v>
      </c>
      <c r="AT2271" s="38">
        <v>984.61538461538464</v>
      </c>
      <c r="AU2271" s="39" t="s">
        <v>66</v>
      </c>
      <c r="AV2271" s="36" t="s">
        <v>66</v>
      </c>
      <c r="AW2271" s="29">
        <v>224.25</v>
      </c>
      <c r="AX2271" s="40">
        <v>486</v>
      </c>
      <c r="AY2271" s="40" t="s">
        <v>66</v>
      </c>
      <c r="AZ2271" s="29">
        <v>2208</v>
      </c>
      <c r="BA2271" s="29">
        <v>486</v>
      </c>
      <c r="BB2271" s="41" t="s">
        <v>66</v>
      </c>
    </row>
    <row r="2272" spans="1:54" s="45" customFormat="1" ht="21" customHeight="1" x14ac:dyDescent="0.3">
      <c r="A2272" s="46">
        <v>93380</v>
      </c>
      <c r="B2272" s="47" t="s">
        <v>3479</v>
      </c>
      <c r="C2272" s="23" t="s">
        <v>87</v>
      </c>
      <c r="D2272" s="25" t="s">
        <v>4329</v>
      </c>
      <c r="E2272" s="26" t="s">
        <v>4390</v>
      </c>
      <c r="F2272" s="27" t="s">
        <v>720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0.78023407022107527</v>
      </c>
      <c r="Q2272" s="33">
        <v>-2.347914640137827</v>
      </c>
      <c r="R2272" s="33">
        <v>-4.1585219088621113</v>
      </c>
      <c r="S2272" s="33">
        <v>3.7961924708575179</v>
      </c>
      <c r="T2272" s="33">
        <v>0.95801533298249808</v>
      </c>
      <c r="U2272" s="33">
        <v>-0.13</v>
      </c>
      <c r="V2272" s="34">
        <v>392.20872609999998</v>
      </c>
      <c r="W2272" s="34">
        <v>399.61821085000003</v>
      </c>
      <c r="X2272" s="34">
        <v>368.99234054999999</v>
      </c>
      <c r="Y2272" s="34">
        <v>379.36561920000003</v>
      </c>
      <c r="Z2272" s="34">
        <v>383</v>
      </c>
      <c r="AA2272" s="44">
        <v>202311</v>
      </c>
      <c r="AB2272" s="29">
        <v>245</v>
      </c>
      <c r="AC2272" s="29">
        <v>232</v>
      </c>
      <c r="AD2272" s="29">
        <v>265</v>
      </c>
      <c r="AE2272" s="29">
        <v>231</v>
      </c>
      <c r="AF2272" s="29">
        <v>242</v>
      </c>
      <c r="AG2272" s="35">
        <v>4.7619047619047672</v>
      </c>
      <c r="AH2272" s="36">
        <v>-1.2244897959183709</v>
      </c>
      <c r="AI2272" s="29">
        <v>21</v>
      </c>
      <c r="AJ2272" s="29">
        <v>10</v>
      </c>
      <c r="AK2272" s="29">
        <v>18</v>
      </c>
      <c r="AL2272" s="29">
        <v>3</v>
      </c>
      <c r="AM2272" s="29">
        <v>6</v>
      </c>
      <c r="AN2272" s="37">
        <v>100</v>
      </c>
      <c r="AO2272" s="36">
        <v>-71.428571428571431</v>
      </c>
      <c r="AP2272" s="33">
        <v>3.8144329896907219</v>
      </c>
      <c r="AQ2272" s="33">
        <v>10.351351351351351</v>
      </c>
      <c r="AR2272" s="33">
        <v>0.53175980562304759</v>
      </c>
      <c r="AS2272" s="33">
        <v>5.1371051718153415</v>
      </c>
      <c r="AT2272" s="38">
        <v>32.419298854564389</v>
      </c>
      <c r="AU2272" s="39">
        <v>130</v>
      </c>
      <c r="AV2272" s="36">
        <v>3.354838709677419</v>
      </c>
      <c r="AW2272" s="29">
        <v>720.25</v>
      </c>
      <c r="AX2272" s="40">
        <v>3875</v>
      </c>
      <c r="AY2272" s="40">
        <v>28.654</v>
      </c>
      <c r="AZ2272" s="29">
        <v>233.5</v>
      </c>
      <c r="BA2272" s="29">
        <v>3875</v>
      </c>
      <c r="BB2272" s="41">
        <v>3.354838709677419</v>
      </c>
    </row>
    <row r="2273" spans="1:54" s="45" customFormat="1" ht="21" customHeight="1" x14ac:dyDescent="0.3">
      <c r="A2273" s="46">
        <v>115480</v>
      </c>
      <c r="B2273" s="47" t="s">
        <v>3263</v>
      </c>
      <c r="C2273" s="23" t="s">
        <v>87</v>
      </c>
      <c r="D2273" s="25" t="s">
        <v>3596</v>
      </c>
      <c r="E2273" s="26" t="s">
        <v>4380</v>
      </c>
      <c r="F2273" s="27" t="s">
        <v>1214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-7.3598130841121545</v>
      </c>
      <c r="Q2273" s="33">
        <v>-40.368081825443234</v>
      </c>
      <c r="R2273" s="33">
        <v>-32.469946316100277</v>
      </c>
      <c r="S2273" s="33">
        <v>-9.8831024218266386</v>
      </c>
      <c r="T2273" s="33">
        <v>-9.2637423010144655</v>
      </c>
      <c r="U2273" s="33">
        <v>0</v>
      </c>
      <c r="V2273" s="34">
        <v>640.59653234999996</v>
      </c>
      <c r="W2273" s="34">
        <v>565.67406533999997</v>
      </c>
      <c r="X2273" s="34">
        <v>423.89386481999998</v>
      </c>
      <c r="Y2273" s="34">
        <v>421.00039134000002</v>
      </c>
      <c r="Z2273" s="34">
        <v>382</v>
      </c>
      <c r="AA2273" s="44">
        <v>202309</v>
      </c>
      <c r="AB2273" s="29">
        <v>140</v>
      </c>
      <c r="AC2273" s="29">
        <v>115</v>
      </c>
      <c r="AD2273" s="29">
        <v>116</v>
      </c>
      <c r="AE2273" s="29">
        <v>120</v>
      </c>
      <c r="AF2273" s="29">
        <v>87</v>
      </c>
      <c r="AG2273" s="35">
        <v>-27.500000000000004</v>
      </c>
      <c r="AH2273" s="36">
        <v>-37.857142857142854</v>
      </c>
      <c r="AI2273" s="29">
        <v>39</v>
      </c>
      <c r="AJ2273" s="29">
        <v>12</v>
      </c>
      <c r="AK2273" s="29">
        <v>21</v>
      </c>
      <c r="AL2273" s="29">
        <v>19</v>
      </c>
      <c r="AM2273" s="29">
        <v>13</v>
      </c>
      <c r="AN2273" s="37">
        <v>-31.578947368421051</v>
      </c>
      <c r="AO2273" s="36">
        <v>-66.666666666666671</v>
      </c>
      <c r="AP2273" s="33">
        <v>14.840182648401825</v>
      </c>
      <c r="AQ2273" s="33">
        <v>5.8769230769230774</v>
      </c>
      <c r="AR2273" s="33">
        <v>0.61414790996784563</v>
      </c>
      <c r="AS2273" s="33">
        <v>10.45016077170418</v>
      </c>
      <c r="AT2273" s="38">
        <v>48.754019292604497</v>
      </c>
      <c r="AU2273" s="39" t="s">
        <v>66</v>
      </c>
      <c r="AV2273" s="36" t="s">
        <v>66</v>
      </c>
      <c r="AW2273" s="29">
        <v>622</v>
      </c>
      <c r="AX2273" s="40">
        <v>793</v>
      </c>
      <c r="AY2273" s="40" t="s">
        <v>66</v>
      </c>
      <c r="AZ2273" s="29">
        <v>303.25</v>
      </c>
      <c r="BA2273" s="29">
        <v>793</v>
      </c>
      <c r="BB2273" s="41" t="s">
        <v>66</v>
      </c>
    </row>
    <row r="2274" spans="1:54" s="45" customFormat="1" ht="21" customHeight="1" x14ac:dyDescent="0.3">
      <c r="A2274" s="22">
        <v>138360</v>
      </c>
      <c r="B2274" s="23" t="s">
        <v>2374</v>
      </c>
      <c r="C2274" s="23" t="s">
        <v>87</v>
      </c>
      <c r="D2274" s="25" t="s">
        <v>3634</v>
      </c>
      <c r="E2274" s="26" t="s">
        <v>3705</v>
      </c>
      <c r="F2274" s="27" t="s">
        <v>3761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0</v>
      </c>
      <c r="Q2274" s="33">
        <v>-34.887080855168016</v>
      </c>
      <c r="R2274" s="33">
        <v>6.1215364908559611</v>
      </c>
      <c r="S2274" s="33">
        <v>40.058880647830229</v>
      </c>
      <c r="T2274" s="33">
        <v>8.308535770844184</v>
      </c>
      <c r="U2274" s="33">
        <v>11.17</v>
      </c>
      <c r="V2274" s="34">
        <v>586.67312879999997</v>
      </c>
      <c r="W2274" s="34">
        <v>359.96463360000001</v>
      </c>
      <c r="X2274" s="34">
        <v>272.74243392</v>
      </c>
      <c r="Y2274" s="34">
        <v>352.69611695999998</v>
      </c>
      <c r="Z2274" s="34">
        <v>382</v>
      </c>
      <c r="AA2274" s="44">
        <v>202309</v>
      </c>
      <c r="AB2274" s="29">
        <v>29</v>
      </c>
      <c r="AC2274" s="29">
        <v>55</v>
      </c>
      <c r="AD2274" s="29">
        <v>24</v>
      </c>
      <c r="AE2274" s="29">
        <v>20</v>
      </c>
      <c r="AF2274" s="29">
        <v>15</v>
      </c>
      <c r="AG2274" s="35">
        <v>-25</v>
      </c>
      <c r="AH2274" s="36">
        <v>-48.275862068965516</v>
      </c>
      <c r="AI2274" s="29">
        <v>4</v>
      </c>
      <c r="AJ2274" s="29">
        <v>8</v>
      </c>
      <c r="AK2274" s="29">
        <v>-8</v>
      </c>
      <c r="AL2274" s="29">
        <v>-5</v>
      </c>
      <c r="AM2274" s="29">
        <v>-6</v>
      </c>
      <c r="AN2274" s="37" t="s">
        <v>82</v>
      </c>
      <c r="AO2274" s="36" t="s">
        <v>108</v>
      </c>
      <c r="AP2274" s="33">
        <v>-9.6491228070175428</v>
      </c>
      <c r="AQ2274" s="33">
        <v>-34.727272727272727</v>
      </c>
      <c r="AR2274" s="33">
        <v>0.98326898326898327</v>
      </c>
      <c r="AS2274" s="33">
        <v>-2.8314028314028317</v>
      </c>
      <c r="AT2274" s="38">
        <v>34.16988416988417</v>
      </c>
      <c r="AU2274" s="39" t="s">
        <v>66</v>
      </c>
      <c r="AV2274" s="36" t="s">
        <v>66</v>
      </c>
      <c r="AW2274" s="29">
        <v>388.5</v>
      </c>
      <c r="AX2274" s="40">
        <v>1105</v>
      </c>
      <c r="AY2274" s="40" t="s">
        <v>66</v>
      </c>
      <c r="AZ2274" s="29">
        <v>132.75</v>
      </c>
      <c r="BA2274" s="29">
        <v>1105</v>
      </c>
      <c r="BB2274" s="41" t="s">
        <v>66</v>
      </c>
    </row>
    <row r="2275" spans="1:54" s="45" customFormat="1" ht="21" customHeight="1" x14ac:dyDescent="0.3">
      <c r="A2275" s="46">
        <v>13000</v>
      </c>
      <c r="B2275" s="47" t="s">
        <v>3163</v>
      </c>
      <c r="C2275" s="23" t="s">
        <v>63</v>
      </c>
      <c r="D2275" s="25" t="s">
        <v>3598</v>
      </c>
      <c r="E2275" s="26" t="s">
        <v>3599</v>
      </c>
      <c r="F2275" s="27" t="s">
        <v>1238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-2.941176470588247</v>
      </c>
      <c r="Q2275" s="33">
        <v>-19.0976689219173</v>
      </c>
      <c r="R2275" s="33">
        <v>1.7984613102782987</v>
      </c>
      <c r="S2275" s="33">
        <v>0.10053397985669843</v>
      </c>
      <c r="T2275" s="33">
        <v>-2.1980708744955724</v>
      </c>
      <c r="U2275" s="33">
        <v>-1.49</v>
      </c>
      <c r="V2275" s="34">
        <v>468.46610592000002</v>
      </c>
      <c r="W2275" s="34">
        <v>372.30425207000002</v>
      </c>
      <c r="X2275" s="34">
        <v>378.61935889</v>
      </c>
      <c r="Y2275" s="34">
        <v>387.51791850000001</v>
      </c>
      <c r="Z2275" s="34">
        <v>379</v>
      </c>
      <c r="AA2275" s="44">
        <v>202309</v>
      </c>
      <c r="AB2275" s="29">
        <v>70</v>
      </c>
      <c r="AC2275" s="29">
        <v>64</v>
      </c>
      <c r="AD2275" s="29">
        <v>75</v>
      </c>
      <c r="AE2275" s="29">
        <v>97</v>
      </c>
      <c r="AF2275" s="29">
        <v>99</v>
      </c>
      <c r="AG2275" s="35">
        <v>2.0618556701030855</v>
      </c>
      <c r="AH2275" s="36">
        <v>41.428571428571438</v>
      </c>
      <c r="AI2275" s="29">
        <v>5</v>
      </c>
      <c r="AJ2275" s="29">
        <v>5</v>
      </c>
      <c r="AK2275" s="29">
        <v>4</v>
      </c>
      <c r="AL2275" s="29">
        <v>8</v>
      </c>
      <c r="AM2275" s="29">
        <v>8</v>
      </c>
      <c r="AN2275" s="37">
        <v>0</v>
      </c>
      <c r="AO2275" s="36">
        <v>60.000000000000007</v>
      </c>
      <c r="AP2275" s="33">
        <v>7.4626865671641784</v>
      </c>
      <c r="AQ2275" s="33">
        <v>15.16</v>
      </c>
      <c r="AR2275" s="33">
        <v>0.80681213411389041</v>
      </c>
      <c r="AS2275" s="33">
        <v>5.3219797764768488</v>
      </c>
      <c r="AT2275" s="38">
        <v>11.28259712613092</v>
      </c>
      <c r="AU2275" s="39" t="s">
        <v>66</v>
      </c>
      <c r="AV2275" s="36" t="s">
        <v>66</v>
      </c>
      <c r="AW2275" s="29">
        <v>469.75</v>
      </c>
      <c r="AX2275" s="40">
        <v>1320</v>
      </c>
      <c r="AY2275" s="40" t="s">
        <v>66</v>
      </c>
      <c r="AZ2275" s="29">
        <v>53</v>
      </c>
      <c r="BA2275" s="29">
        <v>1320</v>
      </c>
      <c r="BB2275" s="41" t="s">
        <v>66</v>
      </c>
    </row>
    <row r="2276" spans="1:54" s="45" customFormat="1" ht="21" customHeight="1" x14ac:dyDescent="0.3">
      <c r="A2276" s="46">
        <v>50120</v>
      </c>
      <c r="B2276" s="47" t="s">
        <v>3177</v>
      </c>
      <c r="C2276" s="23" t="s">
        <v>87</v>
      </c>
      <c r="D2276" s="25" t="s">
        <v>3627</v>
      </c>
      <c r="E2276" s="26" t="s">
        <v>3672</v>
      </c>
      <c r="F2276" s="27" t="s">
        <v>1212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-5.7627118644067776</v>
      </c>
      <c r="Q2276" s="33">
        <v>-39.578293930655974</v>
      </c>
      <c r="R2276" s="33">
        <v>-24.779472823008785</v>
      </c>
      <c r="S2276" s="33">
        <v>-10.341984542263704</v>
      </c>
      <c r="T2276" s="33">
        <v>-3.8270422425666029</v>
      </c>
      <c r="U2276" s="33">
        <v>1.46</v>
      </c>
      <c r="V2276" s="34">
        <v>623.94795599999998</v>
      </c>
      <c r="W2276" s="34">
        <v>501.19297769999997</v>
      </c>
      <c r="X2276" s="34">
        <v>420.48666600000001</v>
      </c>
      <c r="Y2276" s="34">
        <v>392.0020854</v>
      </c>
      <c r="Z2276" s="34">
        <v>377</v>
      </c>
      <c r="AA2276" s="44">
        <v>202309</v>
      </c>
      <c r="AB2276" s="29">
        <v>229</v>
      </c>
      <c r="AC2276" s="29">
        <v>85</v>
      </c>
      <c r="AD2276" s="29">
        <v>197</v>
      </c>
      <c r="AE2276" s="29">
        <v>226</v>
      </c>
      <c r="AF2276" s="29">
        <v>111</v>
      </c>
      <c r="AG2276" s="35">
        <v>-50.884955752212392</v>
      </c>
      <c r="AH2276" s="36">
        <v>-51.528384279475979</v>
      </c>
      <c r="AI2276" s="29">
        <v>63</v>
      </c>
      <c r="AJ2276" s="29">
        <v>45</v>
      </c>
      <c r="AK2276" s="29">
        <v>45</v>
      </c>
      <c r="AL2276" s="29">
        <v>47</v>
      </c>
      <c r="AM2276" s="29">
        <v>18</v>
      </c>
      <c r="AN2276" s="37">
        <v>-61.702127659574465</v>
      </c>
      <c r="AO2276" s="36">
        <v>-71.428571428571431</v>
      </c>
      <c r="AP2276" s="33">
        <v>25.040387722132472</v>
      </c>
      <c r="AQ2276" s="33">
        <v>2.4322580645161289</v>
      </c>
      <c r="AR2276" s="33">
        <v>0.38410596026490068</v>
      </c>
      <c r="AS2276" s="33">
        <v>15.792154865002548</v>
      </c>
      <c r="AT2276" s="38">
        <v>9.6535914416709119</v>
      </c>
      <c r="AU2276" s="39" t="s">
        <v>66</v>
      </c>
      <c r="AV2276" s="36" t="s">
        <v>66</v>
      </c>
      <c r="AW2276" s="29">
        <v>981.5</v>
      </c>
      <c r="AX2276" s="40">
        <v>2780</v>
      </c>
      <c r="AY2276" s="40" t="s">
        <v>66</v>
      </c>
      <c r="AZ2276" s="29">
        <v>94.75</v>
      </c>
      <c r="BA2276" s="29">
        <v>2780</v>
      </c>
      <c r="BB2276" s="41" t="s">
        <v>66</v>
      </c>
    </row>
    <row r="2277" spans="1:54" s="45" customFormat="1" ht="21" customHeight="1" x14ac:dyDescent="0.3">
      <c r="A2277" s="46">
        <v>130740</v>
      </c>
      <c r="B2277" s="47" t="s">
        <v>3503</v>
      </c>
      <c r="C2277" s="23" t="s">
        <v>87</v>
      </c>
      <c r="D2277" s="25" t="s">
        <v>4329</v>
      </c>
      <c r="E2277" s="26" t="s">
        <v>4356</v>
      </c>
      <c r="F2277" s="27" t="s">
        <v>1289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9.7643097643097541</v>
      </c>
      <c r="Q2277" s="33">
        <v>8.9606722162625765</v>
      </c>
      <c r="R2277" s="33">
        <v>23.612580790797889</v>
      </c>
      <c r="S2277" s="33">
        <v>21.089875060373451</v>
      </c>
      <c r="T2277" s="33">
        <v>8.0586798965915243</v>
      </c>
      <c r="U2277" s="33">
        <v>-3.12</v>
      </c>
      <c r="V2277" s="34">
        <v>337.73653604999998</v>
      </c>
      <c r="W2277" s="34">
        <v>297.7043256</v>
      </c>
      <c r="X2277" s="34">
        <v>303.90649904999998</v>
      </c>
      <c r="Y2277" s="34">
        <v>340.5557058</v>
      </c>
      <c r="Z2277" s="34">
        <v>368</v>
      </c>
      <c r="AA2277" s="44">
        <v>202309</v>
      </c>
      <c r="AB2277" s="29">
        <v>193</v>
      </c>
      <c r="AC2277" s="29">
        <v>213</v>
      </c>
      <c r="AD2277" s="29">
        <v>179</v>
      </c>
      <c r="AE2277" s="29">
        <v>209</v>
      </c>
      <c r="AF2277" s="29">
        <v>183</v>
      </c>
      <c r="AG2277" s="35">
        <v>-12.440191387559807</v>
      </c>
      <c r="AH2277" s="36">
        <v>-5.1813471502590636</v>
      </c>
      <c r="AI2277" s="29">
        <v>-7</v>
      </c>
      <c r="AJ2277" s="29">
        <v>1</v>
      </c>
      <c r="AK2277" s="29">
        <v>-11</v>
      </c>
      <c r="AL2277" s="29">
        <v>-3</v>
      </c>
      <c r="AM2277" s="29">
        <v>-16</v>
      </c>
      <c r="AN2277" s="37" t="s">
        <v>82</v>
      </c>
      <c r="AO2277" s="36" t="s">
        <v>82</v>
      </c>
      <c r="AP2277" s="33">
        <v>-3.6989795918367347</v>
      </c>
      <c r="AQ2277" s="33">
        <v>-12.689655172413794</v>
      </c>
      <c r="AR2277" s="33">
        <v>0.45530467058459634</v>
      </c>
      <c r="AS2277" s="33">
        <v>-3.5879987627590473</v>
      </c>
      <c r="AT2277" s="38">
        <v>47.510052582740485</v>
      </c>
      <c r="AU2277" s="39" t="s">
        <v>66</v>
      </c>
      <c r="AV2277" s="36" t="s">
        <v>66</v>
      </c>
      <c r="AW2277" s="29">
        <v>808.25</v>
      </c>
      <c r="AX2277" s="40">
        <v>3260</v>
      </c>
      <c r="AY2277" s="40" t="s">
        <v>66</v>
      </c>
      <c r="AZ2277" s="29">
        <v>384</v>
      </c>
      <c r="BA2277" s="29">
        <v>3260</v>
      </c>
      <c r="BB2277" s="41" t="s">
        <v>66</v>
      </c>
    </row>
    <row r="2278" spans="1:54" s="45" customFormat="1" ht="21" customHeight="1" x14ac:dyDescent="0.3">
      <c r="A2278" s="22">
        <v>19660</v>
      </c>
      <c r="B2278" s="23" t="s">
        <v>2906</v>
      </c>
      <c r="C2278" s="23" t="s">
        <v>87</v>
      </c>
      <c r="D2278" s="25" t="s">
        <v>3617</v>
      </c>
      <c r="E2278" s="26" t="s">
        <v>3618</v>
      </c>
      <c r="F2278" s="27" t="s">
        <v>960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4.4598612487611433</v>
      </c>
      <c r="Q2278" s="33">
        <v>-40.029663793117763</v>
      </c>
      <c r="R2278" s="33">
        <v>-42.886940233943768</v>
      </c>
      <c r="S2278" s="33">
        <v>-26.128976619113551</v>
      </c>
      <c r="T2278" s="33">
        <v>14.411953782978149</v>
      </c>
      <c r="U2278" s="33">
        <v>-7.05</v>
      </c>
      <c r="V2278" s="34">
        <v>611.96922214000006</v>
      </c>
      <c r="W2278" s="34">
        <v>642.58507861999999</v>
      </c>
      <c r="X2278" s="34">
        <v>496.81185288</v>
      </c>
      <c r="Y2278" s="34">
        <v>320.77067812000001</v>
      </c>
      <c r="Z2278" s="34">
        <v>367</v>
      </c>
      <c r="AA2278" s="44">
        <v>202312</v>
      </c>
      <c r="AB2278" s="29">
        <v>41</v>
      </c>
      <c r="AC2278" s="29">
        <v>46</v>
      </c>
      <c r="AD2278" s="29">
        <v>51</v>
      </c>
      <c r="AE2278" s="29">
        <v>68</v>
      </c>
      <c r="AF2278" s="29">
        <v>39</v>
      </c>
      <c r="AG2278" s="35">
        <v>-42.647058823529413</v>
      </c>
      <c r="AH2278" s="36">
        <v>-4.8780487804878092</v>
      </c>
      <c r="AI2278" s="29">
        <v>-11</v>
      </c>
      <c r="AJ2278" s="29">
        <v>-25</v>
      </c>
      <c r="AK2278" s="29">
        <v>-7</v>
      </c>
      <c r="AL2278" s="29">
        <v>-4</v>
      </c>
      <c r="AM2278" s="29">
        <v>-4</v>
      </c>
      <c r="AN2278" s="37" t="s">
        <v>82</v>
      </c>
      <c r="AO2278" s="36" t="s">
        <v>82</v>
      </c>
      <c r="AP2278" s="33">
        <v>-19.607843137254903</v>
      </c>
      <c r="AQ2278" s="33">
        <v>-9.1750000000000007</v>
      </c>
      <c r="AR2278" s="33">
        <v>3.0583333333333331</v>
      </c>
      <c r="AS2278" s="33">
        <v>-33.333333333333329</v>
      </c>
      <c r="AT2278" s="38">
        <v>46.458333333333336</v>
      </c>
      <c r="AU2278" s="39" t="s">
        <v>66</v>
      </c>
      <c r="AV2278" s="36" t="s">
        <v>66</v>
      </c>
      <c r="AW2278" s="29">
        <v>120</v>
      </c>
      <c r="AX2278" s="40">
        <v>1054</v>
      </c>
      <c r="AY2278" s="40" t="s">
        <v>66</v>
      </c>
      <c r="AZ2278" s="29">
        <v>55.75</v>
      </c>
      <c r="BA2278" s="29">
        <v>1054</v>
      </c>
      <c r="BB2278" s="41" t="s">
        <v>66</v>
      </c>
    </row>
    <row r="2279" spans="1:54" s="45" customFormat="1" ht="21" customHeight="1" x14ac:dyDescent="0.3">
      <c r="A2279" s="22">
        <v>92600</v>
      </c>
      <c r="B2279" s="23" t="s">
        <v>3408</v>
      </c>
      <c r="C2279" s="23" t="s">
        <v>87</v>
      </c>
      <c r="D2279" s="25" t="s">
        <v>3642</v>
      </c>
      <c r="E2279" s="26" t="s">
        <v>3643</v>
      </c>
      <c r="F2279" s="27" t="s">
        <v>506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-11.888955944477974</v>
      </c>
      <c r="Q2279" s="33">
        <v>-25.932714287850121</v>
      </c>
      <c r="R2279" s="33">
        <v>-5.8628691271385485</v>
      </c>
      <c r="S2279" s="33">
        <v>-0.33295570154696641</v>
      </c>
      <c r="T2279" s="33">
        <v>-8.288778847935097</v>
      </c>
      <c r="U2279" s="33">
        <v>0.69</v>
      </c>
      <c r="V2279" s="34">
        <v>494.14528489999998</v>
      </c>
      <c r="W2279" s="34">
        <v>388.79451349999999</v>
      </c>
      <c r="X2279" s="34">
        <v>367.22268888000002</v>
      </c>
      <c r="Y2279" s="34">
        <v>399.07875546999998</v>
      </c>
      <c r="Z2279" s="34">
        <v>366</v>
      </c>
      <c r="AA2279" s="44">
        <v>202309</v>
      </c>
      <c r="AB2279" s="29">
        <v>230</v>
      </c>
      <c r="AC2279" s="29">
        <v>221</v>
      </c>
      <c r="AD2279" s="29">
        <v>137</v>
      </c>
      <c r="AE2279" s="29">
        <v>160</v>
      </c>
      <c r="AF2279" s="29">
        <v>151</v>
      </c>
      <c r="AG2279" s="35">
        <v>-5.6250000000000018</v>
      </c>
      <c r="AH2279" s="36">
        <v>-34.347826086956523</v>
      </c>
      <c r="AI2279" s="29">
        <v>-41</v>
      </c>
      <c r="AJ2279" s="29">
        <v>-82</v>
      </c>
      <c r="AK2279" s="29">
        <v>-77</v>
      </c>
      <c r="AL2279" s="29">
        <v>-85</v>
      </c>
      <c r="AM2279" s="29">
        <v>-64</v>
      </c>
      <c r="AN2279" s="37" t="s">
        <v>82</v>
      </c>
      <c r="AO2279" s="36" t="s">
        <v>82</v>
      </c>
      <c r="AP2279" s="33">
        <v>-46.038863976083704</v>
      </c>
      <c r="AQ2279" s="33">
        <v>-1.1883116883116882</v>
      </c>
      <c r="AR2279" s="33">
        <v>0.57615112160566706</v>
      </c>
      <c r="AS2279" s="33">
        <v>-48.484848484848484</v>
      </c>
      <c r="AT2279" s="38">
        <v>58.480913026367574</v>
      </c>
      <c r="AU2279" s="39" t="s">
        <v>66</v>
      </c>
      <c r="AV2279" s="36" t="s">
        <v>66</v>
      </c>
      <c r="AW2279" s="29">
        <v>635.25</v>
      </c>
      <c r="AX2279" s="40">
        <v>1460</v>
      </c>
      <c r="AY2279" s="40" t="s">
        <v>66</v>
      </c>
      <c r="AZ2279" s="29">
        <v>371.5</v>
      </c>
      <c r="BA2279" s="29">
        <v>1460</v>
      </c>
      <c r="BB2279" s="41" t="s">
        <v>66</v>
      </c>
    </row>
    <row r="2280" spans="1:54" s="45" customFormat="1" ht="21" customHeight="1" x14ac:dyDescent="0.3">
      <c r="A2280" s="46">
        <v>2680</v>
      </c>
      <c r="B2280" s="47" t="s">
        <v>3447</v>
      </c>
      <c r="C2280" s="23" t="s">
        <v>87</v>
      </c>
      <c r="D2280" s="25" t="s">
        <v>3610</v>
      </c>
      <c r="E2280" s="26" t="s">
        <v>3703</v>
      </c>
      <c r="F2280" s="27" t="s">
        <v>364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-1.7756255044390601</v>
      </c>
      <c r="Q2280" s="33">
        <v>-0.98641965558635691</v>
      </c>
      <c r="R2280" s="33">
        <v>-27.480518329389536</v>
      </c>
      <c r="S2280" s="33">
        <v>-0.74413520123625121</v>
      </c>
      <c r="T2280" s="33">
        <v>-3.8801814823978154</v>
      </c>
      <c r="U2280" s="33">
        <v>0.16</v>
      </c>
      <c r="V2280" s="34">
        <v>368.63630093</v>
      </c>
      <c r="W2280" s="34">
        <v>503.31302926000001</v>
      </c>
      <c r="X2280" s="34">
        <v>367.73645642000002</v>
      </c>
      <c r="Y2280" s="34">
        <v>379.73438321999998</v>
      </c>
      <c r="Z2280" s="34">
        <v>365</v>
      </c>
      <c r="AA2280" s="44">
        <v>202309</v>
      </c>
      <c r="AB2280" s="29">
        <v>239</v>
      </c>
      <c r="AC2280" s="29">
        <v>283</v>
      </c>
      <c r="AD2280" s="29">
        <v>239</v>
      </c>
      <c r="AE2280" s="29">
        <v>260</v>
      </c>
      <c r="AF2280" s="29">
        <v>227</v>
      </c>
      <c r="AG2280" s="35">
        <v>-12.692307692307692</v>
      </c>
      <c r="AH2280" s="36">
        <v>-5.0209205020920518</v>
      </c>
      <c r="AI2280" s="29">
        <v>-8</v>
      </c>
      <c r="AJ2280" s="29">
        <v>-1</v>
      </c>
      <c r="AK2280" s="29">
        <v>-9</v>
      </c>
      <c r="AL2280" s="29">
        <v>9</v>
      </c>
      <c r="AM2280" s="29">
        <v>5</v>
      </c>
      <c r="AN2280" s="37">
        <v>-44.444444444444443</v>
      </c>
      <c r="AO2280" s="36" t="s">
        <v>113</v>
      </c>
      <c r="AP2280" s="33">
        <v>0.39643211100099107</v>
      </c>
      <c r="AQ2280" s="33">
        <v>91.25</v>
      </c>
      <c r="AR2280" s="33">
        <v>0.76963626779124938</v>
      </c>
      <c r="AS2280" s="33">
        <v>0.84343700579862946</v>
      </c>
      <c r="AT2280" s="38">
        <v>185.76700052714813</v>
      </c>
      <c r="AU2280" s="39" t="s">
        <v>66</v>
      </c>
      <c r="AV2280" s="36" t="s">
        <v>66</v>
      </c>
      <c r="AW2280" s="29">
        <v>474.25</v>
      </c>
      <c r="AX2280" s="40">
        <v>1217</v>
      </c>
      <c r="AY2280" s="40" t="s">
        <v>66</v>
      </c>
      <c r="AZ2280" s="29">
        <v>881</v>
      </c>
      <c r="BA2280" s="29">
        <v>1217</v>
      </c>
      <c r="BB2280" s="41" t="s">
        <v>66</v>
      </c>
    </row>
    <row r="2281" spans="1:54" s="45" customFormat="1" ht="21" customHeight="1" x14ac:dyDescent="0.3">
      <c r="A2281" s="46">
        <v>9140</v>
      </c>
      <c r="B2281" s="47" t="s">
        <v>3466</v>
      </c>
      <c r="C2281" s="23" t="s">
        <v>63</v>
      </c>
      <c r="D2281" s="25" t="s">
        <v>3608</v>
      </c>
      <c r="E2281" s="26" t="s">
        <v>3674</v>
      </c>
      <c r="F2281" s="27" t="s">
        <v>1265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9.1549295774647774</v>
      </c>
      <c r="Q2281" s="33">
        <v>-5.7338266419064805</v>
      </c>
      <c r="R2281" s="33">
        <v>2.5898972749229587</v>
      </c>
      <c r="S2281" s="33">
        <v>5.6209624216820631</v>
      </c>
      <c r="T2281" s="33">
        <v>7.0811600588481571</v>
      </c>
      <c r="U2281" s="33">
        <v>1.0900000000000001</v>
      </c>
      <c r="V2281" s="34">
        <v>387.2014605</v>
      </c>
      <c r="W2281" s="34">
        <v>355.78552050000002</v>
      </c>
      <c r="X2281" s="34">
        <v>345.57533999999998</v>
      </c>
      <c r="Y2281" s="34">
        <v>340.86294900000001</v>
      </c>
      <c r="Z2281" s="34">
        <v>365</v>
      </c>
      <c r="AA2281" s="44">
        <v>202312</v>
      </c>
      <c r="AB2281" s="29">
        <v>40</v>
      </c>
      <c r="AC2281" s="29">
        <v>60</v>
      </c>
      <c r="AD2281" s="29">
        <v>52</v>
      </c>
      <c r="AE2281" s="29">
        <v>46</v>
      </c>
      <c r="AF2281" s="29">
        <v>53</v>
      </c>
      <c r="AG2281" s="35">
        <v>15.217391304347828</v>
      </c>
      <c r="AH2281" s="36">
        <v>32.499999999999993</v>
      </c>
      <c r="AI2281" s="29">
        <v>-2</v>
      </c>
      <c r="AJ2281" s="29">
        <v>4</v>
      </c>
      <c r="AK2281" s="29">
        <v>1</v>
      </c>
      <c r="AL2281" s="29">
        <v>-2</v>
      </c>
      <c r="AM2281" s="29">
        <v>-1</v>
      </c>
      <c r="AN2281" s="37" t="s">
        <v>82</v>
      </c>
      <c r="AO2281" s="36" t="s">
        <v>82</v>
      </c>
      <c r="AP2281" s="33">
        <v>0.94786729857819907</v>
      </c>
      <c r="AQ2281" s="33">
        <v>182.5</v>
      </c>
      <c r="AR2281" s="33">
        <v>0.53814964983413194</v>
      </c>
      <c r="AS2281" s="33">
        <v>0.29487652045705859</v>
      </c>
      <c r="AT2281" s="38">
        <v>7.077036490969407</v>
      </c>
      <c r="AU2281" s="39">
        <v>350</v>
      </c>
      <c r="AV2281" s="36">
        <v>1.5053763440860215</v>
      </c>
      <c r="AW2281" s="29">
        <v>678.25</v>
      </c>
      <c r="AX2281" s="40">
        <v>23250</v>
      </c>
      <c r="AY2281" s="40">
        <v>16.826000000000001</v>
      </c>
      <c r="AZ2281" s="29">
        <v>48</v>
      </c>
      <c r="BA2281" s="29">
        <v>23250</v>
      </c>
      <c r="BB2281" s="41">
        <v>1.5053763440860215</v>
      </c>
    </row>
    <row r="2282" spans="1:54" s="45" customFormat="1" ht="21" customHeight="1" x14ac:dyDescent="0.3">
      <c r="A2282" s="22">
        <v>9310</v>
      </c>
      <c r="B2282" s="23" t="s">
        <v>3327</v>
      </c>
      <c r="C2282" s="23" t="s">
        <v>63</v>
      </c>
      <c r="D2282" s="25" t="s">
        <v>3628</v>
      </c>
      <c r="E2282" s="26" t="s">
        <v>3655</v>
      </c>
      <c r="F2282" s="27" t="s">
        <v>1220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4.8899755501222497</v>
      </c>
      <c r="Q2282" s="33">
        <v>-17.992222371825882</v>
      </c>
      <c r="R2282" s="33">
        <v>7.1644095869034308</v>
      </c>
      <c r="S2282" s="33">
        <v>33.550462919315962</v>
      </c>
      <c r="T2282" s="33">
        <v>5.3818891733816487</v>
      </c>
      <c r="U2282" s="33">
        <v>30</v>
      </c>
      <c r="V2282" s="34">
        <v>443.86033925999999</v>
      </c>
      <c r="W2282" s="34">
        <v>339.66500762999999</v>
      </c>
      <c r="X2282" s="34">
        <v>272.55614996999998</v>
      </c>
      <c r="Y2282" s="34">
        <v>345.41039532999997</v>
      </c>
      <c r="Z2282" s="34">
        <v>364</v>
      </c>
      <c r="AA2282" s="44">
        <v>202312</v>
      </c>
      <c r="AB2282" s="29">
        <v>716</v>
      </c>
      <c r="AC2282" s="29">
        <v>201</v>
      </c>
      <c r="AD2282" s="29">
        <v>194</v>
      </c>
      <c r="AE2282" s="29">
        <v>179</v>
      </c>
      <c r="AF2282" s="29">
        <v>189</v>
      </c>
      <c r="AG2282" s="35">
        <v>5.5865921787709549</v>
      </c>
      <c r="AH2282" s="36">
        <v>-73.603351955307261</v>
      </c>
      <c r="AI2282" s="29">
        <v>-48</v>
      </c>
      <c r="AJ2282" s="29">
        <v>-33</v>
      </c>
      <c r="AK2282" s="29">
        <v>-90</v>
      </c>
      <c r="AL2282" s="29">
        <v>-78</v>
      </c>
      <c r="AM2282" s="29">
        <v>-55</v>
      </c>
      <c r="AN2282" s="37" t="s">
        <v>82</v>
      </c>
      <c r="AO2282" s="36" t="s">
        <v>82</v>
      </c>
      <c r="AP2282" s="33">
        <v>-33.551769331585845</v>
      </c>
      <c r="AQ2282" s="33">
        <v>-1.421875</v>
      </c>
      <c r="AR2282" s="33">
        <v>0.47973640856672156</v>
      </c>
      <c r="AS2282" s="33">
        <v>-33.73970345963756</v>
      </c>
      <c r="AT2282" s="38">
        <v>827.47940691927511</v>
      </c>
      <c r="AU2282" s="39" t="s">
        <v>66</v>
      </c>
      <c r="AV2282" s="36" t="s">
        <v>66</v>
      </c>
      <c r="AW2282" s="29">
        <v>758.75</v>
      </c>
      <c r="AX2282" s="40">
        <v>429</v>
      </c>
      <c r="AY2282" s="40" t="s">
        <v>66</v>
      </c>
      <c r="AZ2282" s="29">
        <v>6278.5</v>
      </c>
      <c r="BA2282" s="29">
        <v>429</v>
      </c>
      <c r="BB2282" s="41" t="s">
        <v>66</v>
      </c>
    </row>
    <row r="2283" spans="1:54" s="45" customFormat="1" ht="21" customHeight="1" x14ac:dyDescent="0.3">
      <c r="A2283" s="46">
        <v>215480</v>
      </c>
      <c r="B2283" s="47" t="s">
        <v>3406</v>
      </c>
      <c r="C2283" s="23" t="s">
        <v>87</v>
      </c>
      <c r="D2283" s="25" t="s">
        <v>3626</v>
      </c>
      <c r="E2283" s="26" t="s">
        <v>4387</v>
      </c>
      <c r="F2283" s="27" t="s">
        <v>1243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-6.3511830635118338</v>
      </c>
      <c r="Q2283" s="33">
        <v>-17.525357379369165</v>
      </c>
      <c r="R2283" s="33">
        <v>-5.8758141092050575</v>
      </c>
      <c r="S2283" s="33">
        <v>5.1666881461396086</v>
      </c>
      <c r="T2283" s="33">
        <v>-12.238521313944117</v>
      </c>
      <c r="U2283" s="33">
        <v>-1.44</v>
      </c>
      <c r="V2283" s="34">
        <v>438.92278705000001</v>
      </c>
      <c r="W2283" s="34">
        <v>384.59827999999999</v>
      </c>
      <c r="X2283" s="34">
        <v>344.21546059999997</v>
      </c>
      <c r="Y2283" s="34">
        <v>412.4816553</v>
      </c>
      <c r="Z2283" s="34">
        <v>362</v>
      </c>
      <c r="AA2283" s="44">
        <v>202309</v>
      </c>
      <c r="AB2283" s="29">
        <v>101</v>
      </c>
      <c r="AC2283" s="29">
        <v>133</v>
      </c>
      <c r="AD2283" s="29">
        <v>117</v>
      </c>
      <c r="AE2283" s="29">
        <v>146</v>
      </c>
      <c r="AF2283" s="29">
        <v>94</v>
      </c>
      <c r="AG2283" s="35">
        <v>-35.61643835616438</v>
      </c>
      <c r="AH2283" s="36">
        <v>-6.9306930693069262</v>
      </c>
      <c r="AI2283" s="29">
        <v>2</v>
      </c>
      <c r="AJ2283" s="29">
        <v>10</v>
      </c>
      <c r="AK2283" s="29">
        <v>10</v>
      </c>
      <c r="AL2283" s="29">
        <v>15</v>
      </c>
      <c r="AM2283" s="29">
        <v>-2</v>
      </c>
      <c r="AN2283" s="37" t="s">
        <v>108</v>
      </c>
      <c r="AO2283" s="36" t="s">
        <v>108</v>
      </c>
      <c r="AP2283" s="33">
        <v>6.7346938775510203</v>
      </c>
      <c r="AQ2283" s="33">
        <v>10.969696969696969</v>
      </c>
      <c r="AR2283" s="33">
        <v>1.1019786910197868</v>
      </c>
      <c r="AS2283" s="33">
        <v>10.045662100456621</v>
      </c>
      <c r="AT2283" s="38">
        <v>26.56012176560122</v>
      </c>
      <c r="AU2283" s="39" t="s">
        <v>66</v>
      </c>
      <c r="AV2283" s="36" t="s">
        <v>66</v>
      </c>
      <c r="AW2283" s="29">
        <v>328.5</v>
      </c>
      <c r="AX2283" s="40">
        <v>3760</v>
      </c>
      <c r="AY2283" s="40" t="s">
        <v>66</v>
      </c>
      <c r="AZ2283" s="29">
        <v>87.25</v>
      </c>
      <c r="BA2283" s="29">
        <v>3760</v>
      </c>
      <c r="BB2283" s="41" t="s">
        <v>66</v>
      </c>
    </row>
    <row r="2284" spans="1:54" s="45" customFormat="1" ht="21" customHeight="1" x14ac:dyDescent="0.3">
      <c r="A2284" s="46">
        <v>44480</v>
      </c>
      <c r="B2284" s="47" t="s">
        <v>3910</v>
      </c>
      <c r="C2284" s="23" t="s">
        <v>87</v>
      </c>
      <c r="D2284" s="25" t="s">
        <v>3627</v>
      </c>
      <c r="E2284" s="26" t="s">
        <v>1248</v>
      </c>
      <c r="F2284" s="27" t="s">
        <v>1112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-5.9344552701505631</v>
      </c>
      <c r="Q2284" s="33">
        <v>-34.124834629480191</v>
      </c>
      <c r="R2284" s="33">
        <v>-16.849295654090625</v>
      </c>
      <c r="S2284" s="33">
        <v>-11.513792125228106</v>
      </c>
      <c r="T2284" s="33">
        <v>-2.9401741775811008</v>
      </c>
      <c r="U2284" s="33">
        <v>-0.19</v>
      </c>
      <c r="V2284" s="34">
        <v>549.52423719000001</v>
      </c>
      <c r="W2284" s="34">
        <v>435.35409934</v>
      </c>
      <c r="X2284" s="34">
        <v>409.10330399999998</v>
      </c>
      <c r="Y2284" s="34">
        <v>372.96584547999998</v>
      </c>
      <c r="Z2284" s="34">
        <v>362</v>
      </c>
      <c r="AA2284" s="44">
        <v>202309</v>
      </c>
      <c r="AB2284" s="29">
        <v>194</v>
      </c>
      <c r="AC2284" s="29">
        <v>200</v>
      </c>
      <c r="AD2284" s="29">
        <v>189</v>
      </c>
      <c r="AE2284" s="29">
        <v>188</v>
      </c>
      <c r="AF2284" s="29">
        <v>282</v>
      </c>
      <c r="AG2284" s="35">
        <v>50</v>
      </c>
      <c r="AH2284" s="36">
        <v>45.360824742268036</v>
      </c>
      <c r="AI2284" s="29">
        <v>1</v>
      </c>
      <c r="AJ2284" s="29">
        <v>-53</v>
      </c>
      <c r="AK2284" s="29">
        <v>-3</v>
      </c>
      <c r="AL2284" s="29">
        <v>-31</v>
      </c>
      <c r="AM2284" s="29">
        <v>-35</v>
      </c>
      <c r="AN2284" s="37" t="s">
        <v>82</v>
      </c>
      <c r="AO2284" s="36" t="s">
        <v>108</v>
      </c>
      <c r="AP2284" s="33">
        <v>-14.202561117578579</v>
      </c>
      <c r="AQ2284" s="33">
        <v>-2.9672131147540983</v>
      </c>
      <c r="AR2284" s="33">
        <v>0.31389551268155214</v>
      </c>
      <c r="AS2284" s="33">
        <v>-10.578799046173856</v>
      </c>
      <c r="AT2284" s="38">
        <v>79.601127249078701</v>
      </c>
      <c r="AU2284" s="39" t="s">
        <v>66</v>
      </c>
      <c r="AV2284" s="36" t="s">
        <v>66</v>
      </c>
      <c r="AW2284" s="29">
        <v>1153.25</v>
      </c>
      <c r="AX2284" s="40">
        <v>1062</v>
      </c>
      <c r="AY2284" s="40" t="s">
        <v>66</v>
      </c>
      <c r="AZ2284" s="29">
        <v>918</v>
      </c>
      <c r="BA2284" s="29">
        <v>1062</v>
      </c>
      <c r="BB2284" s="41" t="s">
        <v>66</v>
      </c>
    </row>
    <row r="2285" spans="1:54" s="45" customFormat="1" ht="21" customHeight="1" x14ac:dyDescent="0.3">
      <c r="A2285" s="46">
        <v>86060</v>
      </c>
      <c r="B2285" s="47" t="s">
        <v>3506</v>
      </c>
      <c r="C2285" s="23" t="s">
        <v>87</v>
      </c>
      <c r="D2285" s="25" t="s">
        <v>3610</v>
      </c>
      <c r="E2285" s="26" t="s">
        <v>206</v>
      </c>
      <c r="F2285" s="27" t="s">
        <v>206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-4.5454545454545521</v>
      </c>
      <c r="Q2285" s="33">
        <v>-1.3115762936995568</v>
      </c>
      <c r="R2285" s="33">
        <v>2.2901909948515486</v>
      </c>
      <c r="S2285" s="33">
        <v>-1.6578514645988474</v>
      </c>
      <c r="T2285" s="33">
        <v>-4.3429613222207291</v>
      </c>
      <c r="U2285" s="33">
        <v>1.45</v>
      </c>
      <c r="V2285" s="34">
        <v>366.81100620000001</v>
      </c>
      <c r="W2285" s="34">
        <v>353.89512569999999</v>
      </c>
      <c r="X2285" s="34">
        <v>368.10259424999998</v>
      </c>
      <c r="Y2285" s="34">
        <v>378.43529864999999</v>
      </c>
      <c r="Z2285" s="34">
        <v>362</v>
      </c>
      <c r="AA2285" s="44">
        <v>202312</v>
      </c>
      <c r="AB2285" s="29">
        <v>226</v>
      </c>
      <c r="AC2285" s="29">
        <v>194</v>
      </c>
      <c r="AD2285" s="29">
        <v>206</v>
      </c>
      <c r="AE2285" s="29">
        <v>200</v>
      </c>
      <c r="AF2285" s="29">
        <v>196</v>
      </c>
      <c r="AG2285" s="35">
        <v>-2.0000000000000018</v>
      </c>
      <c r="AH2285" s="36">
        <v>-13.274336283185839</v>
      </c>
      <c r="AI2285" s="29">
        <v>9</v>
      </c>
      <c r="AJ2285" s="29">
        <v>10</v>
      </c>
      <c r="AK2285" s="29">
        <v>13</v>
      </c>
      <c r="AL2285" s="29">
        <v>10</v>
      </c>
      <c r="AM2285" s="29">
        <v>6</v>
      </c>
      <c r="AN2285" s="37">
        <v>-40</v>
      </c>
      <c r="AO2285" s="36">
        <v>-33.333333333333336</v>
      </c>
      <c r="AP2285" s="33">
        <v>4.8994974874371859</v>
      </c>
      <c r="AQ2285" s="33">
        <v>9.2820512820512828</v>
      </c>
      <c r="AR2285" s="33">
        <v>0.76411609498680744</v>
      </c>
      <c r="AS2285" s="33">
        <v>8.2321899736147763</v>
      </c>
      <c r="AT2285" s="38">
        <v>38.997361477572561</v>
      </c>
      <c r="AU2285" s="39" t="s">
        <v>66</v>
      </c>
      <c r="AV2285" s="36" t="s">
        <v>66</v>
      </c>
      <c r="AW2285" s="29">
        <v>473.75</v>
      </c>
      <c r="AX2285" s="40">
        <v>4200</v>
      </c>
      <c r="AY2285" s="40" t="s">
        <v>66</v>
      </c>
      <c r="AZ2285" s="29">
        <v>184.75</v>
      </c>
      <c r="BA2285" s="29">
        <v>4200</v>
      </c>
      <c r="BB2285" s="41" t="s">
        <v>66</v>
      </c>
    </row>
    <row r="2286" spans="1:54" s="45" customFormat="1" ht="21" customHeight="1" x14ac:dyDescent="0.3">
      <c r="A2286" s="46">
        <v>54090</v>
      </c>
      <c r="B2286" s="47" t="s">
        <v>2971</v>
      </c>
      <c r="C2286" s="23" t="s">
        <v>87</v>
      </c>
      <c r="D2286" s="25" t="s">
        <v>3628</v>
      </c>
      <c r="E2286" s="26" t="s">
        <v>3689</v>
      </c>
      <c r="F2286" s="27" t="s">
        <v>4441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-15.272088940901119</v>
      </c>
      <c r="Q2286" s="33">
        <v>-49.604229759379002</v>
      </c>
      <c r="R2286" s="33">
        <v>-36.563219039218296</v>
      </c>
      <c r="S2286" s="33">
        <v>-18.192386543788309</v>
      </c>
      <c r="T2286" s="33">
        <v>-20.660526280536327</v>
      </c>
      <c r="U2286" s="33">
        <v>-1.23</v>
      </c>
      <c r="V2286" s="34">
        <v>716.32995840000001</v>
      </c>
      <c r="W2286" s="34">
        <v>569.07048959999997</v>
      </c>
      <c r="X2286" s="34">
        <v>441.27922175999998</v>
      </c>
      <c r="Y2286" s="34">
        <v>455.00679936</v>
      </c>
      <c r="Z2286" s="34">
        <v>361</v>
      </c>
      <c r="AA2286" s="44">
        <v>202312</v>
      </c>
      <c r="AB2286" s="29">
        <v>603</v>
      </c>
      <c r="AC2286" s="29">
        <v>527</v>
      </c>
      <c r="AD2286" s="29">
        <v>447</v>
      </c>
      <c r="AE2286" s="29">
        <v>633</v>
      </c>
      <c r="AF2286" s="29">
        <v>528</v>
      </c>
      <c r="AG2286" s="35">
        <v>-16.587677725118489</v>
      </c>
      <c r="AH2286" s="36">
        <v>-12.437810945273631</v>
      </c>
      <c r="AI2286" s="29">
        <v>1</v>
      </c>
      <c r="AJ2286" s="29">
        <v>-37</v>
      </c>
      <c r="AK2286" s="29">
        <v>-18</v>
      </c>
      <c r="AL2286" s="29">
        <v>2</v>
      </c>
      <c r="AM2286" s="29">
        <v>-86</v>
      </c>
      <c r="AN2286" s="37" t="s">
        <v>108</v>
      </c>
      <c r="AO2286" s="36" t="s">
        <v>108</v>
      </c>
      <c r="AP2286" s="33">
        <v>-6.5105386416861828</v>
      </c>
      <c r="AQ2286" s="33">
        <v>-2.5971223021582732</v>
      </c>
      <c r="AR2286" s="33">
        <v>0.41952353282975013</v>
      </c>
      <c r="AS2286" s="33">
        <v>-16.153399186519465</v>
      </c>
      <c r="AT2286" s="38">
        <v>129.51772225450321</v>
      </c>
      <c r="AU2286" s="39" t="s">
        <v>66</v>
      </c>
      <c r="AV2286" s="36" t="s">
        <v>66</v>
      </c>
      <c r="AW2286" s="29">
        <v>860.5</v>
      </c>
      <c r="AX2286" s="40">
        <v>1448</v>
      </c>
      <c r="AY2286" s="40" t="s">
        <v>66</v>
      </c>
      <c r="AZ2286" s="29">
        <v>1114.5</v>
      </c>
      <c r="BA2286" s="29">
        <v>1448</v>
      </c>
      <c r="BB2286" s="41" t="s">
        <v>66</v>
      </c>
    </row>
    <row r="2287" spans="1:54" s="45" customFormat="1" ht="21" customHeight="1" x14ac:dyDescent="0.3">
      <c r="A2287" s="22">
        <v>252500</v>
      </c>
      <c r="B2287" s="23" t="s">
        <v>3386</v>
      </c>
      <c r="C2287" s="23" t="s">
        <v>87</v>
      </c>
      <c r="D2287" s="25" t="s">
        <v>3617</v>
      </c>
      <c r="E2287" s="26" t="s">
        <v>3618</v>
      </c>
      <c r="F2287" s="27" t="s">
        <v>1179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-4.2904290429042753</v>
      </c>
      <c r="Q2287" s="33">
        <v>-36.576903045144014</v>
      </c>
      <c r="R2287" s="33">
        <v>-10.106932828447912</v>
      </c>
      <c r="S2287" s="33">
        <v>-15.10586436871959</v>
      </c>
      <c r="T2287" s="33">
        <v>-6.3331657458962081</v>
      </c>
      <c r="U2287" s="33">
        <v>-0.11</v>
      </c>
      <c r="V2287" s="34">
        <v>569.19327080000005</v>
      </c>
      <c r="W2287" s="34">
        <v>401.58825519999999</v>
      </c>
      <c r="X2287" s="34">
        <v>425.23549750000001</v>
      </c>
      <c r="Y2287" s="34">
        <v>385.40856309999998</v>
      </c>
      <c r="Z2287" s="34">
        <v>361</v>
      </c>
      <c r="AA2287" s="44">
        <v>202309</v>
      </c>
      <c r="AB2287" s="29">
        <v>92</v>
      </c>
      <c r="AC2287" s="29">
        <v>96</v>
      </c>
      <c r="AD2287" s="29">
        <v>101</v>
      </c>
      <c r="AE2287" s="29">
        <v>108</v>
      </c>
      <c r="AF2287" s="29">
        <v>102</v>
      </c>
      <c r="AG2287" s="35">
        <v>-5.555555555555558</v>
      </c>
      <c r="AH2287" s="36">
        <v>10.869565217391308</v>
      </c>
      <c r="AI2287" s="29">
        <v>8</v>
      </c>
      <c r="AJ2287" s="29">
        <v>-11</v>
      </c>
      <c r="AK2287" s="29">
        <v>4</v>
      </c>
      <c r="AL2287" s="29">
        <v>11</v>
      </c>
      <c r="AM2287" s="29">
        <v>2</v>
      </c>
      <c r="AN2287" s="37">
        <v>-81.818181818181813</v>
      </c>
      <c r="AO2287" s="36">
        <v>-75</v>
      </c>
      <c r="AP2287" s="33">
        <v>1.4742014742014742</v>
      </c>
      <c r="AQ2287" s="33">
        <v>60.166666666666664</v>
      </c>
      <c r="AR2287" s="33">
        <v>0.955026455026455</v>
      </c>
      <c r="AS2287" s="33">
        <v>1.5873015873015872</v>
      </c>
      <c r="AT2287" s="38">
        <v>11.441798941798941</v>
      </c>
      <c r="AU2287" s="39">
        <v>10</v>
      </c>
      <c r="AV2287" s="36">
        <v>1.1494252873563218</v>
      </c>
      <c r="AW2287" s="29">
        <v>378</v>
      </c>
      <c r="AX2287" s="40">
        <v>870</v>
      </c>
      <c r="AY2287" s="40" t="s">
        <v>4111</v>
      </c>
      <c r="AZ2287" s="29">
        <v>43.25</v>
      </c>
      <c r="BA2287" s="29">
        <v>870</v>
      </c>
      <c r="BB2287" s="41">
        <v>1.1494252873563218</v>
      </c>
    </row>
    <row r="2288" spans="1:54" s="45" customFormat="1" ht="21" customHeight="1" x14ac:dyDescent="0.3">
      <c r="A2288" s="46">
        <v>80470</v>
      </c>
      <c r="B2288" s="47" t="s">
        <v>3282</v>
      </c>
      <c r="C2288" s="23" t="s">
        <v>87</v>
      </c>
      <c r="D2288" s="25" t="s">
        <v>4329</v>
      </c>
      <c r="E2288" s="26" t="s">
        <v>4378</v>
      </c>
      <c r="F2288" s="27" t="s">
        <v>1136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-2.9469548133595258</v>
      </c>
      <c r="Q2288" s="33">
        <v>-34.326620458804058</v>
      </c>
      <c r="R2288" s="33">
        <v>-14.590578938651911</v>
      </c>
      <c r="S2288" s="33">
        <v>-1.4899306882060759</v>
      </c>
      <c r="T2288" s="33">
        <v>-2.8446860618456804</v>
      </c>
      <c r="U2288" s="33">
        <v>-0.4</v>
      </c>
      <c r="V2288" s="34">
        <v>549.69000000000005</v>
      </c>
      <c r="W2288" s="34">
        <v>422.67</v>
      </c>
      <c r="X2288" s="34">
        <v>366.46</v>
      </c>
      <c r="Y2288" s="34">
        <v>371.57</v>
      </c>
      <c r="Z2288" s="34">
        <v>361</v>
      </c>
      <c r="AA2288" s="44">
        <v>202309</v>
      </c>
      <c r="AB2288" s="29">
        <v>480</v>
      </c>
      <c r="AC2288" s="29">
        <v>430</v>
      </c>
      <c r="AD2288" s="29">
        <v>422</v>
      </c>
      <c r="AE2288" s="29">
        <v>427</v>
      </c>
      <c r="AF2288" s="29">
        <v>421</v>
      </c>
      <c r="AG2288" s="35">
        <v>-1.4051522248243575</v>
      </c>
      <c r="AH2288" s="36">
        <v>-12.291666666666668</v>
      </c>
      <c r="AI2288" s="29">
        <v>27</v>
      </c>
      <c r="AJ2288" s="29">
        <v>-13</v>
      </c>
      <c r="AK2288" s="29">
        <v>15</v>
      </c>
      <c r="AL2288" s="29">
        <v>18</v>
      </c>
      <c r="AM2288" s="29">
        <v>12</v>
      </c>
      <c r="AN2288" s="37">
        <v>-33.333333333333336</v>
      </c>
      <c r="AO2288" s="36">
        <v>-55.555555555555557</v>
      </c>
      <c r="AP2288" s="33">
        <v>1.8823529411764703</v>
      </c>
      <c r="AQ2288" s="33">
        <v>11.28125</v>
      </c>
      <c r="AR2288" s="33">
        <v>0.7019931939718036</v>
      </c>
      <c r="AS2288" s="33">
        <v>6.2226543509965966</v>
      </c>
      <c r="AT2288" s="38">
        <v>169.85901798736023</v>
      </c>
      <c r="AU2288" s="39">
        <v>70</v>
      </c>
      <c r="AV2288" s="36">
        <v>1.417004048582996</v>
      </c>
      <c r="AW2288" s="29">
        <v>514.25</v>
      </c>
      <c r="AX2288" s="40">
        <v>4940</v>
      </c>
      <c r="AY2288" s="40">
        <v>19.791</v>
      </c>
      <c r="AZ2288" s="29">
        <v>873.5</v>
      </c>
      <c r="BA2288" s="29">
        <v>4940</v>
      </c>
      <c r="BB2288" s="41">
        <v>1.417004048582996</v>
      </c>
    </row>
    <row r="2289" spans="1:54" s="45" customFormat="1" ht="21" customHeight="1" x14ac:dyDescent="0.3">
      <c r="A2289" s="46">
        <v>8600</v>
      </c>
      <c r="B2289" s="47" t="s">
        <v>3302</v>
      </c>
      <c r="C2289" s="23" t="s">
        <v>63</v>
      </c>
      <c r="D2289" s="25" t="s">
        <v>3626</v>
      </c>
      <c r="E2289" s="26" t="s">
        <v>4347</v>
      </c>
      <c r="F2289" s="27" t="s">
        <v>1132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-19.184290030211482</v>
      </c>
      <c r="Q2289" s="33">
        <v>-28.323006826238906</v>
      </c>
      <c r="R2289" s="33">
        <v>5.6069307708077831</v>
      </c>
      <c r="S2289" s="33">
        <v>-25.635119582222853</v>
      </c>
      <c r="T2289" s="33">
        <v>-21.835454159416734</v>
      </c>
      <c r="U2289" s="33">
        <v>-5.48</v>
      </c>
      <c r="V2289" s="34">
        <v>502.25321133</v>
      </c>
      <c r="W2289" s="34">
        <v>340.88671772999999</v>
      </c>
      <c r="X2289" s="34">
        <v>484.09948079999998</v>
      </c>
      <c r="Y2289" s="34">
        <v>460.56686715000001</v>
      </c>
      <c r="Z2289" s="34">
        <v>360</v>
      </c>
      <c r="AA2289" s="44">
        <v>202312</v>
      </c>
      <c r="AB2289" s="29">
        <v>552</v>
      </c>
      <c r="AC2289" s="29">
        <v>535</v>
      </c>
      <c r="AD2289" s="29">
        <v>569</v>
      </c>
      <c r="AE2289" s="29">
        <v>538</v>
      </c>
      <c r="AF2289" s="29">
        <v>520</v>
      </c>
      <c r="AG2289" s="35">
        <v>-3.3457249070631967</v>
      </c>
      <c r="AH2289" s="36">
        <v>-5.7971014492753659</v>
      </c>
      <c r="AI2289" s="29">
        <v>-6</v>
      </c>
      <c r="AJ2289" s="29">
        <v>-33</v>
      </c>
      <c r="AK2289" s="29">
        <v>-6</v>
      </c>
      <c r="AL2289" s="29">
        <v>4</v>
      </c>
      <c r="AM2289" s="29">
        <v>-6</v>
      </c>
      <c r="AN2289" s="37" t="s">
        <v>108</v>
      </c>
      <c r="AO2289" s="36" t="s">
        <v>82</v>
      </c>
      <c r="AP2289" s="33">
        <v>-1.8963922294172062</v>
      </c>
      <c r="AQ2289" s="33">
        <v>-8.7804878048780495</v>
      </c>
      <c r="AR2289" s="33">
        <v>0.35346097201767307</v>
      </c>
      <c r="AS2289" s="33">
        <v>-4.025527736867943</v>
      </c>
      <c r="AT2289" s="38">
        <v>186.52430044182623</v>
      </c>
      <c r="AU2289" s="39" t="s">
        <v>66</v>
      </c>
      <c r="AV2289" s="36" t="s">
        <v>66</v>
      </c>
      <c r="AW2289" s="29">
        <v>1018.5</v>
      </c>
      <c r="AX2289" s="40">
        <v>535</v>
      </c>
      <c r="AY2289" s="40" t="s">
        <v>66</v>
      </c>
      <c r="AZ2289" s="29">
        <v>1899.75</v>
      </c>
      <c r="BA2289" s="29">
        <v>535</v>
      </c>
      <c r="BB2289" s="41" t="s">
        <v>66</v>
      </c>
    </row>
    <row r="2290" spans="1:54" s="45" customFormat="1" ht="21" customHeight="1" x14ac:dyDescent="0.3">
      <c r="A2290" s="22">
        <v>35460</v>
      </c>
      <c r="B2290" s="23" t="s">
        <v>3436</v>
      </c>
      <c r="C2290" s="23" t="s">
        <v>87</v>
      </c>
      <c r="D2290" s="25" t="s">
        <v>3614</v>
      </c>
      <c r="E2290" s="26" t="s">
        <v>3664</v>
      </c>
      <c r="F2290" s="27" t="s">
        <v>356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-4.9999999999999929</v>
      </c>
      <c r="Q2290" s="33">
        <v>-24.245817239111712</v>
      </c>
      <c r="R2290" s="33">
        <v>-16.426857597124933</v>
      </c>
      <c r="S2290" s="33">
        <v>2.6855034513496134</v>
      </c>
      <c r="T2290" s="33">
        <v>-5.3798330266299432</v>
      </c>
      <c r="U2290" s="33">
        <v>0.41</v>
      </c>
      <c r="V2290" s="34">
        <v>475.22128400000003</v>
      </c>
      <c r="W2290" s="34">
        <v>430.76039700000001</v>
      </c>
      <c r="X2290" s="34">
        <v>350.58502700000003</v>
      </c>
      <c r="Y2290" s="34">
        <v>380.46857399999999</v>
      </c>
      <c r="Z2290" s="34">
        <v>360</v>
      </c>
      <c r="AA2290" s="44">
        <v>202312</v>
      </c>
      <c r="AB2290" s="29">
        <v>305</v>
      </c>
      <c r="AC2290" s="29">
        <v>150</v>
      </c>
      <c r="AD2290" s="29">
        <v>180</v>
      </c>
      <c r="AE2290" s="29">
        <v>132</v>
      </c>
      <c r="AF2290" s="29">
        <v>277</v>
      </c>
      <c r="AG2290" s="35">
        <v>109.84848484848486</v>
      </c>
      <c r="AH2290" s="36">
        <v>-9.180327868852455</v>
      </c>
      <c r="AI2290" s="29">
        <v>40</v>
      </c>
      <c r="AJ2290" s="29">
        <v>24</v>
      </c>
      <c r="AK2290" s="29">
        <v>4</v>
      </c>
      <c r="AL2290" s="29">
        <v>-11</v>
      </c>
      <c r="AM2290" s="29">
        <v>25</v>
      </c>
      <c r="AN2290" s="37" t="s">
        <v>113</v>
      </c>
      <c r="AO2290" s="36">
        <v>-37.5</v>
      </c>
      <c r="AP2290" s="33">
        <v>5.6833558863328824</v>
      </c>
      <c r="AQ2290" s="33">
        <v>8.5714285714285712</v>
      </c>
      <c r="AR2290" s="33">
        <v>0.84014002333722282</v>
      </c>
      <c r="AS2290" s="33">
        <v>9.8016336056009337</v>
      </c>
      <c r="AT2290" s="38">
        <v>106.53442240373397</v>
      </c>
      <c r="AU2290" s="39" t="s">
        <v>66</v>
      </c>
      <c r="AV2290" s="36" t="s">
        <v>66</v>
      </c>
      <c r="AW2290" s="29">
        <v>428.5</v>
      </c>
      <c r="AX2290" s="40">
        <v>2470</v>
      </c>
      <c r="AY2290" s="40" t="s">
        <v>66</v>
      </c>
      <c r="AZ2290" s="29">
        <v>456.5</v>
      </c>
      <c r="BA2290" s="29">
        <v>2470</v>
      </c>
      <c r="BB2290" s="41" t="s">
        <v>66</v>
      </c>
    </row>
    <row r="2291" spans="1:54" s="45" customFormat="1" ht="21" customHeight="1" x14ac:dyDescent="0.3">
      <c r="A2291" s="46">
        <v>101400</v>
      </c>
      <c r="B2291" s="47" t="s">
        <v>3529</v>
      </c>
      <c r="C2291" s="23" t="s">
        <v>87</v>
      </c>
      <c r="D2291" s="25" t="s">
        <v>3592</v>
      </c>
      <c r="E2291" s="26" t="s">
        <v>3940</v>
      </c>
      <c r="F2291" s="27" t="s">
        <v>1288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-4.5525902668759777</v>
      </c>
      <c r="Q2291" s="33">
        <v>2.9214019873854857</v>
      </c>
      <c r="R2291" s="33">
        <v>-6.1343133571833297</v>
      </c>
      <c r="S2291" s="33">
        <v>-0.61280237819409944</v>
      </c>
      <c r="T2291" s="33">
        <v>-3.7579668598968219</v>
      </c>
      <c r="U2291" s="33">
        <v>-0.65</v>
      </c>
      <c r="V2291" s="34">
        <v>349.78147697999998</v>
      </c>
      <c r="W2291" s="34">
        <v>383.52673152</v>
      </c>
      <c r="X2291" s="34">
        <v>362.21969087999997</v>
      </c>
      <c r="Y2291" s="34">
        <v>374.05693567999998</v>
      </c>
      <c r="Z2291" s="34">
        <v>360</v>
      </c>
      <c r="AA2291" s="44">
        <v>202309</v>
      </c>
      <c r="AB2291" s="29">
        <v>68</v>
      </c>
      <c r="AC2291" s="29">
        <v>81</v>
      </c>
      <c r="AD2291" s="29">
        <v>97</v>
      </c>
      <c r="AE2291" s="29">
        <v>84</v>
      </c>
      <c r="AF2291" s="29">
        <v>90</v>
      </c>
      <c r="AG2291" s="35">
        <v>7.1428571428571397</v>
      </c>
      <c r="AH2291" s="36">
        <v>32.352941176470587</v>
      </c>
      <c r="AI2291" s="29">
        <v>-2</v>
      </c>
      <c r="AJ2291" s="29">
        <v>1</v>
      </c>
      <c r="AK2291" s="29">
        <v>-4</v>
      </c>
      <c r="AL2291" s="29">
        <v>-1</v>
      </c>
      <c r="AM2291" s="29">
        <v>8</v>
      </c>
      <c r="AN2291" s="37" t="s">
        <v>113</v>
      </c>
      <c r="AO2291" s="36" t="s">
        <v>113</v>
      </c>
      <c r="AP2291" s="33">
        <v>1.1363636363636365</v>
      </c>
      <c r="AQ2291" s="33">
        <v>90</v>
      </c>
      <c r="AR2291" s="33">
        <v>1.0770381451009723</v>
      </c>
      <c r="AS2291" s="33">
        <v>1.1967090501121915</v>
      </c>
      <c r="AT2291" s="38">
        <v>22.587883320867615</v>
      </c>
      <c r="AU2291" s="39" t="s">
        <v>66</v>
      </c>
      <c r="AV2291" s="36" t="s">
        <v>66</v>
      </c>
      <c r="AW2291" s="29">
        <v>334.25</v>
      </c>
      <c r="AX2291" s="40">
        <v>608</v>
      </c>
      <c r="AY2291" s="40" t="s">
        <v>66</v>
      </c>
      <c r="AZ2291" s="29">
        <v>75.5</v>
      </c>
      <c r="BA2291" s="29">
        <v>608</v>
      </c>
      <c r="BB2291" s="41" t="s">
        <v>66</v>
      </c>
    </row>
    <row r="2292" spans="1:54" s="45" customFormat="1" ht="21" customHeight="1" x14ac:dyDescent="0.3">
      <c r="A2292" s="46">
        <v>237750</v>
      </c>
      <c r="B2292" s="47" t="s">
        <v>3494</v>
      </c>
      <c r="C2292" s="23" t="s">
        <v>87</v>
      </c>
      <c r="D2292" s="25" t="s">
        <v>3611</v>
      </c>
      <c r="E2292" s="26" t="s">
        <v>4340</v>
      </c>
      <c r="F2292" s="27" t="s">
        <v>1259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-1.7825311942958888</v>
      </c>
      <c r="Q2292" s="33">
        <v>-6.1230875266900187</v>
      </c>
      <c r="R2292" s="33">
        <v>-8.3099041234060529</v>
      </c>
      <c r="S2292" s="33">
        <v>6.3817521657006937</v>
      </c>
      <c r="T2292" s="33">
        <v>-4.3302992676511165</v>
      </c>
      <c r="U2292" s="33">
        <v>-0.72</v>
      </c>
      <c r="V2292" s="34">
        <v>381.35041999999999</v>
      </c>
      <c r="W2292" s="34">
        <v>390.44565999999998</v>
      </c>
      <c r="X2292" s="34">
        <v>336.52388000000002</v>
      </c>
      <c r="Y2292" s="34">
        <v>374.20416</v>
      </c>
      <c r="Z2292" s="34">
        <v>358</v>
      </c>
      <c r="AA2292" s="44">
        <v>202309</v>
      </c>
      <c r="AB2292" s="29">
        <v>52</v>
      </c>
      <c r="AC2292" s="29">
        <v>85</v>
      </c>
      <c r="AD2292" s="29">
        <v>34</v>
      </c>
      <c r="AE2292" s="29">
        <v>49</v>
      </c>
      <c r="AF2292" s="29">
        <v>58</v>
      </c>
      <c r="AG2292" s="35">
        <v>18.367346938775508</v>
      </c>
      <c r="AH2292" s="36">
        <v>11.538461538461542</v>
      </c>
      <c r="AI2292" s="29">
        <v>1</v>
      </c>
      <c r="AJ2292" s="29">
        <v>13</v>
      </c>
      <c r="AK2292" s="29">
        <v>4</v>
      </c>
      <c r="AL2292" s="29">
        <v>10</v>
      </c>
      <c r="AM2292" s="29">
        <v>15</v>
      </c>
      <c r="AN2292" s="37">
        <v>50</v>
      </c>
      <c r="AO2292" s="36">
        <v>1400</v>
      </c>
      <c r="AP2292" s="33">
        <v>18.584070796460178</v>
      </c>
      <c r="AQ2292" s="33">
        <v>8.5238095238095237</v>
      </c>
      <c r="AR2292" s="33">
        <v>0.50870337477797511</v>
      </c>
      <c r="AS2292" s="33">
        <v>5.9680284191829482</v>
      </c>
      <c r="AT2292" s="38">
        <v>12.5044404973357</v>
      </c>
      <c r="AU2292" s="39" t="s">
        <v>66</v>
      </c>
      <c r="AV2292" s="36" t="s">
        <v>66</v>
      </c>
      <c r="AW2292" s="29">
        <v>703.75</v>
      </c>
      <c r="AX2292" s="40">
        <v>5510</v>
      </c>
      <c r="AY2292" s="40" t="s">
        <v>66</v>
      </c>
      <c r="AZ2292" s="29">
        <v>88</v>
      </c>
      <c r="BA2292" s="29">
        <v>5510</v>
      </c>
      <c r="BB2292" s="41" t="s">
        <v>66</v>
      </c>
    </row>
    <row r="2293" spans="1:54" s="45" customFormat="1" ht="21" customHeight="1" x14ac:dyDescent="0.3">
      <c r="A2293" s="46">
        <v>131180</v>
      </c>
      <c r="B2293" s="47" t="s">
        <v>3385</v>
      </c>
      <c r="C2293" s="23" t="s">
        <v>87</v>
      </c>
      <c r="D2293" s="25" t="s">
        <v>3608</v>
      </c>
      <c r="E2293" s="26" t="s">
        <v>3717</v>
      </c>
      <c r="F2293" s="27" t="s">
        <v>1227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-1.5372168284789711</v>
      </c>
      <c r="Q2293" s="33">
        <v>-21.373345564146252</v>
      </c>
      <c r="R2293" s="33">
        <v>-1.7484374698984229</v>
      </c>
      <c r="S2293" s="33">
        <v>1.8722231258507138</v>
      </c>
      <c r="T2293" s="33">
        <v>-1.9069077320437389</v>
      </c>
      <c r="U2293" s="33">
        <v>0.16</v>
      </c>
      <c r="V2293" s="34">
        <v>454.04450000000003</v>
      </c>
      <c r="W2293" s="34">
        <v>363.35300000000001</v>
      </c>
      <c r="X2293" s="34">
        <v>350.43900000000002</v>
      </c>
      <c r="Y2293" s="34">
        <v>363.94</v>
      </c>
      <c r="Z2293" s="34">
        <v>357</v>
      </c>
      <c r="AA2293" s="44">
        <v>202312</v>
      </c>
      <c r="AB2293" s="29">
        <v>77</v>
      </c>
      <c r="AC2293" s="29">
        <v>55</v>
      </c>
      <c r="AD2293" s="29">
        <v>61</v>
      </c>
      <c r="AE2293" s="29">
        <v>79</v>
      </c>
      <c r="AF2293" s="29">
        <v>62</v>
      </c>
      <c r="AG2293" s="35">
        <v>-21.518987341772156</v>
      </c>
      <c r="AH2293" s="36">
        <v>-19.480519480519476</v>
      </c>
      <c r="AI2293" s="29">
        <v>-4</v>
      </c>
      <c r="AJ2293" s="29">
        <v>-1</v>
      </c>
      <c r="AK2293" s="29">
        <v>-5</v>
      </c>
      <c r="AL2293" s="29">
        <v>3</v>
      </c>
      <c r="AM2293" s="29">
        <v>-4</v>
      </c>
      <c r="AN2293" s="37" t="s">
        <v>108</v>
      </c>
      <c r="AO2293" s="36" t="s">
        <v>82</v>
      </c>
      <c r="AP2293" s="33">
        <v>-2.7237354085603114</v>
      </c>
      <c r="AQ2293" s="33">
        <v>-51</v>
      </c>
      <c r="AR2293" s="33">
        <v>0.62113962592431493</v>
      </c>
      <c r="AS2293" s="33">
        <v>-1.2179208351457156</v>
      </c>
      <c r="AT2293" s="38">
        <v>17.398869073510223</v>
      </c>
      <c r="AU2293" s="39">
        <v>40</v>
      </c>
      <c r="AV2293" s="36">
        <v>3.2867707477403454</v>
      </c>
      <c r="AW2293" s="29">
        <v>574.75</v>
      </c>
      <c r="AX2293" s="40">
        <v>1217</v>
      </c>
      <c r="AY2293" s="40">
        <v>42.406999999999996</v>
      </c>
      <c r="AZ2293" s="29">
        <v>100</v>
      </c>
      <c r="BA2293" s="29">
        <v>1217</v>
      </c>
      <c r="BB2293" s="41">
        <v>3.2867707477403454</v>
      </c>
    </row>
    <row r="2294" spans="1:54" s="45" customFormat="1" ht="21" customHeight="1" x14ac:dyDescent="0.3">
      <c r="A2294" s="46">
        <v>83470</v>
      </c>
      <c r="B2294" s="47" t="s">
        <v>2415</v>
      </c>
      <c r="C2294" s="23" t="s">
        <v>87</v>
      </c>
      <c r="D2294" s="25" t="s">
        <v>3628</v>
      </c>
      <c r="E2294" s="26" t="s">
        <v>3667</v>
      </c>
      <c r="F2294" s="27" t="s">
        <v>4241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0.84337349397591854</v>
      </c>
      <c r="Q2294" s="33">
        <v>-72.241753988484405</v>
      </c>
      <c r="R2294" s="33">
        <v>-40.887317203969573</v>
      </c>
      <c r="S2294" s="33">
        <v>-4.406347249847931</v>
      </c>
      <c r="T2294" s="33">
        <v>-2.4554563773958482</v>
      </c>
      <c r="U2294" s="33">
        <v>2.0699999999999998</v>
      </c>
      <c r="V2294" s="34">
        <v>1286.1043159999999</v>
      </c>
      <c r="W2294" s="34">
        <v>603.93131070000004</v>
      </c>
      <c r="X2294" s="34">
        <v>373.4557575</v>
      </c>
      <c r="Y2294" s="34">
        <v>365.98664235000001</v>
      </c>
      <c r="Z2294" s="34">
        <v>357</v>
      </c>
      <c r="AA2294" s="44">
        <v>202309</v>
      </c>
      <c r="AB2294" s="29">
        <v>104</v>
      </c>
      <c r="AC2294" s="29">
        <v>69</v>
      </c>
      <c r="AD2294" s="29">
        <v>47</v>
      </c>
      <c r="AE2294" s="29">
        <v>75</v>
      </c>
      <c r="AF2294" s="29">
        <v>78</v>
      </c>
      <c r="AG2294" s="35">
        <v>4.0000000000000036</v>
      </c>
      <c r="AH2294" s="36">
        <v>-25</v>
      </c>
      <c r="AI2294" s="29">
        <v>1</v>
      </c>
      <c r="AJ2294" s="29">
        <v>-3</v>
      </c>
      <c r="AK2294" s="29">
        <v>-2</v>
      </c>
      <c r="AL2294" s="29">
        <v>3</v>
      </c>
      <c r="AM2294" s="29">
        <v>-3</v>
      </c>
      <c r="AN2294" s="37" t="s">
        <v>108</v>
      </c>
      <c r="AO2294" s="36" t="s">
        <v>108</v>
      </c>
      <c r="AP2294" s="33">
        <v>-1.8587360594795539</v>
      </c>
      <c r="AQ2294" s="33">
        <v>-71.400000000000006</v>
      </c>
      <c r="AR2294" s="33">
        <v>2.5454545454545454</v>
      </c>
      <c r="AS2294" s="33">
        <v>-3.5650623885918007</v>
      </c>
      <c r="AT2294" s="38">
        <v>46.345811051693403</v>
      </c>
      <c r="AU2294" s="39" t="s">
        <v>66</v>
      </c>
      <c r="AV2294" s="36" t="s">
        <v>66</v>
      </c>
      <c r="AW2294" s="29">
        <v>140.25</v>
      </c>
      <c r="AX2294" s="40">
        <v>1674</v>
      </c>
      <c r="AY2294" s="40" t="s">
        <v>66</v>
      </c>
      <c r="AZ2294" s="29">
        <v>65</v>
      </c>
      <c r="BA2294" s="29">
        <v>1674</v>
      </c>
      <c r="BB2294" s="41" t="s">
        <v>66</v>
      </c>
    </row>
    <row r="2295" spans="1:54" s="45" customFormat="1" ht="21" customHeight="1" x14ac:dyDescent="0.3">
      <c r="A2295" s="46">
        <v>65170</v>
      </c>
      <c r="B2295" s="47" t="s">
        <v>3101</v>
      </c>
      <c r="C2295" s="23" t="s">
        <v>87</v>
      </c>
      <c r="D2295" s="25" t="s">
        <v>3610</v>
      </c>
      <c r="E2295" s="26" t="s">
        <v>3590</v>
      </c>
      <c r="F2295" s="27" t="s">
        <v>1044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-21.568627450980404</v>
      </c>
      <c r="Q2295" s="33">
        <v>-44.503139682875315</v>
      </c>
      <c r="R2295" s="33">
        <v>-36.284655591326597</v>
      </c>
      <c r="S2295" s="33">
        <v>-11.670560069212144</v>
      </c>
      <c r="T2295" s="33">
        <v>-16.290300651366319</v>
      </c>
      <c r="U2295" s="33">
        <v>-0.99</v>
      </c>
      <c r="V2295" s="34">
        <v>641.47773039000003</v>
      </c>
      <c r="W2295" s="34">
        <v>558.73511052000003</v>
      </c>
      <c r="X2295" s="34">
        <v>403.03663226999998</v>
      </c>
      <c r="Y2295" s="34">
        <v>425.27927202000001</v>
      </c>
      <c r="Z2295" s="34">
        <v>356</v>
      </c>
      <c r="AA2295" s="44">
        <v>202309</v>
      </c>
      <c r="AB2295" s="29">
        <v>240</v>
      </c>
      <c r="AC2295" s="29">
        <v>188</v>
      </c>
      <c r="AD2295" s="29">
        <v>220</v>
      </c>
      <c r="AE2295" s="29">
        <v>261</v>
      </c>
      <c r="AF2295" s="29">
        <v>304</v>
      </c>
      <c r="AG2295" s="35">
        <v>16.475095785440619</v>
      </c>
      <c r="AH2295" s="36">
        <v>26.666666666666661</v>
      </c>
      <c r="AI2295" s="29">
        <v>1</v>
      </c>
      <c r="AJ2295" s="29">
        <v>-25</v>
      </c>
      <c r="AK2295" s="29">
        <v>-4</v>
      </c>
      <c r="AL2295" s="29">
        <v>-17</v>
      </c>
      <c r="AM2295" s="29">
        <v>-10</v>
      </c>
      <c r="AN2295" s="37" t="s">
        <v>82</v>
      </c>
      <c r="AO2295" s="36" t="s">
        <v>108</v>
      </c>
      <c r="AP2295" s="33">
        <v>-5.755395683453238</v>
      </c>
      <c r="AQ2295" s="33">
        <v>-6.3571428571428568</v>
      </c>
      <c r="AR2295" s="33">
        <v>0.94055482166446502</v>
      </c>
      <c r="AS2295" s="33">
        <v>-14.795244385733158</v>
      </c>
      <c r="AT2295" s="38">
        <v>161.49273447820343</v>
      </c>
      <c r="AU2295" s="39" t="s">
        <v>66</v>
      </c>
      <c r="AV2295" s="36" t="s">
        <v>66</v>
      </c>
      <c r="AW2295" s="29">
        <v>378.5</v>
      </c>
      <c r="AX2295" s="40">
        <v>400</v>
      </c>
      <c r="AY2295" s="40" t="s">
        <v>66</v>
      </c>
      <c r="AZ2295" s="29">
        <v>611.25</v>
      </c>
      <c r="BA2295" s="29">
        <v>400</v>
      </c>
      <c r="BB2295" s="41" t="s">
        <v>66</v>
      </c>
    </row>
    <row r="2296" spans="1:54" s="45" customFormat="1" ht="21" customHeight="1" x14ac:dyDescent="0.3">
      <c r="A2296" s="22">
        <v>117670</v>
      </c>
      <c r="B2296" s="23" t="s">
        <v>3538</v>
      </c>
      <c r="C2296" s="23" t="s">
        <v>87</v>
      </c>
      <c r="D2296" s="25" t="s">
        <v>3592</v>
      </c>
      <c r="E2296" s="26" t="s">
        <v>3941</v>
      </c>
      <c r="F2296" s="27" t="s">
        <v>3816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0</v>
      </c>
      <c r="Q2296" s="33">
        <v>-22.850620751094841</v>
      </c>
      <c r="R2296" s="33">
        <v>3.2434197715418112</v>
      </c>
      <c r="S2296" s="33">
        <v>-1.5304342805655402E-2</v>
      </c>
      <c r="T2296" s="33">
        <v>-1.5304342805655402E-2</v>
      </c>
      <c r="U2296" s="33">
        <v>0</v>
      </c>
      <c r="V2296" s="34">
        <v>461.44246844999998</v>
      </c>
      <c r="W2296" s="34">
        <v>344.81616435000001</v>
      </c>
      <c r="X2296" s="34">
        <v>356.05449179999999</v>
      </c>
      <c r="Y2296" s="34">
        <v>356.05449179999999</v>
      </c>
      <c r="Z2296" s="34">
        <v>356</v>
      </c>
      <c r="AA2296" s="44">
        <v>202309</v>
      </c>
      <c r="AB2296" s="29">
        <v>214</v>
      </c>
      <c r="AC2296" s="29">
        <v>202</v>
      </c>
      <c r="AD2296" s="29">
        <v>155</v>
      </c>
      <c r="AE2296" s="29">
        <v>205</v>
      </c>
      <c r="AF2296" s="29">
        <v>231</v>
      </c>
      <c r="AG2296" s="35">
        <v>12.682926829268283</v>
      </c>
      <c r="AH2296" s="36">
        <v>7.9439252336448662</v>
      </c>
      <c r="AI2296" s="29">
        <v>-8</v>
      </c>
      <c r="AJ2296" s="29">
        <v>-10</v>
      </c>
      <c r="AK2296" s="29">
        <v>-21</v>
      </c>
      <c r="AL2296" s="29">
        <v>-12</v>
      </c>
      <c r="AM2296" s="29">
        <v>-8</v>
      </c>
      <c r="AN2296" s="37" t="s">
        <v>82</v>
      </c>
      <c r="AO2296" s="36" t="s">
        <v>82</v>
      </c>
      <c r="AP2296" s="33">
        <v>-6.4312736443883978</v>
      </c>
      <c r="AQ2296" s="33">
        <v>-6.9803921568627452</v>
      </c>
      <c r="AR2296" s="33">
        <v>0.5455938697318008</v>
      </c>
      <c r="AS2296" s="33">
        <v>-7.8160919540229887</v>
      </c>
      <c r="AT2296" s="38">
        <v>46.475095785440615</v>
      </c>
      <c r="AU2296" s="39" t="s">
        <v>66</v>
      </c>
      <c r="AV2296" s="36" t="s">
        <v>66</v>
      </c>
      <c r="AW2296" s="29">
        <v>652.5</v>
      </c>
      <c r="AX2296" s="40">
        <v>945</v>
      </c>
      <c r="AY2296" s="40" t="s">
        <v>66</v>
      </c>
      <c r="AZ2296" s="29">
        <v>303.25</v>
      </c>
      <c r="BA2296" s="29">
        <v>945</v>
      </c>
      <c r="BB2296" s="41" t="s">
        <v>66</v>
      </c>
    </row>
    <row r="2297" spans="1:54" s="45" customFormat="1" ht="21" customHeight="1" x14ac:dyDescent="0.3">
      <c r="A2297" s="46">
        <v>95910</v>
      </c>
      <c r="B2297" s="47" t="s">
        <v>3006</v>
      </c>
      <c r="C2297" s="23" t="s">
        <v>87</v>
      </c>
      <c r="D2297" s="25" t="s">
        <v>3611</v>
      </c>
      <c r="E2297" s="26" t="s">
        <v>4337</v>
      </c>
      <c r="F2297" s="27" t="s">
        <v>913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-9.1770573566084757</v>
      </c>
      <c r="Q2297" s="33">
        <v>-44.593835033545993</v>
      </c>
      <c r="R2297" s="33">
        <v>-16.890752550318989</v>
      </c>
      <c r="S2297" s="33">
        <v>-0.92038545737538335</v>
      </c>
      <c r="T2297" s="33">
        <v>-11.859926433510214</v>
      </c>
      <c r="U2297" s="33">
        <v>-0.22</v>
      </c>
      <c r="V2297" s="34">
        <v>640.72292355000002</v>
      </c>
      <c r="W2297" s="34">
        <v>427.14861569999999</v>
      </c>
      <c r="X2297" s="34">
        <v>358.29772011</v>
      </c>
      <c r="Y2297" s="34">
        <v>402.76798695000002</v>
      </c>
      <c r="Z2297" s="34">
        <v>355</v>
      </c>
      <c r="AA2297" s="44">
        <v>202309</v>
      </c>
      <c r="AB2297" s="29">
        <v>605</v>
      </c>
      <c r="AC2297" s="29">
        <v>676</v>
      </c>
      <c r="AD2297" s="29">
        <v>346</v>
      </c>
      <c r="AE2297" s="29">
        <v>493</v>
      </c>
      <c r="AF2297" s="29">
        <v>463</v>
      </c>
      <c r="AG2297" s="35">
        <v>-6.0851926977687594</v>
      </c>
      <c r="AH2297" s="36">
        <v>-23.471074380165291</v>
      </c>
      <c r="AI2297" s="29">
        <v>27</v>
      </c>
      <c r="AJ2297" s="29">
        <v>-74</v>
      </c>
      <c r="AK2297" s="29">
        <v>3</v>
      </c>
      <c r="AL2297" s="29">
        <v>21</v>
      </c>
      <c r="AM2297" s="29">
        <v>35</v>
      </c>
      <c r="AN2297" s="37">
        <v>66.666666666666671</v>
      </c>
      <c r="AO2297" s="36">
        <v>29.629629629629626</v>
      </c>
      <c r="AP2297" s="33">
        <v>-0.75834175935288162</v>
      </c>
      <c r="AQ2297" s="33">
        <v>-23.666666666666668</v>
      </c>
      <c r="AR2297" s="33">
        <v>0.31277533039647576</v>
      </c>
      <c r="AS2297" s="33">
        <v>-1.3215859030837005</v>
      </c>
      <c r="AT2297" s="38">
        <v>206.3215859030837</v>
      </c>
      <c r="AU2297" s="39" t="s">
        <v>66</v>
      </c>
      <c r="AV2297" s="36" t="s">
        <v>66</v>
      </c>
      <c r="AW2297" s="29">
        <v>1135</v>
      </c>
      <c r="AX2297" s="40">
        <v>1821</v>
      </c>
      <c r="AY2297" s="40" t="s">
        <v>66</v>
      </c>
      <c r="AZ2297" s="29">
        <v>2341.75</v>
      </c>
      <c r="BA2297" s="29">
        <v>1821</v>
      </c>
      <c r="BB2297" s="41" t="s">
        <v>66</v>
      </c>
    </row>
    <row r="2298" spans="1:54" s="45" customFormat="1" ht="21" customHeight="1" x14ac:dyDescent="0.3">
      <c r="A2298" s="46">
        <v>2420</v>
      </c>
      <c r="B2298" s="47" t="s">
        <v>3418</v>
      </c>
      <c r="C2298" s="23" t="s">
        <v>63</v>
      </c>
      <c r="D2298" s="25" t="s">
        <v>3627</v>
      </c>
      <c r="E2298" s="26" t="s">
        <v>573</v>
      </c>
      <c r="F2298" s="27" t="s">
        <v>573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4.2622950819672267</v>
      </c>
      <c r="Q2298" s="33">
        <v>-15.02043721516465</v>
      </c>
      <c r="R2298" s="33">
        <v>-2.4773976327392089</v>
      </c>
      <c r="S2298" s="33">
        <v>-6.073363796723763</v>
      </c>
      <c r="T2298" s="33">
        <v>4.055979323237402</v>
      </c>
      <c r="U2298" s="33">
        <v>1.76</v>
      </c>
      <c r="V2298" s="34">
        <v>416.5707476</v>
      </c>
      <c r="W2298" s="34">
        <v>362.99277439999997</v>
      </c>
      <c r="X2298" s="34">
        <v>376.8898944</v>
      </c>
      <c r="Y2298" s="34">
        <v>340.20149759999998</v>
      </c>
      <c r="Z2298" s="34">
        <v>354</v>
      </c>
      <c r="AA2298" s="44">
        <v>202309</v>
      </c>
      <c r="AB2298" s="29">
        <v>93</v>
      </c>
      <c r="AC2298" s="29">
        <v>93</v>
      </c>
      <c r="AD2298" s="29">
        <v>75</v>
      </c>
      <c r="AE2298" s="29">
        <v>70</v>
      </c>
      <c r="AF2298" s="29">
        <v>74</v>
      </c>
      <c r="AG2298" s="35">
        <v>5.7142857142857162</v>
      </c>
      <c r="AH2298" s="36">
        <v>-20.430107526881724</v>
      </c>
      <c r="AI2298" s="29">
        <v>0</v>
      </c>
      <c r="AJ2298" s="29">
        <v>-1</v>
      </c>
      <c r="AK2298" s="29">
        <v>-2</v>
      </c>
      <c r="AL2298" s="29">
        <v>-2</v>
      </c>
      <c r="AM2298" s="29">
        <v>-1</v>
      </c>
      <c r="AN2298" s="37" t="s">
        <v>82</v>
      </c>
      <c r="AO2298" s="36" t="s">
        <v>108</v>
      </c>
      <c r="AP2298" s="33">
        <v>-1.9230769230769231</v>
      </c>
      <c r="AQ2298" s="33">
        <v>-59</v>
      </c>
      <c r="AR2298" s="33">
        <v>1.2872727272727273</v>
      </c>
      <c r="AS2298" s="33">
        <v>-2.1818181818181821</v>
      </c>
      <c r="AT2298" s="38">
        <v>89.63636363636364</v>
      </c>
      <c r="AU2298" s="39" t="s">
        <v>66</v>
      </c>
      <c r="AV2298" s="36" t="s">
        <v>66</v>
      </c>
      <c r="AW2298" s="29">
        <v>275</v>
      </c>
      <c r="AX2298" s="40">
        <v>6360</v>
      </c>
      <c r="AY2298" s="40" t="s">
        <v>66</v>
      </c>
      <c r="AZ2298" s="29">
        <v>246.5</v>
      </c>
      <c r="BA2298" s="29">
        <v>6360</v>
      </c>
      <c r="BB2298" s="41" t="s">
        <v>66</v>
      </c>
    </row>
    <row r="2299" spans="1:54" s="45" customFormat="1" ht="21" customHeight="1" x14ac:dyDescent="0.3">
      <c r="A2299" s="22">
        <v>1420</v>
      </c>
      <c r="B2299" s="23" t="s">
        <v>3531</v>
      </c>
      <c r="C2299" s="23" t="s">
        <v>63</v>
      </c>
      <c r="D2299" s="25" t="s">
        <v>4329</v>
      </c>
      <c r="E2299" s="26" t="s">
        <v>4360</v>
      </c>
      <c r="F2299" s="27" t="s">
        <v>501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-6.2437059415911378</v>
      </c>
      <c r="Q2299" s="33">
        <v>-4.9409237379162141</v>
      </c>
      <c r="R2299" s="33">
        <v>-6.185403084751151</v>
      </c>
      <c r="S2299" s="33">
        <v>-5.4234571199572539</v>
      </c>
      <c r="T2299" s="33">
        <v>-6.467977171845285</v>
      </c>
      <c r="U2299" s="33">
        <v>-2.41</v>
      </c>
      <c r="V2299" s="34">
        <v>372.4</v>
      </c>
      <c r="W2299" s="34">
        <v>377.34</v>
      </c>
      <c r="X2299" s="34">
        <v>374.3</v>
      </c>
      <c r="Y2299" s="34">
        <v>378.48</v>
      </c>
      <c r="Z2299" s="34">
        <v>354</v>
      </c>
      <c r="AA2299" s="44">
        <v>202312</v>
      </c>
      <c r="AB2299" s="29">
        <v>24</v>
      </c>
      <c r="AC2299" s="29">
        <v>22</v>
      </c>
      <c r="AD2299" s="29">
        <v>26</v>
      </c>
      <c r="AE2299" s="29">
        <v>21</v>
      </c>
      <c r="AF2299" s="29">
        <v>23</v>
      </c>
      <c r="AG2299" s="35">
        <v>9.5238095238095344</v>
      </c>
      <c r="AH2299" s="36">
        <v>-4.1666666666666625</v>
      </c>
      <c r="AI2299" s="29">
        <v>-1</v>
      </c>
      <c r="AJ2299" s="29">
        <v>-2</v>
      </c>
      <c r="AK2299" s="29">
        <v>-1</v>
      </c>
      <c r="AL2299" s="29">
        <v>-3</v>
      </c>
      <c r="AM2299" s="29">
        <v>-2</v>
      </c>
      <c r="AN2299" s="37" t="s">
        <v>82</v>
      </c>
      <c r="AO2299" s="36" t="s">
        <v>82</v>
      </c>
      <c r="AP2299" s="33">
        <v>-8.695652173913043</v>
      </c>
      <c r="AQ2299" s="33">
        <v>-44.25</v>
      </c>
      <c r="AR2299" s="33">
        <v>1.2133676092544987</v>
      </c>
      <c r="AS2299" s="33">
        <v>-2.7420736932305059</v>
      </c>
      <c r="AT2299" s="38">
        <v>23.736075407026565</v>
      </c>
      <c r="AU2299" s="39">
        <v>50</v>
      </c>
      <c r="AV2299" s="36">
        <v>1.0741138560687433</v>
      </c>
      <c r="AW2299" s="29">
        <v>291.75</v>
      </c>
      <c r="AX2299" s="40">
        <v>4655</v>
      </c>
      <c r="AY2299" s="40" t="s">
        <v>4119</v>
      </c>
      <c r="AZ2299" s="29">
        <v>69.25</v>
      </c>
      <c r="BA2299" s="29">
        <v>4655</v>
      </c>
      <c r="BB2299" s="41">
        <v>1.0741138560687433</v>
      </c>
    </row>
    <row r="2300" spans="1:54" s="45" customFormat="1" ht="21" customHeight="1" x14ac:dyDescent="0.3">
      <c r="A2300" s="22">
        <v>352940</v>
      </c>
      <c r="B2300" s="23" t="s">
        <v>3291</v>
      </c>
      <c r="C2300" s="23" t="s">
        <v>87</v>
      </c>
      <c r="D2300" s="25" t="s">
        <v>3700</v>
      </c>
      <c r="E2300" s="26" t="s">
        <v>144</v>
      </c>
      <c r="F2300" s="27" t="s">
        <v>144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-8.2981715893108206</v>
      </c>
      <c r="Q2300" s="33">
        <v>-32.56004200892135</v>
      </c>
      <c r="R2300" s="33">
        <v>-35.241551272980153</v>
      </c>
      <c r="S2300" s="33">
        <v>-37.836832615093542</v>
      </c>
      <c r="T2300" s="33">
        <v>-10.265841020135035</v>
      </c>
      <c r="U2300" s="33">
        <v>1.4</v>
      </c>
      <c r="V2300" s="34">
        <v>524.91135899999995</v>
      </c>
      <c r="W2300" s="34">
        <v>546.64681900000005</v>
      </c>
      <c r="X2300" s="34">
        <v>569.46905200000003</v>
      </c>
      <c r="Y2300" s="34">
        <v>394.49859900000001</v>
      </c>
      <c r="Z2300" s="34">
        <v>354</v>
      </c>
      <c r="AA2300" s="44">
        <v>202312</v>
      </c>
      <c r="AB2300" s="29">
        <v>44</v>
      </c>
      <c r="AC2300" s="29">
        <v>202</v>
      </c>
      <c r="AD2300" s="29">
        <v>48</v>
      </c>
      <c r="AE2300" s="29">
        <v>45</v>
      </c>
      <c r="AF2300" s="29">
        <v>45</v>
      </c>
      <c r="AG2300" s="35">
        <v>0</v>
      </c>
      <c r="AH2300" s="36">
        <v>2.2727272727272707</v>
      </c>
      <c r="AI2300" s="29">
        <v>-58</v>
      </c>
      <c r="AJ2300" s="29">
        <v>74</v>
      </c>
      <c r="AK2300" s="29">
        <v>-39</v>
      </c>
      <c r="AL2300" s="29">
        <v>-9</v>
      </c>
      <c r="AM2300" s="29">
        <v>-58</v>
      </c>
      <c r="AN2300" s="37" t="s">
        <v>82</v>
      </c>
      <c r="AO2300" s="36" t="s">
        <v>82</v>
      </c>
      <c r="AP2300" s="33">
        <v>-9.4117647058823533</v>
      </c>
      <c r="AQ2300" s="33">
        <v>-11.0625</v>
      </c>
      <c r="AR2300" s="33">
        <v>0.76088124664159051</v>
      </c>
      <c r="AS2300" s="33">
        <v>-6.878022568511553</v>
      </c>
      <c r="AT2300" s="38">
        <v>78.076303062869428</v>
      </c>
      <c r="AU2300" s="39" t="s">
        <v>66</v>
      </c>
      <c r="AV2300" s="36" t="s">
        <v>66</v>
      </c>
      <c r="AW2300" s="29">
        <v>465.25</v>
      </c>
      <c r="AX2300" s="40">
        <v>3260</v>
      </c>
      <c r="AY2300" s="40" t="s">
        <v>66</v>
      </c>
      <c r="AZ2300" s="29">
        <v>363.25</v>
      </c>
      <c r="BA2300" s="29">
        <v>3260</v>
      </c>
      <c r="BB2300" s="41" t="s">
        <v>66</v>
      </c>
    </row>
    <row r="2301" spans="1:54" s="45" customFormat="1" ht="21" customHeight="1" x14ac:dyDescent="0.3">
      <c r="A2301" s="46">
        <v>208350</v>
      </c>
      <c r="B2301" s="47" t="s">
        <v>3485</v>
      </c>
      <c r="C2301" s="23" t="s">
        <v>87</v>
      </c>
      <c r="D2301" s="25" t="s">
        <v>3642</v>
      </c>
      <c r="E2301" s="26" t="s">
        <v>910</v>
      </c>
      <c r="F2301" s="27" t="s">
        <v>1286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-6.5420560747663448</v>
      </c>
      <c r="Q2301" s="33">
        <v>-14.419181654109014</v>
      </c>
      <c r="R2301" s="33">
        <v>1.0134249328549449</v>
      </c>
      <c r="S2301" s="33">
        <v>-0.61582385638466741</v>
      </c>
      <c r="T2301" s="33">
        <v>-7.0723364596821714</v>
      </c>
      <c r="U2301" s="33">
        <v>0.25</v>
      </c>
      <c r="V2301" s="34">
        <v>413.64409319999999</v>
      </c>
      <c r="W2301" s="34">
        <v>350.44846784999999</v>
      </c>
      <c r="X2301" s="34">
        <v>356.19352470000001</v>
      </c>
      <c r="Y2301" s="34">
        <v>380.94146189999998</v>
      </c>
      <c r="Z2301" s="34">
        <v>354</v>
      </c>
      <c r="AA2301" s="44">
        <v>202309</v>
      </c>
      <c r="AB2301" s="29">
        <v>146</v>
      </c>
      <c r="AC2301" s="29">
        <v>231</v>
      </c>
      <c r="AD2301" s="29">
        <v>109</v>
      </c>
      <c r="AE2301" s="29">
        <v>131</v>
      </c>
      <c r="AF2301" s="29">
        <v>-25</v>
      </c>
      <c r="AG2301" s="35">
        <v>-119.08396946564885</v>
      </c>
      <c r="AH2301" s="36">
        <v>-117.12328767123287</v>
      </c>
      <c r="AI2301" s="29">
        <v>1</v>
      </c>
      <c r="AJ2301" s="29">
        <v>61</v>
      </c>
      <c r="AK2301" s="29">
        <v>-41</v>
      </c>
      <c r="AL2301" s="29">
        <v>-12</v>
      </c>
      <c r="AM2301" s="29">
        <v>35</v>
      </c>
      <c r="AN2301" s="37" t="s">
        <v>113</v>
      </c>
      <c r="AO2301" s="36">
        <v>3400</v>
      </c>
      <c r="AP2301" s="33">
        <v>9.6412556053811667</v>
      </c>
      <c r="AQ2301" s="33">
        <v>8.2325581395348841</v>
      </c>
      <c r="AR2301" s="33">
        <v>0.47854004731328154</v>
      </c>
      <c r="AS2301" s="33">
        <v>5.8127745860087874</v>
      </c>
      <c r="AT2301" s="38">
        <v>54.984792159513354</v>
      </c>
      <c r="AU2301" s="39" t="s">
        <v>66</v>
      </c>
      <c r="AV2301" s="36" t="s">
        <v>66</v>
      </c>
      <c r="AW2301" s="29">
        <v>739.75</v>
      </c>
      <c r="AX2301" s="40">
        <v>4000</v>
      </c>
      <c r="AY2301" s="40" t="s">
        <v>66</v>
      </c>
      <c r="AZ2301" s="29">
        <v>406.75</v>
      </c>
      <c r="BA2301" s="29">
        <v>4000</v>
      </c>
      <c r="BB2301" s="41" t="s">
        <v>66</v>
      </c>
    </row>
    <row r="2302" spans="1:54" s="45" customFormat="1" ht="21" customHeight="1" x14ac:dyDescent="0.3">
      <c r="A2302" s="46">
        <v>14100</v>
      </c>
      <c r="B2302" s="47" t="s">
        <v>3478</v>
      </c>
      <c r="C2302" s="23" t="s">
        <v>87</v>
      </c>
      <c r="D2302" s="25" t="s">
        <v>3626</v>
      </c>
      <c r="E2302" s="26" t="s">
        <v>4387</v>
      </c>
      <c r="F2302" s="27" t="s">
        <v>781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-4.9206349206349138</v>
      </c>
      <c r="Q2302" s="33">
        <v>-10.029310564546968</v>
      </c>
      <c r="R2302" s="33">
        <v>6.0824618343551018</v>
      </c>
      <c r="S2302" s="33">
        <v>5.1017516013840414E-2</v>
      </c>
      <c r="T2302" s="33">
        <v>-10.299087744263458</v>
      </c>
      <c r="U2302" s="33">
        <v>-1.48</v>
      </c>
      <c r="V2302" s="34">
        <v>392.35</v>
      </c>
      <c r="W2302" s="34">
        <v>332.76</v>
      </c>
      <c r="X2302" s="34">
        <v>352.82</v>
      </c>
      <c r="Y2302" s="34">
        <v>393.53</v>
      </c>
      <c r="Z2302" s="34">
        <v>353</v>
      </c>
      <c r="AA2302" s="44">
        <v>202309</v>
      </c>
      <c r="AB2302" s="29">
        <v>154</v>
      </c>
      <c r="AC2302" s="29">
        <v>219</v>
      </c>
      <c r="AD2302" s="29">
        <v>125</v>
      </c>
      <c r="AE2302" s="29">
        <v>207</v>
      </c>
      <c r="AF2302" s="29">
        <v>148</v>
      </c>
      <c r="AG2302" s="35">
        <v>-28.502415458937204</v>
      </c>
      <c r="AH2302" s="36">
        <v>-3.8961038961038974</v>
      </c>
      <c r="AI2302" s="29">
        <v>-5</v>
      </c>
      <c r="AJ2302" s="29">
        <v>23</v>
      </c>
      <c r="AK2302" s="29">
        <v>-13</v>
      </c>
      <c r="AL2302" s="29">
        <v>5</v>
      </c>
      <c r="AM2302" s="29">
        <v>-14</v>
      </c>
      <c r="AN2302" s="37" t="s">
        <v>108</v>
      </c>
      <c r="AO2302" s="36" t="s">
        <v>82</v>
      </c>
      <c r="AP2302" s="33">
        <v>0.14306151645207438</v>
      </c>
      <c r="AQ2302" s="33">
        <v>353</v>
      </c>
      <c r="AR2302" s="33">
        <v>0.43878185208203851</v>
      </c>
      <c r="AS2302" s="33">
        <v>0.1243008079552517</v>
      </c>
      <c r="AT2302" s="38">
        <v>42.883778744561837</v>
      </c>
      <c r="AU2302" s="39" t="s">
        <v>66</v>
      </c>
      <c r="AV2302" s="36" t="s">
        <v>66</v>
      </c>
      <c r="AW2302" s="29">
        <v>804.5</v>
      </c>
      <c r="AX2302" s="40">
        <v>2995</v>
      </c>
      <c r="AY2302" s="40" t="s">
        <v>66</v>
      </c>
      <c r="AZ2302" s="29">
        <v>345</v>
      </c>
      <c r="BA2302" s="29">
        <v>2995</v>
      </c>
      <c r="BB2302" s="41" t="s">
        <v>66</v>
      </c>
    </row>
    <row r="2303" spans="1:54" s="45" customFormat="1" ht="21" customHeight="1" x14ac:dyDescent="0.3">
      <c r="A2303" s="46">
        <v>65570</v>
      </c>
      <c r="B2303" s="47" t="s">
        <v>3239</v>
      </c>
      <c r="C2303" s="23" t="s">
        <v>87</v>
      </c>
      <c r="D2303" s="25" t="s">
        <v>88</v>
      </c>
      <c r="E2303" s="26" t="s">
        <v>3695</v>
      </c>
      <c r="F2303" s="27" t="s">
        <v>1032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-5.4455445544554397</v>
      </c>
      <c r="Q2303" s="33">
        <v>-30.639823080933613</v>
      </c>
      <c r="R2303" s="33">
        <v>-45.498716046092255</v>
      </c>
      <c r="S2303" s="33">
        <v>-22.995614769103579</v>
      </c>
      <c r="T2303" s="33">
        <v>-24.616759721332969</v>
      </c>
      <c r="U2303" s="33">
        <v>1.78</v>
      </c>
      <c r="V2303" s="34">
        <v>508.93757149999999</v>
      </c>
      <c r="W2303" s="34">
        <v>647.69116320000001</v>
      </c>
      <c r="X2303" s="34">
        <v>458.41545120000001</v>
      </c>
      <c r="Y2303" s="34">
        <v>468.27384799999999</v>
      </c>
      <c r="Z2303" s="34">
        <v>353</v>
      </c>
      <c r="AA2303" s="44">
        <v>202309</v>
      </c>
      <c r="AB2303" s="29">
        <v>76</v>
      </c>
      <c r="AC2303" s="29">
        <v>115</v>
      </c>
      <c r="AD2303" s="29">
        <v>75</v>
      </c>
      <c r="AE2303" s="29">
        <v>96</v>
      </c>
      <c r="AF2303" s="29">
        <v>77</v>
      </c>
      <c r="AG2303" s="35">
        <v>-19.791666666666664</v>
      </c>
      <c r="AH2303" s="36">
        <v>1.3157894736842035</v>
      </c>
      <c r="AI2303" s="29">
        <v>-14</v>
      </c>
      <c r="AJ2303" s="29">
        <v>-83</v>
      </c>
      <c r="AK2303" s="29">
        <v>-26</v>
      </c>
      <c r="AL2303" s="29">
        <v>-2</v>
      </c>
      <c r="AM2303" s="29">
        <v>-14</v>
      </c>
      <c r="AN2303" s="37" t="s">
        <v>82</v>
      </c>
      <c r="AO2303" s="36" t="s">
        <v>82</v>
      </c>
      <c r="AP2303" s="33">
        <v>-34.435261707988978</v>
      </c>
      <c r="AQ2303" s="33">
        <v>-2.8239999999999998</v>
      </c>
      <c r="AR2303" s="33">
        <v>0.92529488859764086</v>
      </c>
      <c r="AS2303" s="33">
        <v>-32.765399737876805</v>
      </c>
      <c r="AT2303" s="38">
        <v>116.90694626474442</v>
      </c>
      <c r="AU2303" s="39" t="s">
        <v>66</v>
      </c>
      <c r="AV2303" s="36" t="s">
        <v>66</v>
      </c>
      <c r="AW2303" s="29">
        <v>381.5</v>
      </c>
      <c r="AX2303" s="40">
        <v>2865</v>
      </c>
      <c r="AY2303" s="40" t="s">
        <v>66</v>
      </c>
      <c r="AZ2303" s="29">
        <v>446</v>
      </c>
      <c r="BA2303" s="29">
        <v>2865</v>
      </c>
      <c r="BB2303" s="41" t="s">
        <v>66</v>
      </c>
    </row>
    <row r="2304" spans="1:54" s="45" customFormat="1" ht="21" customHeight="1" x14ac:dyDescent="0.3">
      <c r="A2304" s="22">
        <v>14910</v>
      </c>
      <c r="B2304" s="23" t="s">
        <v>3519</v>
      </c>
      <c r="C2304" s="23" t="s">
        <v>63</v>
      </c>
      <c r="D2304" s="25" t="s">
        <v>3608</v>
      </c>
      <c r="E2304" s="26" t="s">
        <v>3620</v>
      </c>
      <c r="F2304" s="27" t="s">
        <v>1278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3.8359788359788372</v>
      </c>
      <c r="Q2304" s="33">
        <v>-1.3356565366227646</v>
      </c>
      <c r="R2304" s="33">
        <v>-8.0389661976448252</v>
      </c>
      <c r="S2304" s="33">
        <v>9.8262800616526924</v>
      </c>
      <c r="T2304" s="33">
        <v>1.6567960984637642</v>
      </c>
      <c r="U2304" s="33">
        <v>0.32</v>
      </c>
      <c r="V2304" s="34">
        <v>357.77869451999999</v>
      </c>
      <c r="W2304" s="34">
        <v>383.85823364999999</v>
      </c>
      <c r="X2304" s="34">
        <v>321.41669535</v>
      </c>
      <c r="Y2304" s="34">
        <v>347.24682810000002</v>
      </c>
      <c r="Z2304" s="34">
        <v>353</v>
      </c>
      <c r="AA2304" s="44">
        <v>202309</v>
      </c>
      <c r="AB2304" s="29">
        <v>114</v>
      </c>
      <c r="AC2304" s="29">
        <v>121</v>
      </c>
      <c r="AD2304" s="29">
        <v>114</v>
      </c>
      <c r="AE2304" s="29">
        <v>125</v>
      </c>
      <c r="AF2304" s="29">
        <v>85</v>
      </c>
      <c r="AG2304" s="35">
        <v>-31.999999999999996</v>
      </c>
      <c r="AH2304" s="36">
        <v>-25.438596491228072</v>
      </c>
      <c r="AI2304" s="29">
        <v>2</v>
      </c>
      <c r="AJ2304" s="29">
        <v>1</v>
      </c>
      <c r="AK2304" s="29">
        <v>9</v>
      </c>
      <c r="AL2304" s="29">
        <v>-3</v>
      </c>
      <c r="AM2304" s="29">
        <v>-1</v>
      </c>
      <c r="AN2304" s="37" t="s">
        <v>82</v>
      </c>
      <c r="AO2304" s="36" t="s">
        <v>108</v>
      </c>
      <c r="AP2304" s="33">
        <v>1.348314606741573</v>
      </c>
      <c r="AQ2304" s="33">
        <v>58.833333333333336</v>
      </c>
      <c r="AR2304" s="33">
        <v>1.0194945848375452</v>
      </c>
      <c r="AS2304" s="33">
        <v>1.7328519855595668</v>
      </c>
      <c r="AT2304" s="38">
        <v>69.386281588447645</v>
      </c>
      <c r="AU2304" s="39">
        <v>5</v>
      </c>
      <c r="AV2304" s="36">
        <v>0.31847133757961787</v>
      </c>
      <c r="AW2304" s="29">
        <v>346.25</v>
      </c>
      <c r="AX2304" s="40">
        <v>1570</v>
      </c>
      <c r="AY2304" s="40">
        <v>4.6260000000000003</v>
      </c>
      <c r="AZ2304" s="29">
        <v>240.25</v>
      </c>
      <c r="BA2304" s="29">
        <v>1570</v>
      </c>
      <c r="BB2304" s="41">
        <v>0.31847133757961787</v>
      </c>
    </row>
    <row r="2305" spans="1:54" s="45" customFormat="1" ht="21" customHeight="1" x14ac:dyDescent="0.3">
      <c r="A2305" s="46">
        <v>310870</v>
      </c>
      <c r="B2305" s="47" t="s">
        <v>3517</v>
      </c>
      <c r="C2305" s="23" t="s">
        <v>87</v>
      </c>
      <c r="D2305" s="25" t="s">
        <v>4329</v>
      </c>
      <c r="E2305" s="26" t="s">
        <v>4365</v>
      </c>
      <c r="F2305" s="27" t="s">
        <v>1297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0</v>
      </c>
      <c r="Q2305" s="33">
        <v>-10.427123388898796</v>
      </c>
      <c r="R2305" s="33">
        <v>-8.8967805957566597</v>
      </c>
      <c r="S2305" s="33">
        <v>-5.5692695383797624</v>
      </c>
      <c r="T2305" s="33">
        <v>0.1386912817768593</v>
      </c>
      <c r="U2305" s="33">
        <v>0.53</v>
      </c>
      <c r="V2305" s="34">
        <v>394.09251254999998</v>
      </c>
      <c r="W2305" s="34">
        <v>387.47258583000001</v>
      </c>
      <c r="X2305" s="34">
        <v>373.81898697000003</v>
      </c>
      <c r="Y2305" s="34">
        <v>352.51109783999999</v>
      </c>
      <c r="Z2305" s="34">
        <v>353</v>
      </c>
      <c r="AA2305" s="44">
        <v>202309</v>
      </c>
      <c r="AB2305" s="29">
        <v>332</v>
      </c>
      <c r="AC2305" s="29">
        <v>291</v>
      </c>
      <c r="AD2305" s="29">
        <v>322</v>
      </c>
      <c r="AE2305" s="29">
        <v>320</v>
      </c>
      <c r="AF2305" s="29">
        <v>306</v>
      </c>
      <c r="AG2305" s="35">
        <v>-4.3749999999999956</v>
      </c>
      <c r="AH2305" s="36">
        <v>-7.8313253012048172</v>
      </c>
      <c r="AI2305" s="29">
        <v>41</v>
      </c>
      <c r="AJ2305" s="29">
        <v>37</v>
      </c>
      <c r="AK2305" s="29">
        <v>28</v>
      </c>
      <c r="AL2305" s="29">
        <v>24</v>
      </c>
      <c r="AM2305" s="29">
        <v>29</v>
      </c>
      <c r="AN2305" s="37">
        <v>20.833333333333325</v>
      </c>
      <c r="AO2305" s="36">
        <v>-29.268292682926834</v>
      </c>
      <c r="AP2305" s="33">
        <v>9.5238095238095237</v>
      </c>
      <c r="AQ2305" s="33">
        <v>2.9915254237288136</v>
      </c>
      <c r="AR2305" s="33">
        <v>0.7308488612836439</v>
      </c>
      <c r="AS2305" s="33">
        <v>24.430641821946171</v>
      </c>
      <c r="AT2305" s="38">
        <v>134.67908902691511</v>
      </c>
      <c r="AU2305" s="39" t="s">
        <v>66</v>
      </c>
      <c r="AV2305" s="36" t="s">
        <v>66</v>
      </c>
      <c r="AW2305" s="29">
        <v>483</v>
      </c>
      <c r="AX2305" s="40">
        <v>1708</v>
      </c>
      <c r="AY2305" s="40" t="s">
        <v>66</v>
      </c>
      <c r="AZ2305" s="29">
        <v>650.5</v>
      </c>
      <c r="BA2305" s="29">
        <v>1708</v>
      </c>
      <c r="BB2305" s="41" t="s">
        <v>66</v>
      </c>
    </row>
    <row r="2306" spans="1:54" s="45" customFormat="1" ht="21" customHeight="1" x14ac:dyDescent="0.3">
      <c r="A2306" s="46">
        <v>84670</v>
      </c>
      <c r="B2306" s="47" t="s">
        <v>3450</v>
      </c>
      <c r="C2306" s="23" t="s">
        <v>63</v>
      </c>
      <c r="D2306" s="25" t="s">
        <v>3615</v>
      </c>
      <c r="E2306" s="26" t="s">
        <v>3789</v>
      </c>
      <c r="F2306" s="27" t="s">
        <v>997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-6.7953667953667862</v>
      </c>
      <c r="Q2306" s="33">
        <v>-17.219101945834414</v>
      </c>
      <c r="R2306" s="33">
        <v>-15.060614822505226</v>
      </c>
      <c r="S2306" s="33">
        <v>-7.4988583523675327</v>
      </c>
      <c r="T2306" s="33">
        <v>-6.7834589583410043</v>
      </c>
      <c r="U2306" s="33">
        <v>-0.17</v>
      </c>
      <c r="V2306" s="34">
        <v>421.59484639999999</v>
      </c>
      <c r="W2306" s="34">
        <v>410.88124110000001</v>
      </c>
      <c r="X2306" s="34">
        <v>377.29264069999999</v>
      </c>
      <c r="Y2306" s="34">
        <v>374.39707170000003</v>
      </c>
      <c r="Z2306" s="34">
        <v>349</v>
      </c>
      <c r="AA2306" s="44">
        <v>202312</v>
      </c>
      <c r="AB2306" s="29">
        <v>298</v>
      </c>
      <c r="AC2306" s="29">
        <v>282</v>
      </c>
      <c r="AD2306" s="29">
        <v>292</v>
      </c>
      <c r="AE2306" s="29">
        <v>305</v>
      </c>
      <c r="AF2306" s="29">
        <v>320</v>
      </c>
      <c r="AG2306" s="35">
        <v>4.9180327868852514</v>
      </c>
      <c r="AH2306" s="36">
        <v>7.3825503355704702</v>
      </c>
      <c r="AI2306" s="29">
        <v>-4</v>
      </c>
      <c r="AJ2306" s="29">
        <v>19</v>
      </c>
      <c r="AK2306" s="29">
        <v>-22</v>
      </c>
      <c r="AL2306" s="29">
        <v>1</v>
      </c>
      <c r="AM2306" s="29">
        <v>-4</v>
      </c>
      <c r="AN2306" s="37" t="s">
        <v>108</v>
      </c>
      <c r="AO2306" s="36" t="s">
        <v>82</v>
      </c>
      <c r="AP2306" s="33">
        <v>-0.50041701417848206</v>
      </c>
      <c r="AQ2306" s="33">
        <v>-58.166666666666664</v>
      </c>
      <c r="AR2306" s="33">
        <v>0.47988999656239256</v>
      </c>
      <c r="AS2306" s="33">
        <v>-0.82502578205568922</v>
      </c>
      <c r="AT2306" s="38">
        <v>127.36335510484702</v>
      </c>
      <c r="AU2306" s="39" t="s">
        <v>66</v>
      </c>
      <c r="AV2306" s="36" t="s">
        <v>66</v>
      </c>
      <c r="AW2306" s="29">
        <v>727.25</v>
      </c>
      <c r="AX2306" s="40">
        <v>12070</v>
      </c>
      <c r="AY2306" s="40" t="s">
        <v>66</v>
      </c>
      <c r="AZ2306" s="29">
        <v>926.25</v>
      </c>
      <c r="BA2306" s="29">
        <v>12070</v>
      </c>
      <c r="BB2306" s="41" t="s">
        <v>66</v>
      </c>
    </row>
    <row r="2307" spans="1:54" s="45" customFormat="1" ht="21" customHeight="1" x14ac:dyDescent="0.3">
      <c r="A2307" s="46">
        <v>81580</v>
      </c>
      <c r="B2307" s="47" t="s">
        <v>3414</v>
      </c>
      <c r="C2307" s="23" t="s">
        <v>87</v>
      </c>
      <c r="D2307" s="25" t="s">
        <v>3622</v>
      </c>
      <c r="E2307" s="26" t="s">
        <v>3962</v>
      </c>
      <c r="F2307" s="27" t="s">
        <v>3810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2.0408163265306145</v>
      </c>
      <c r="Q2307" s="33">
        <v>-16.958279387236608</v>
      </c>
      <c r="R2307" s="33">
        <v>-11.050172782375967</v>
      </c>
      <c r="S2307" s="33">
        <v>2.9945367783015042</v>
      </c>
      <c r="T2307" s="33">
        <v>0.24189882431573384</v>
      </c>
      <c r="U2307" s="33">
        <v>0.45</v>
      </c>
      <c r="V2307" s="34">
        <v>420.27067529999999</v>
      </c>
      <c r="W2307" s="34">
        <v>392.35601789999998</v>
      </c>
      <c r="X2307" s="34">
        <v>338.85292455000001</v>
      </c>
      <c r="Y2307" s="34">
        <v>348.15781034999998</v>
      </c>
      <c r="Z2307" s="34">
        <v>349</v>
      </c>
      <c r="AA2307" s="44">
        <v>202309</v>
      </c>
      <c r="AB2307" s="29">
        <v>393</v>
      </c>
      <c r="AC2307" s="29">
        <v>397</v>
      </c>
      <c r="AD2307" s="29">
        <v>420</v>
      </c>
      <c r="AE2307" s="29">
        <v>349</v>
      </c>
      <c r="AF2307" s="29">
        <v>365</v>
      </c>
      <c r="AG2307" s="35">
        <v>4.5845272206303633</v>
      </c>
      <c r="AH2307" s="36">
        <v>-7.1246819338422362</v>
      </c>
      <c r="AI2307" s="29">
        <v>3</v>
      </c>
      <c r="AJ2307" s="29">
        <v>3</v>
      </c>
      <c r="AK2307" s="29">
        <v>-7</v>
      </c>
      <c r="AL2307" s="29">
        <v>-13</v>
      </c>
      <c r="AM2307" s="29">
        <v>-6</v>
      </c>
      <c r="AN2307" s="37" t="s">
        <v>82</v>
      </c>
      <c r="AO2307" s="36" t="s">
        <v>108</v>
      </c>
      <c r="AP2307" s="33">
        <v>-1.5022860875244939</v>
      </c>
      <c r="AQ2307" s="33">
        <v>-15.173913043478262</v>
      </c>
      <c r="AR2307" s="33">
        <v>0.3182129017551858</v>
      </c>
      <c r="AS2307" s="33">
        <v>-2.0971050832003648</v>
      </c>
      <c r="AT2307" s="38">
        <v>43.059038067016189</v>
      </c>
      <c r="AU2307" s="39">
        <v>50</v>
      </c>
      <c r="AV2307" s="36">
        <v>2.2222222222222223</v>
      </c>
      <c r="AW2307" s="29">
        <v>1096.75</v>
      </c>
      <c r="AX2307" s="40">
        <v>2250</v>
      </c>
      <c r="AY2307" s="40">
        <v>23.044</v>
      </c>
      <c r="AZ2307" s="29">
        <v>472.25</v>
      </c>
      <c r="BA2307" s="29">
        <v>2250</v>
      </c>
      <c r="BB2307" s="41">
        <v>2.2222222222222223</v>
      </c>
    </row>
    <row r="2308" spans="1:54" s="45" customFormat="1" ht="21" customHeight="1" x14ac:dyDescent="0.3">
      <c r="A2308" s="46">
        <v>104040</v>
      </c>
      <c r="B2308" s="47" t="s">
        <v>3270</v>
      </c>
      <c r="C2308" s="23" t="s">
        <v>87</v>
      </c>
      <c r="D2308" s="25" t="s">
        <v>3634</v>
      </c>
      <c r="E2308" s="26" t="s">
        <v>3705</v>
      </c>
      <c r="F2308" s="27" t="s">
        <v>367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-8.3812654067378816</v>
      </c>
      <c r="Q2308" s="33">
        <v>-36.32379539762556</v>
      </c>
      <c r="R2308" s="33">
        <v>-21.203509357768436</v>
      </c>
      <c r="S2308" s="33">
        <v>-6.0682103970028267</v>
      </c>
      <c r="T2308" s="33">
        <v>-7.6246609289497442</v>
      </c>
      <c r="U2308" s="33">
        <v>-0.71</v>
      </c>
      <c r="V2308" s="34">
        <v>548.08543030999999</v>
      </c>
      <c r="W2308" s="34">
        <v>442.91312614999998</v>
      </c>
      <c r="X2308" s="34">
        <v>371.54620547000002</v>
      </c>
      <c r="Y2308" s="34">
        <v>377.80646166999998</v>
      </c>
      <c r="Z2308" s="34">
        <v>349</v>
      </c>
      <c r="AA2308" s="44">
        <v>202312</v>
      </c>
      <c r="AB2308" s="29">
        <v>79</v>
      </c>
      <c r="AC2308" s="29">
        <v>68</v>
      </c>
      <c r="AD2308" s="29">
        <v>83</v>
      </c>
      <c r="AE2308" s="29">
        <v>66</v>
      </c>
      <c r="AF2308" s="29">
        <v>77</v>
      </c>
      <c r="AG2308" s="35">
        <v>16.666666666666675</v>
      </c>
      <c r="AH2308" s="36">
        <v>-2.5316455696202556</v>
      </c>
      <c r="AI2308" s="29">
        <v>-7</v>
      </c>
      <c r="AJ2308" s="29">
        <v>-3</v>
      </c>
      <c r="AK2308" s="29">
        <v>-4</v>
      </c>
      <c r="AL2308" s="29">
        <v>-2</v>
      </c>
      <c r="AM2308" s="29">
        <v>-12</v>
      </c>
      <c r="AN2308" s="37" t="s">
        <v>82</v>
      </c>
      <c r="AO2308" s="36" t="s">
        <v>82</v>
      </c>
      <c r="AP2308" s="33">
        <v>-7.1428571428571423</v>
      </c>
      <c r="AQ2308" s="33">
        <v>-16.61904761904762</v>
      </c>
      <c r="AR2308" s="33">
        <v>0.68802365697387879</v>
      </c>
      <c r="AS2308" s="33">
        <v>-4.1399704287826511</v>
      </c>
      <c r="AT2308" s="38">
        <v>54.953178905864966</v>
      </c>
      <c r="AU2308" s="39" t="s">
        <v>66</v>
      </c>
      <c r="AV2308" s="36" t="s">
        <v>66</v>
      </c>
      <c r="AW2308" s="29">
        <v>507.25</v>
      </c>
      <c r="AX2308" s="40">
        <v>1115</v>
      </c>
      <c r="AY2308" s="40" t="s">
        <v>66</v>
      </c>
      <c r="AZ2308" s="29">
        <v>278.75</v>
      </c>
      <c r="BA2308" s="29">
        <v>1115</v>
      </c>
      <c r="BB2308" s="41" t="s">
        <v>66</v>
      </c>
    </row>
    <row r="2309" spans="1:54" s="45" customFormat="1" ht="21" customHeight="1" x14ac:dyDescent="0.3">
      <c r="A2309" s="46">
        <v>43710</v>
      </c>
      <c r="B2309" s="47" t="s">
        <v>3458</v>
      </c>
      <c r="C2309" s="23" t="s">
        <v>87</v>
      </c>
      <c r="D2309" s="25" t="s">
        <v>3635</v>
      </c>
      <c r="E2309" s="26" t="s">
        <v>3714</v>
      </c>
      <c r="F2309" s="27" t="s">
        <v>1072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-5.9459459459459518</v>
      </c>
      <c r="Q2309" s="33">
        <v>-17.113585635169294</v>
      </c>
      <c r="R2309" s="33">
        <v>-24.431017965548929</v>
      </c>
      <c r="S2309" s="33">
        <v>2.9977236617703573</v>
      </c>
      <c r="T2309" s="33">
        <v>-0.96372724829772993</v>
      </c>
      <c r="U2309" s="33">
        <v>0.14000000000000001</v>
      </c>
      <c r="V2309" s="34">
        <v>421.05814647</v>
      </c>
      <c r="W2309" s="34">
        <v>461.82969600000001</v>
      </c>
      <c r="X2309" s="34">
        <v>338.84244000000001</v>
      </c>
      <c r="Y2309" s="34">
        <v>352.39613759999997</v>
      </c>
      <c r="Z2309" s="34">
        <v>349</v>
      </c>
      <c r="AA2309" s="44">
        <v>202309</v>
      </c>
      <c r="AB2309" s="29">
        <v>30</v>
      </c>
      <c r="AC2309" s="29">
        <v>24</v>
      </c>
      <c r="AD2309" s="29">
        <v>65</v>
      </c>
      <c r="AE2309" s="29">
        <v>55</v>
      </c>
      <c r="AF2309" s="29">
        <v>59</v>
      </c>
      <c r="AG2309" s="35">
        <v>7.2727272727272751</v>
      </c>
      <c r="AH2309" s="36">
        <v>96.666666666666657</v>
      </c>
      <c r="AI2309" s="29">
        <v>-16</v>
      </c>
      <c r="AJ2309" s="29">
        <v>-18</v>
      </c>
      <c r="AK2309" s="29">
        <v>-16</v>
      </c>
      <c r="AL2309" s="29">
        <v>-23</v>
      </c>
      <c r="AM2309" s="29">
        <v>-14</v>
      </c>
      <c r="AN2309" s="37" t="s">
        <v>82</v>
      </c>
      <c r="AO2309" s="36" t="s">
        <v>82</v>
      </c>
      <c r="AP2309" s="33">
        <v>-34.975369458128078</v>
      </c>
      <c r="AQ2309" s="33">
        <v>-4.915492957746479</v>
      </c>
      <c r="AR2309" s="33">
        <v>0.89659601798330124</v>
      </c>
      <c r="AS2309" s="33">
        <v>-18.240205523442519</v>
      </c>
      <c r="AT2309" s="38">
        <v>25.112395632626843</v>
      </c>
      <c r="AU2309" s="39" t="s">
        <v>66</v>
      </c>
      <c r="AV2309" s="36" t="s">
        <v>66</v>
      </c>
      <c r="AW2309" s="29">
        <v>389.25</v>
      </c>
      <c r="AX2309" s="40">
        <v>696</v>
      </c>
      <c r="AY2309" s="40" t="s">
        <v>66</v>
      </c>
      <c r="AZ2309" s="29">
        <v>97.75</v>
      </c>
      <c r="BA2309" s="29">
        <v>696</v>
      </c>
      <c r="BB2309" s="41" t="s">
        <v>66</v>
      </c>
    </row>
    <row r="2310" spans="1:54" s="45" customFormat="1" ht="21" customHeight="1" x14ac:dyDescent="0.3">
      <c r="A2310" s="46">
        <v>79000</v>
      </c>
      <c r="B2310" s="47" t="s">
        <v>3399</v>
      </c>
      <c r="C2310" s="23" t="s">
        <v>87</v>
      </c>
      <c r="D2310" s="25" t="s">
        <v>3604</v>
      </c>
      <c r="E2310" s="26" t="s">
        <v>3637</v>
      </c>
      <c r="F2310" s="27" t="s">
        <v>1246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-2.0242914979757054</v>
      </c>
      <c r="Q2310" s="33">
        <v>-16.233391103408433</v>
      </c>
      <c r="R2310" s="33">
        <v>-5.4142204827136382</v>
      </c>
      <c r="S2310" s="33">
        <v>-1.5614392396469778</v>
      </c>
      <c r="T2310" s="33">
        <v>-2.4554322233434234</v>
      </c>
      <c r="U2310" s="33">
        <v>-0.51</v>
      </c>
      <c r="V2310" s="34">
        <v>415.44</v>
      </c>
      <c r="W2310" s="34">
        <v>367.92</v>
      </c>
      <c r="X2310" s="34">
        <v>353.52</v>
      </c>
      <c r="Y2310" s="34">
        <v>356.76</v>
      </c>
      <c r="Z2310" s="34">
        <v>348</v>
      </c>
      <c r="AA2310" s="44">
        <v>202312</v>
      </c>
      <c r="AB2310" s="29">
        <v>48</v>
      </c>
      <c r="AC2310" s="29">
        <v>42</v>
      </c>
      <c r="AD2310" s="29">
        <v>44</v>
      </c>
      <c r="AE2310" s="29">
        <v>43</v>
      </c>
      <c r="AF2310" s="29">
        <v>47</v>
      </c>
      <c r="AG2310" s="35">
        <v>9.302325581395344</v>
      </c>
      <c r="AH2310" s="36">
        <v>-2.083333333333337</v>
      </c>
      <c r="AI2310" s="29">
        <v>-1</v>
      </c>
      <c r="AJ2310" s="29">
        <v>-6</v>
      </c>
      <c r="AK2310" s="29">
        <v>1</v>
      </c>
      <c r="AL2310" s="29">
        <v>-2</v>
      </c>
      <c r="AM2310" s="29">
        <v>7</v>
      </c>
      <c r="AN2310" s="37" t="s">
        <v>113</v>
      </c>
      <c r="AO2310" s="36" t="s">
        <v>113</v>
      </c>
      <c r="AP2310" s="33">
        <v>0</v>
      </c>
      <c r="AQ2310" s="33" t="s">
        <v>66</v>
      </c>
      <c r="AR2310" s="33">
        <v>0.4473007712082262</v>
      </c>
      <c r="AS2310" s="33">
        <v>0</v>
      </c>
      <c r="AT2310" s="38">
        <v>6.2660668380462718</v>
      </c>
      <c r="AU2310" s="39">
        <v>200</v>
      </c>
      <c r="AV2310" s="36">
        <v>4.1322314049586781</v>
      </c>
      <c r="AW2310" s="29">
        <v>778</v>
      </c>
      <c r="AX2310" s="40">
        <v>4840</v>
      </c>
      <c r="AY2310" s="40" t="s">
        <v>4122</v>
      </c>
      <c r="AZ2310" s="29">
        <v>48.75</v>
      </c>
      <c r="BA2310" s="29">
        <v>4840</v>
      </c>
      <c r="BB2310" s="41">
        <v>4.1322314049586781</v>
      </c>
    </row>
    <row r="2311" spans="1:54" s="45" customFormat="1" ht="21" customHeight="1" x14ac:dyDescent="0.3">
      <c r="A2311" s="46">
        <v>40</v>
      </c>
      <c r="B2311" s="47" t="s">
        <v>3256</v>
      </c>
      <c r="C2311" s="23" t="s">
        <v>63</v>
      </c>
      <c r="D2311" s="25" t="s">
        <v>4329</v>
      </c>
      <c r="E2311" s="26" t="s">
        <v>3704</v>
      </c>
      <c r="F2311" s="27" t="s">
        <v>1127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-2.4324324324324187</v>
      </c>
      <c r="Q2311" s="33">
        <v>-33.159678325153976</v>
      </c>
      <c r="R2311" s="33">
        <v>-29.366391967873085</v>
      </c>
      <c r="S2311" s="33">
        <v>-30.987048366315772</v>
      </c>
      <c r="T2311" s="33">
        <v>1.9598127243414032</v>
      </c>
      <c r="U2311" s="33">
        <v>-1.37</v>
      </c>
      <c r="V2311" s="34">
        <v>519.14771099999996</v>
      </c>
      <c r="W2311" s="34">
        <v>491.26755615000002</v>
      </c>
      <c r="X2311" s="34">
        <v>502.80417195000001</v>
      </c>
      <c r="Y2311" s="34">
        <v>340.33016609999999</v>
      </c>
      <c r="Z2311" s="34">
        <v>347</v>
      </c>
      <c r="AA2311" s="44">
        <v>202309</v>
      </c>
      <c r="AB2311" s="29">
        <v>309</v>
      </c>
      <c r="AC2311" s="29">
        <v>269</v>
      </c>
      <c r="AD2311" s="29">
        <v>166</v>
      </c>
      <c r="AE2311" s="29">
        <v>251</v>
      </c>
      <c r="AF2311" s="29">
        <v>191</v>
      </c>
      <c r="AG2311" s="35">
        <v>-23.904382470119522</v>
      </c>
      <c r="AH2311" s="36">
        <v>-38.187702265372167</v>
      </c>
      <c r="AI2311" s="29">
        <v>-13</v>
      </c>
      <c r="AJ2311" s="29">
        <v>-27</v>
      </c>
      <c r="AK2311" s="29">
        <v>-29</v>
      </c>
      <c r="AL2311" s="29">
        <v>-39</v>
      </c>
      <c r="AM2311" s="29">
        <v>-32</v>
      </c>
      <c r="AN2311" s="37" t="s">
        <v>82</v>
      </c>
      <c r="AO2311" s="36" t="s">
        <v>82</v>
      </c>
      <c r="AP2311" s="33">
        <v>-14.481185860889395</v>
      </c>
      <c r="AQ2311" s="33">
        <v>-2.7322834645669292</v>
      </c>
      <c r="AR2311" s="33">
        <v>1.1405094494658998</v>
      </c>
      <c r="AS2311" s="33">
        <v>-41.741988496302383</v>
      </c>
      <c r="AT2311" s="38">
        <v>397.37058340180772</v>
      </c>
      <c r="AU2311" s="39" t="s">
        <v>66</v>
      </c>
      <c r="AV2311" s="36" t="s">
        <v>66</v>
      </c>
      <c r="AW2311" s="29">
        <v>304.25</v>
      </c>
      <c r="AX2311" s="40">
        <v>361</v>
      </c>
      <c r="AY2311" s="40" t="s">
        <v>66</v>
      </c>
      <c r="AZ2311" s="29">
        <v>1209</v>
      </c>
      <c r="BA2311" s="29">
        <v>361</v>
      </c>
      <c r="BB2311" s="41" t="s">
        <v>66</v>
      </c>
    </row>
    <row r="2312" spans="1:54" s="45" customFormat="1" ht="21" customHeight="1" x14ac:dyDescent="0.3">
      <c r="A2312" s="22">
        <v>3680</v>
      </c>
      <c r="B2312" s="23" t="s">
        <v>3509</v>
      </c>
      <c r="C2312" s="23" t="s">
        <v>63</v>
      </c>
      <c r="D2312" s="25" t="s">
        <v>3610</v>
      </c>
      <c r="E2312" s="26" t="s">
        <v>252</v>
      </c>
      <c r="F2312" s="27" t="s">
        <v>252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-4.7945205479452024</v>
      </c>
      <c r="Q2312" s="33">
        <v>-2.8673168279884753</v>
      </c>
      <c r="R2312" s="33">
        <v>8.3038884491044804</v>
      </c>
      <c r="S2312" s="33">
        <v>6.845951489212676</v>
      </c>
      <c r="T2312" s="33">
        <v>-8.3170053227877965</v>
      </c>
      <c r="U2312" s="33">
        <v>0</v>
      </c>
      <c r="V2312" s="34">
        <v>355.184258</v>
      </c>
      <c r="W2312" s="34">
        <v>318.54811949999998</v>
      </c>
      <c r="X2312" s="34">
        <v>322.89478000000003</v>
      </c>
      <c r="Y2312" s="34">
        <v>376.29660899999999</v>
      </c>
      <c r="Z2312" s="34">
        <v>345</v>
      </c>
      <c r="AA2312" s="44">
        <v>202309</v>
      </c>
      <c r="AB2312" s="29">
        <v>702</v>
      </c>
      <c r="AC2312" s="29">
        <v>848</v>
      </c>
      <c r="AD2312" s="29">
        <v>753</v>
      </c>
      <c r="AE2312" s="29">
        <v>736</v>
      </c>
      <c r="AF2312" s="29">
        <v>854</v>
      </c>
      <c r="AG2312" s="35">
        <v>16.032608695652172</v>
      </c>
      <c r="AH2312" s="36">
        <v>21.652421652421651</v>
      </c>
      <c r="AI2312" s="29">
        <v>26</v>
      </c>
      <c r="AJ2312" s="29">
        <v>2</v>
      </c>
      <c r="AK2312" s="29">
        <v>21</v>
      </c>
      <c r="AL2312" s="29">
        <v>27</v>
      </c>
      <c r="AM2312" s="29">
        <v>36</v>
      </c>
      <c r="AN2312" s="37">
        <v>33.333333333333329</v>
      </c>
      <c r="AO2312" s="36">
        <v>38.46153846153846</v>
      </c>
      <c r="AP2312" s="33">
        <v>2.6950799122532123</v>
      </c>
      <c r="AQ2312" s="33">
        <v>4.0116279069767442</v>
      </c>
      <c r="AR2312" s="33">
        <v>0.63888888888888884</v>
      </c>
      <c r="AS2312" s="33">
        <v>15.925925925925927</v>
      </c>
      <c r="AT2312" s="38">
        <v>332.63888888888886</v>
      </c>
      <c r="AU2312" s="39" t="s">
        <v>66</v>
      </c>
      <c r="AV2312" s="36" t="s">
        <v>66</v>
      </c>
      <c r="AW2312" s="29">
        <v>540</v>
      </c>
      <c r="AX2312" s="40">
        <v>5560</v>
      </c>
      <c r="AY2312" s="40" t="s">
        <v>66</v>
      </c>
      <c r="AZ2312" s="29">
        <v>1796.25</v>
      </c>
      <c r="BA2312" s="29">
        <v>5560</v>
      </c>
      <c r="BB2312" s="41" t="s">
        <v>66</v>
      </c>
    </row>
    <row r="2313" spans="1:54" s="45" customFormat="1" ht="21" customHeight="1" x14ac:dyDescent="0.3">
      <c r="A2313" s="22">
        <v>900340</v>
      </c>
      <c r="B2313" s="23" t="s">
        <v>3329</v>
      </c>
      <c r="C2313" s="23" t="s">
        <v>87</v>
      </c>
      <c r="D2313" s="25" t="s">
        <v>3698</v>
      </c>
      <c r="E2313" s="26" t="s">
        <v>3749</v>
      </c>
      <c r="F2313" s="27" t="s">
        <v>3586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-8.8945362134688732</v>
      </c>
      <c r="Q2313" s="33">
        <v>-30.651487317575686</v>
      </c>
      <c r="R2313" s="33">
        <v>-19.791541259925349</v>
      </c>
      <c r="S2313" s="33">
        <v>-10.142403366382535</v>
      </c>
      <c r="T2313" s="33">
        <v>-7.8324394426391608</v>
      </c>
      <c r="U2313" s="33">
        <v>0.56000000000000005</v>
      </c>
      <c r="V2313" s="34">
        <v>496.04524551999998</v>
      </c>
      <c r="W2313" s="34">
        <v>428.88244631999999</v>
      </c>
      <c r="X2313" s="34">
        <v>382.82795543999998</v>
      </c>
      <c r="Y2313" s="34">
        <v>373.23326983999999</v>
      </c>
      <c r="Z2313" s="34">
        <v>344</v>
      </c>
      <c r="AA2313" s="44">
        <v>202309</v>
      </c>
      <c r="AB2313" s="29">
        <v>434</v>
      </c>
      <c r="AC2313" s="29">
        <v>445</v>
      </c>
      <c r="AD2313" s="29">
        <v>417</v>
      </c>
      <c r="AE2313" s="29">
        <v>437</v>
      </c>
      <c r="AF2313" s="29">
        <v>428</v>
      </c>
      <c r="AG2313" s="35">
        <v>-2.0594965675057253</v>
      </c>
      <c r="AH2313" s="36">
        <v>-1.3824884792626779</v>
      </c>
      <c r="AI2313" s="29">
        <v>53</v>
      </c>
      <c r="AJ2313" s="29">
        <v>23</v>
      </c>
      <c r="AK2313" s="29">
        <v>50</v>
      </c>
      <c r="AL2313" s="29">
        <v>91</v>
      </c>
      <c r="AM2313" s="29">
        <v>68</v>
      </c>
      <c r="AN2313" s="37">
        <v>-25.274725274725274</v>
      </c>
      <c r="AO2313" s="36">
        <v>28.301886792452823</v>
      </c>
      <c r="AP2313" s="33">
        <v>13.433700057903881</v>
      </c>
      <c r="AQ2313" s="33">
        <v>1.4827586206896552</v>
      </c>
      <c r="AR2313" s="33">
        <v>0.19545454545454546</v>
      </c>
      <c r="AS2313" s="33">
        <v>13.18181818181818</v>
      </c>
      <c r="AT2313" s="38">
        <v>25.05681818181818</v>
      </c>
      <c r="AU2313" s="39" t="s">
        <v>66</v>
      </c>
      <c r="AV2313" s="36" t="s">
        <v>66</v>
      </c>
      <c r="AW2313" s="29">
        <v>1760</v>
      </c>
      <c r="AX2313" s="40">
        <v>717</v>
      </c>
      <c r="AY2313" s="40" t="s">
        <v>66</v>
      </c>
      <c r="AZ2313" s="29">
        <v>441</v>
      </c>
      <c r="BA2313" s="29">
        <v>717</v>
      </c>
      <c r="BB2313" s="41" t="s">
        <v>66</v>
      </c>
    </row>
    <row r="2314" spans="1:54" s="45" customFormat="1" ht="21" customHeight="1" x14ac:dyDescent="0.3">
      <c r="A2314" s="46">
        <v>17000</v>
      </c>
      <c r="B2314" s="47" t="s">
        <v>3223</v>
      </c>
      <c r="C2314" s="23" t="s">
        <v>87</v>
      </c>
      <c r="D2314" s="25" t="s">
        <v>3604</v>
      </c>
      <c r="E2314" s="26" t="s">
        <v>3604</v>
      </c>
      <c r="F2314" s="27" t="s">
        <v>343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-17.941585535465933</v>
      </c>
      <c r="Q2314" s="33">
        <v>-44.582186743878516</v>
      </c>
      <c r="R2314" s="33">
        <v>-39.211800716996628</v>
      </c>
      <c r="S2314" s="33">
        <v>-13.541710697194631</v>
      </c>
      <c r="T2314" s="33">
        <v>-10.79492692206767</v>
      </c>
      <c r="U2314" s="33">
        <v>-1.01</v>
      </c>
      <c r="V2314" s="34">
        <v>620.73903640000003</v>
      </c>
      <c r="W2314" s="34">
        <v>565.89930949999996</v>
      </c>
      <c r="X2314" s="34">
        <v>397.87972070000001</v>
      </c>
      <c r="Y2314" s="34">
        <v>385.62829234999998</v>
      </c>
      <c r="Z2314" s="34">
        <v>344</v>
      </c>
      <c r="AA2314" s="44">
        <v>202312</v>
      </c>
      <c r="AB2314" s="29">
        <v>681</v>
      </c>
      <c r="AC2314" s="29">
        <v>785</v>
      </c>
      <c r="AD2314" s="29">
        <v>1002</v>
      </c>
      <c r="AE2314" s="29">
        <v>559</v>
      </c>
      <c r="AF2314" s="29">
        <v>751</v>
      </c>
      <c r="AG2314" s="35">
        <v>34.347048300536677</v>
      </c>
      <c r="AH2314" s="36">
        <v>10.279001468428772</v>
      </c>
      <c r="AI2314" s="29">
        <v>-12</v>
      </c>
      <c r="AJ2314" s="29">
        <v>9</v>
      </c>
      <c r="AK2314" s="29">
        <v>5</v>
      </c>
      <c r="AL2314" s="29">
        <v>5</v>
      </c>
      <c r="AM2314" s="29">
        <v>12</v>
      </c>
      <c r="AN2314" s="37">
        <v>140</v>
      </c>
      <c r="AO2314" s="36" t="s">
        <v>113</v>
      </c>
      <c r="AP2314" s="33">
        <v>1.0009686793671295</v>
      </c>
      <c r="AQ2314" s="33">
        <v>11.096774193548388</v>
      </c>
      <c r="AR2314" s="33">
        <v>0.34564179854307964</v>
      </c>
      <c r="AS2314" s="33">
        <v>3.1147952775684504</v>
      </c>
      <c r="AT2314" s="38">
        <v>143.78296910324039</v>
      </c>
      <c r="AU2314" s="39" t="s">
        <v>66</v>
      </c>
      <c r="AV2314" s="36" t="s">
        <v>66</v>
      </c>
      <c r="AW2314" s="29">
        <v>995.25</v>
      </c>
      <c r="AX2314" s="40">
        <v>2950</v>
      </c>
      <c r="AY2314" s="40" t="s">
        <v>66</v>
      </c>
      <c r="AZ2314" s="29">
        <v>1431</v>
      </c>
      <c r="BA2314" s="29">
        <v>2950</v>
      </c>
      <c r="BB2314" s="41" t="s">
        <v>66</v>
      </c>
    </row>
    <row r="2315" spans="1:54" s="45" customFormat="1" ht="21" customHeight="1" x14ac:dyDescent="0.3">
      <c r="A2315" s="22">
        <v>900120</v>
      </c>
      <c r="B2315" s="23" t="s">
        <v>4406</v>
      </c>
      <c r="C2315" s="23" t="s">
        <v>87</v>
      </c>
      <c r="D2315" s="25" t="s">
        <v>3698</v>
      </c>
      <c r="E2315" s="26" t="s">
        <v>3749</v>
      </c>
      <c r="F2315" s="27" t="s">
        <v>3590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-4.4114029709189095</v>
      </c>
      <c r="Q2315" s="33">
        <v>2.3823128875283262</v>
      </c>
      <c r="R2315" s="33">
        <v>23.914484459679674</v>
      </c>
      <c r="S2315" s="33">
        <v>54.893105574599588</v>
      </c>
      <c r="T2315" s="33">
        <v>-3.2509825368046585</v>
      </c>
      <c r="U2315" s="33">
        <v>0.85</v>
      </c>
      <c r="V2315" s="34">
        <v>335.01880385999999</v>
      </c>
      <c r="W2315" s="34">
        <v>276.80379859999999</v>
      </c>
      <c r="X2315" s="34">
        <v>221.44303887999999</v>
      </c>
      <c r="Y2315" s="34">
        <v>354.52556418</v>
      </c>
      <c r="Z2315" s="34">
        <v>343</v>
      </c>
      <c r="AA2315" s="44">
        <v>202309</v>
      </c>
      <c r="AB2315" s="29">
        <v>221</v>
      </c>
      <c r="AC2315" s="29">
        <v>117</v>
      </c>
      <c r="AD2315" s="29">
        <v>140</v>
      </c>
      <c r="AE2315" s="29">
        <v>238</v>
      </c>
      <c r="AF2315" s="29">
        <v>198</v>
      </c>
      <c r="AG2315" s="35">
        <v>-16.806722689075627</v>
      </c>
      <c r="AH2315" s="36">
        <v>-10.407239819004522</v>
      </c>
      <c r="AI2315" s="29">
        <v>21</v>
      </c>
      <c r="AJ2315" s="29">
        <v>-68</v>
      </c>
      <c r="AK2315" s="29">
        <v>-8</v>
      </c>
      <c r="AL2315" s="29">
        <v>127</v>
      </c>
      <c r="AM2315" s="29">
        <v>68</v>
      </c>
      <c r="AN2315" s="37">
        <v>-46.456692913385822</v>
      </c>
      <c r="AO2315" s="36">
        <v>223.80952380952382</v>
      </c>
      <c r="AP2315" s="33">
        <v>17.171717171717169</v>
      </c>
      <c r="AQ2315" s="33">
        <v>2.8823529411764706</v>
      </c>
      <c r="AR2315" s="33">
        <v>8.2561078348778433E-2</v>
      </c>
      <c r="AS2315" s="33">
        <v>2.8643639427127212</v>
      </c>
      <c r="AT2315" s="38">
        <v>0.73414369960284032</v>
      </c>
      <c r="AU2315" s="39" t="s">
        <v>66</v>
      </c>
      <c r="AV2315" s="36" t="s">
        <v>66</v>
      </c>
      <c r="AW2315" s="29">
        <v>4154.5</v>
      </c>
      <c r="AX2315" s="40">
        <v>119</v>
      </c>
      <c r="AY2315" s="40" t="s">
        <v>66</v>
      </c>
      <c r="AZ2315" s="29">
        <v>30.5</v>
      </c>
      <c r="BA2315" s="29">
        <v>119</v>
      </c>
      <c r="BB2315" s="41" t="s">
        <v>66</v>
      </c>
    </row>
    <row r="2316" spans="1:54" s="45" customFormat="1" ht="21" customHeight="1" x14ac:dyDescent="0.3">
      <c r="A2316" s="46">
        <v>258790</v>
      </c>
      <c r="B2316" s="47" t="s">
        <v>3489</v>
      </c>
      <c r="C2316" s="23" t="s">
        <v>87</v>
      </c>
      <c r="D2316" s="25" t="s">
        <v>3642</v>
      </c>
      <c r="E2316" s="26" t="s">
        <v>910</v>
      </c>
      <c r="F2316" s="27" t="s">
        <v>1257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-6.7209775967413403</v>
      </c>
      <c r="Q2316" s="33">
        <v>-38.037087995279663</v>
      </c>
      <c r="R2316" s="33">
        <v>-14.858653790039988</v>
      </c>
      <c r="S2316" s="33">
        <v>-8.5014332730296456</v>
      </c>
      <c r="T2316" s="33">
        <v>-10.58771981077815</v>
      </c>
      <c r="U2316" s="33">
        <v>-1.1499999999999999</v>
      </c>
      <c r="V2316" s="34">
        <v>553.55694059999996</v>
      </c>
      <c r="W2316" s="34">
        <v>402.85949807999998</v>
      </c>
      <c r="X2316" s="34">
        <v>374.86926</v>
      </c>
      <c r="Y2316" s="34">
        <v>383.6162094</v>
      </c>
      <c r="Z2316" s="34">
        <v>343</v>
      </c>
      <c r="AA2316" s="44">
        <v>202309</v>
      </c>
      <c r="AB2316" s="29">
        <v>44</v>
      </c>
      <c r="AC2316" s="29">
        <v>72</v>
      </c>
      <c r="AD2316" s="29">
        <v>34</v>
      </c>
      <c r="AE2316" s="29">
        <v>48</v>
      </c>
      <c r="AF2316" s="29">
        <v>46</v>
      </c>
      <c r="AG2316" s="35">
        <v>-4.1666666666666625</v>
      </c>
      <c r="AH2316" s="36">
        <v>4.5454545454545414</v>
      </c>
      <c r="AI2316" s="29">
        <v>-1</v>
      </c>
      <c r="AJ2316" s="29">
        <v>23</v>
      </c>
      <c r="AK2316" s="29">
        <v>-14</v>
      </c>
      <c r="AL2316" s="29">
        <v>-3</v>
      </c>
      <c r="AM2316" s="29">
        <v>-1</v>
      </c>
      <c r="AN2316" s="37" t="s">
        <v>82</v>
      </c>
      <c r="AO2316" s="36" t="s">
        <v>82</v>
      </c>
      <c r="AP2316" s="33">
        <v>2.5</v>
      </c>
      <c r="AQ2316" s="33">
        <v>68.599999999999994</v>
      </c>
      <c r="AR2316" s="33">
        <v>2.117283950617284</v>
      </c>
      <c r="AS2316" s="33">
        <v>3.0864197530864197</v>
      </c>
      <c r="AT2316" s="38">
        <v>100.30864197530865</v>
      </c>
      <c r="AU2316" s="39" t="s">
        <v>66</v>
      </c>
      <c r="AV2316" s="36" t="s">
        <v>66</v>
      </c>
      <c r="AW2316" s="29">
        <v>162</v>
      </c>
      <c r="AX2316" s="40">
        <v>1374</v>
      </c>
      <c r="AY2316" s="40" t="s">
        <v>66</v>
      </c>
      <c r="AZ2316" s="29">
        <v>162.5</v>
      </c>
      <c r="BA2316" s="29">
        <v>1374</v>
      </c>
      <c r="BB2316" s="41" t="s">
        <v>66</v>
      </c>
    </row>
    <row r="2317" spans="1:54" s="45" customFormat="1" ht="21" customHeight="1" x14ac:dyDescent="0.3">
      <c r="A2317" s="22">
        <v>85810</v>
      </c>
      <c r="B2317" s="23" t="s">
        <v>3181</v>
      </c>
      <c r="C2317" s="23" t="s">
        <v>87</v>
      </c>
      <c r="D2317" s="25" t="s">
        <v>3600</v>
      </c>
      <c r="E2317" s="26" t="s">
        <v>3659</v>
      </c>
      <c r="F2317" s="27" t="s">
        <v>1208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1.9486271036315284</v>
      </c>
      <c r="Q2317" s="33">
        <v>-42.825450421580122</v>
      </c>
      <c r="R2317" s="33">
        <v>-26.338415984324769</v>
      </c>
      <c r="S2317" s="33">
        <v>-6.1834548855732479</v>
      </c>
      <c r="T2317" s="33">
        <v>2.4970795378256749</v>
      </c>
      <c r="U2317" s="33">
        <v>0.35</v>
      </c>
      <c r="V2317" s="34">
        <v>598.16824535000001</v>
      </c>
      <c r="W2317" s="34">
        <v>464.28542715999998</v>
      </c>
      <c r="X2317" s="34">
        <v>364.54124331999998</v>
      </c>
      <c r="Y2317" s="34">
        <v>333.66804356</v>
      </c>
      <c r="Z2317" s="34">
        <v>342</v>
      </c>
      <c r="AA2317" s="44">
        <v>202309</v>
      </c>
      <c r="AB2317" s="29">
        <v>19</v>
      </c>
      <c r="AC2317" s="29">
        <v>19</v>
      </c>
      <c r="AD2317" s="29">
        <v>14</v>
      </c>
      <c r="AE2317" s="29">
        <v>14</v>
      </c>
      <c r="AF2317" s="29">
        <v>16</v>
      </c>
      <c r="AG2317" s="35">
        <v>14.285714285714279</v>
      </c>
      <c r="AH2317" s="36">
        <v>-15.789473684210531</v>
      </c>
      <c r="AI2317" s="29">
        <v>-21</v>
      </c>
      <c r="AJ2317" s="29">
        <v>-22</v>
      </c>
      <c r="AK2317" s="29">
        <v>-23</v>
      </c>
      <c r="AL2317" s="29">
        <v>-18</v>
      </c>
      <c r="AM2317" s="29">
        <v>-11</v>
      </c>
      <c r="AN2317" s="37" t="s">
        <v>82</v>
      </c>
      <c r="AO2317" s="36" t="s">
        <v>82</v>
      </c>
      <c r="AP2317" s="33">
        <v>-117.46031746031747</v>
      </c>
      <c r="AQ2317" s="33">
        <v>-4.6216216216216219</v>
      </c>
      <c r="AR2317" s="33">
        <v>0.93442622950819676</v>
      </c>
      <c r="AS2317" s="33">
        <v>-20.21857923497268</v>
      </c>
      <c r="AT2317" s="38">
        <v>77.800546448087431</v>
      </c>
      <c r="AU2317" s="39" t="s">
        <v>66</v>
      </c>
      <c r="AV2317" s="36" t="s">
        <v>66</v>
      </c>
      <c r="AW2317" s="29">
        <v>366</v>
      </c>
      <c r="AX2317" s="40">
        <v>1151</v>
      </c>
      <c r="AY2317" s="40" t="s">
        <v>66</v>
      </c>
      <c r="AZ2317" s="29">
        <v>284.75</v>
      </c>
      <c r="BA2317" s="29">
        <v>1151</v>
      </c>
      <c r="BB2317" s="41" t="s">
        <v>66</v>
      </c>
    </row>
    <row r="2318" spans="1:54" s="45" customFormat="1" ht="21" customHeight="1" x14ac:dyDescent="0.3">
      <c r="A2318" s="22">
        <v>331920</v>
      </c>
      <c r="B2318" s="23" t="s">
        <v>3285</v>
      </c>
      <c r="C2318" s="23" t="s">
        <v>87</v>
      </c>
      <c r="D2318" s="25" t="s">
        <v>3596</v>
      </c>
      <c r="E2318" s="26" t="s">
        <v>4379</v>
      </c>
      <c r="F2318" s="27" t="s">
        <v>1115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-6.47321428571429</v>
      </c>
      <c r="Q2318" s="33">
        <v>-32.43472518800413</v>
      </c>
      <c r="R2318" s="33">
        <v>-9.3279861830358417</v>
      </c>
      <c r="S2318" s="33">
        <v>27.133445776744878</v>
      </c>
      <c r="T2318" s="33">
        <v>-13.538760818498574</v>
      </c>
      <c r="U2318" s="33">
        <v>0.48</v>
      </c>
      <c r="V2318" s="34">
        <v>506.17717599999997</v>
      </c>
      <c r="W2318" s="34">
        <v>377.1836376</v>
      </c>
      <c r="X2318" s="34">
        <v>269.0086766</v>
      </c>
      <c r="Y2318" s="34">
        <v>395.55297059999998</v>
      </c>
      <c r="Z2318" s="34">
        <v>342</v>
      </c>
      <c r="AA2318" s="44">
        <v>202309</v>
      </c>
      <c r="AB2318" s="29">
        <v>22</v>
      </c>
      <c r="AC2318" s="29">
        <v>16</v>
      </c>
      <c r="AD2318" s="29">
        <v>19</v>
      </c>
      <c r="AE2318" s="29">
        <v>19</v>
      </c>
      <c r="AF2318" s="29">
        <v>14</v>
      </c>
      <c r="AG2318" s="35">
        <v>-26.315789473684216</v>
      </c>
      <c r="AH2318" s="36">
        <v>-36.363636363636367</v>
      </c>
      <c r="AI2318" s="29">
        <v>-18</v>
      </c>
      <c r="AJ2318" s="29">
        <v>-15</v>
      </c>
      <c r="AK2318" s="29">
        <v>-14</v>
      </c>
      <c r="AL2318" s="29">
        <v>-18</v>
      </c>
      <c r="AM2318" s="29">
        <v>-15</v>
      </c>
      <c r="AN2318" s="37" t="s">
        <v>82</v>
      </c>
      <c r="AO2318" s="36" t="s">
        <v>82</v>
      </c>
      <c r="AP2318" s="33">
        <v>-91.17647058823529</v>
      </c>
      <c r="AQ2318" s="33">
        <v>-5.5161290322580649</v>
      </c>
      <c r="AR2318" s="33">
        <v>2.0695915279878969</v>
      </c>
      <c r="AS2318" s="33">
        <v>-37.518910741301056</v>
      </c>
      <c r="AT2318" s="38">
        <v>18.154311649016641</v>
      </c>
      <c r="AU2318" s="39" t="s">
        <v>66</v>
      </c>
      <c r="AV2318" s="36" t="s">
        <v>66</v>
      </c>
      <c r="AW2318" s="29">
        <v>165.25</v>
      </c>
      <c r="AX2318" s="40">
        <v>4190</v>
      </c>
      <c r="AY2318" s="40" t="s">
        <v>66</v>
      </c>
      <c r="AZ2318" s="29">
        <v>30</v>
      </c>
      <c r="BA2318" s="29">
        <v>4190</v>
      </c>
      <c r="BB2318" s="41" t="s">
        <v>66</v>
      </c>
    </row>
    <row r="2319" spans="1:54" s="45" customFormat="1" ht="21" customHeight="1" x14ac:dyDescent="0.3">
      <c r="A2319" s="46">
        <v>113810</v>
      </c>
      <c r="B2319" s="47" t="s">
        <v>3476</v>
      </c>
      <c r="C2319" s="23" t="s">
        <v>87</v>
      </c>
      <c r="D2319" s="25" t="s">
        <v>4329</v>
      </c>
      <c r="E2319" s="26" t="s">
        <v>4360</v>
      </c>
      <c r="F2319" s="27" t="s">
        <v>692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-14.133114215283483</v>
      </c>
      <c r="Q2319" s="33">
        <v>0</v>
      </c>
      <c r="R2319" s="33">
        <v>0</v>
      </c>
      <c r="S2319" s="33">
        <v>0</v>
      </c>
      <c r="T2319" s="33">
        <v>0</v>
      </c>
      <c r="U2319" s="33">
        <v>1.26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341</v>
      </c>
      <c r="AA2319" s="44">
        <v>202309</v>
      </c>
      <c r="AB2319" s="29">
        <v>177</v>
      </c>
      <c r="AC2319" s="29">
        <v>161</v>
      </c>
      <c r="AD2319" s="29">
        <v>206</v>
      </c>
      <c r="AE2319" s="29">
        <v>220</v>
      </c>
      <c r="AF2319" s="29">
        <v>209</v>
      </c>
      <c r="AG2319" s="35">
        <v>-5.0000000000000044</v>
      </c>
      <c r="AH2319" s="36">
        <v>18.079096045197751</v>
      </c>
      <c r="AI2319" s="29">
        <v>0</v>
      </c>
      <c r="AJ2319" s="29">
        <v>1</v>
      </c>
      <c r="AK2319" s="29">
        <v>5</v>
      </c>
      <c r="AL2319" s="29">
        <v>5</v>
      </c>
      <c r="AM2319" s="29">
        <v>11</v>
      </c>
      <c r="AN2319" s="37">
        <v>120.00000000000001</v>
      </c>
      <c r="AO2319" s="36" t="s">
        <v>113</v>
      </c>
      <c r="AP2319" s="33">
        <v>2.7638190954773871</v>
      </c>
      <c r="AQ2319" s="33">
        <v>15.5</v>
      </c>
      <c r="AR2319" s="33">
        <v>1.9883381924198251</v>
      </c>
      <c r="AS2319" s="33">
        <v>12.827988338192419</v>
      </c>
      <c r="AT2319" s="38">
        <v>226.38483965014578</v>
      </c>
      <c r="AU2319" s="39" t="s">
        <v>66</v>
      </c>
      <c r="AV2319" s="36" t="s">
        <v>66</v>
      </c>
      <c r="AW2319" s="29">
        <v>171.5</v>
      </c>
      <c r="AX2319" s="40">
        <v>1045</v>
      </c>
      <c r="AY2319" s="40" t="s">
        <v>66</v>
      </c>
      <c r="AZ2319" s="29">
        <v>388.25</v>
      </c>
      <c r="BA2319" s="29">
        <v>1045</v>
      </c>
      <c r="BB2319" s="41" t="s">
        <v>66</v>
      </c>
    </row>
    <row r="2320" spans="1:54" s="45" customFormat="1" ht="21" customHeight="1" x14ac:dyDescent="0.3">
      <c r="A2320" s="46">
        <v>318160</v>
      </c>
      <c r="B2320" s="47" t="s">
        <v>4128</v>
      </c>
      <c r="C2320" s="23" t="s">
        <v>87</v>
      </c>
      <c r="D2320" s="25" t="s">
        <v>3617</v>
      </c>
      <c r="E2320" s="26" t="s">
        <v>1123</v>
      </c>
      <c r="F2320" s="27" t="s">
        <v>4129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-11.630695443645077</v>
      </c>
      <c r="Q2320" s="33" t="s">
        <v>66</v>
      </c>
      <c r="R2320" s="33">
        <v>-20.956906116192275</v>
      </c>
      <c r="S2320" s="33">
        <v>4.0154555326951558</v>
      </c>
      <c r="T2320" s="33">
        <v>-14.567352068273587</v>
      </c>
      <c r="U2320" s="33">
        <v>-0.41</v>
      </c>
      <c r="V2320" s="34" t="e">
        <v>#N/A</v>
      </c>
      <c r="W2320" s="34">
        <v>431.41023869999998</v>
      </c>
      <c r="X2320" s="34">
        <v>327.83589540000003</v>
      </c>
      <c r="Y2320" s="34">
        <v>399.14483310000003</v>
      </c>
      <c r="Z2320" s="34">
        <v>341</v>
      </c>
      <c r="AA2320" s="44">
        <v>202309</v>
      </c>
      <c r="AB2320" s="29">
        <v>82</v>
      </c>
      <c r="AC2320" s="29">
        <v>142</v>
      </c>
      <c r="AD2320" s="29">
        <v>53</v>
      </c>
      <c r="AE2320" s="29">
        <v>73</v>
      </c>
      <c r="AF2320" s="29">
        <v>71</v>
      </c>
      <c r="AG2320" s="35">
        <v>-2.7397260273972601</v>
      </c>
      <c r="AH2320" s="36">
        <v>-13.414634146341465</v>
      </c>
      <c r="AI2320" s="29">
        <v>10</v>
      </c>
      <c r="AJ2320" s="29">
        <v>35</v>
      </c>
      <c r="AK2320" s="29">
        <v>6</v>
      </c>
      <c r="AL2320" s="29">
        <v>9</v>
      </c>
      <c r="AM2320" s="29">
        <v>14</v>
      </c>
      <c r="AN2320" s="37">
        <v>55.555555555555557</v>
      </c>
      <c r="AO2320" s="36">
        <v>39.999999999999993</v>
      </c>
      <c r="AP2320" s="33">
        <v>18.87905604719764</v>
      </c>
      <c r="AQ2320" s="33">
        <v>5.328125</v>
      </c>
      <c r="AR2320" s="33">
        <v>0.9045092838196287</v>
      </c>
      <c r="AS2320" s="33">
        <v>16.976127320954905</v>
      </c>
      <c r="AT2320" s="38">
        <v>40.517241379310342</v>
      </c>
      <c r="AU2320" s="39">
        <v>0</v>
      </c>
      <c r="AV2320" s="36">
        <v>0</v>
      </c>
      <c r="AW2320" s="29">
        <v>377</v>
      </c>
      <c r="AX2320" s="40">
        <v>3685</v>
      </c>
      <c r="AY2320" s="40">
        <v>0</v>
      </c>
      <c r="AZ2320" s="29">
        <v>152.75</v>
      </c>
      <c r="BA2320" s="29">
        <v>3685</v>
      </c>
      <c r="BB2320" s="41">
        <v>0</v>
      </c>
    </row>
    <row r="2321" spans="1:54" s="45" customFormat="1" ht="21" customHeight="1" x14ac:dyDescent="0.3">
      <c r="A2321" s="22">
        <v>33050</v>
      </c>
      <c r="B2321" s="23" t="s">
        <v>3497</v>
      </c>
      <c r="C2321" s="23" t="s">
        <v>87</v>
      </c>
      <c r="D2321" s="25" t="s">
        <v>3627</v>
      </c>
      <c r="E2321" s="26" t="s">
        <v>1248</v>
      </c>
      <c r="F2321" s="27" t="s">
        <v>1279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-7.5154730327144144</v>
      </c>
      <c r="Q2321" s="33">
        <v>0</v>
      </c>
      <c r="R2321" s="33">
        <v>0</v>
      </c>
      <c r="S2321" s="33">
        <v>0</v>
      </c>
      <c r="T2321" s="33">
        <v>0</v>
      </c>
      <c r="U2321" s="33">
        <v>1.26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341</v>
      </c>
      <c r="AA2321" s="44">
        <v>202309</v>
      </c>
      <c r="AB2321" s="29">
        <v>173</v>
      </c>
      <c r="AC2321" s="29">
        <v>184</v>
      </c>
      <c r="AD2321" s="29">
        <v>157</v>
      </c>
      <c r="AE2321" s="29">
        <v>176</v>
      </c>
      <c r="AF2321" s="29">
        <v>225</v>
      </c>
      <c r="AG2321" s="35">
        <v>27.840909090909083</v>
      </c>
      <c r="AH2321" s="36">
        <v>30.0578034682081</v>
      </c>
      <c r="AI2321" s="29">
        <v>17</v>
      </c>
      <c r="AJ2321" s="29">
        <v>8</v>
      </c>
      <c r="AK2321" s="29">
        <v>5</v>
      </c>
      <c r="AL2321" s="29">
        <v>18</v>
      </c>
      <c r="AM2321" s="29">
        <v>12</v>
      </c>
      <c r="AN2321" s="37">
        <v>-33.333333333333336</v>
      </c>
      <c r="AO2321" s="36">
        <v>-29.411764705882348</v>
      </c>
      <c r="AP2321" s="33">
        <v>5.7951482479784362</v>
      </c>
      <c r="AQ2321" s="33">
        <v>7.9302325581395348</v>
      </c>
      <c r="AR2321" s="33">
        <v>0.7834577828834004</v>
      </c>
      <c r="AS2321" s="33">
        <v>9.879379666858128</v>
      </c>
      <c r="AT2321" s="38">
        <v>90.580126364158531</v>
      </c>
      <c r="AU2321" s="39" t="s">
        <v>66</v>
      </c>
      <c r="AV2321" s="36" t="s">
        <v>66</v>
      </c>
      <c r="AW2321" s="29">
        <v>435.25</v>
      </c>
      <c r="AX2321" s="40">
        <v>1046</v>
      </c>
      <c r="AY2321" s="40" t="s">
        <v>66</v>
      </c>
      <c r="AZ2321" s="29">
        <v>394.25</v>
      </c>
      <c r="BA2321" s="29">
        <v>1046</v>
      </c>
      <c r="BB2321" s="41" t="s">
        <v>66</v>
      </c>
    </row>
    <row r="2322" spans="1:54" s="45" customFormat="1" ht="21" customHeight="1" x14ac:dyDescent="0.3">
      <c r="A2322" s="46">
        <v>190650</v>
      </c>
      <c r="B2322" s="47" t="s">
        <v>3328</v>
      </c>
      <c r="C2322" s="23" t="s">
        <v>87</v>
      </c>
      <c r="D2322" s="25" t="s">
        <v>3605</v>
      </c>
      <c r="E2322" s="26" t="s">
        <v>3632</v>
      </c>
      <c r="F2322" s="27" t="s">
        <v>124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-13.776337115072923</v>
      </c>
      <c r="Q2322" s="33">
        <v>0</v>
      </c>
      <c r="R2322" s="33">
        <v>0</v>
      </c>
      <c r="S2322" s="33">
        <v>0</v>
      </c>
      <c r="T2322" s="33">
        <v>0</v>
      </c>
      <c r="U2322" s="33">
        <v>-1.85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340</v>
      </c>
      <c r="AA2322" s="44">
        <v>202309</v>
      </c>
      <c r="AB2322" s="29">
        <v>673</v>
      </c>
      <c r="AC2322" s="29">
        <v>378</v>
      </c>
      <c r="AD2322" s="29">
        <v>532</v>
      </c>
      <c r="AE2322" s="29">
        <v>461</v>
      </c>
      <c r="AF2322" s="29">
        <v>451</v>
      </c>
      <c r="AG2322" s="35">
        <v>-2.1691973969631184</v>
      </c>
      <c r="AH2322" s="36">
        <v>-32.986627043090643</v>
      </c>
      <c r="AI2322" s="29">
        <v>-18</v>
      </c>
      <c r="AJ2322" s="29">
        <v>-3</v>
      </c>
      <c r="AK2322" s="29">
        <v>-10</v>
      </c>
      <c r="AL2322" s="29">
        <v>43</v>
      </c>
      <c r="AM2322" s="29">
        <v>-12</v>
      </c>
      <c r="AN2322" s="37" t="s">
        <v>108</v>
      </c>
      <c r="AO2322" s="36" t="s">
        <v>82</v>
      </c>
      <c r="AP2322" s="33">
        <v>0.98792535675082327</v>
      </c>
      <c r="AQ2322" s="33">
        <v>18.888888888888889</v>
      </c>
      <c r="AR2322" s="33">
        <v>0.3817008139208532</v>
      </c>
      <c r="AS2322" s="33">
        <v>2.0207690148751052</v>
      </c>
      <c r="AT2322" s="38">
        <v>545.32697165310128</v>
      </c>
      <c r="AU2322" s="39">
        <v>700</v>
      </c>
      <c r="AV2322" s="36">
        <v>13.157894736842104</v>
      </c>
      <c r="AW2322" s="29">
        <v>890.75</v>
      </c>
      <c r="AX2322" s="40">
        <v>5320</v>
      </c>
      <c r="AY2322" s="40" t="s">
        <v>4108</v>
      </c>
      <c r="AZ2322" s="29">
        <v>4857.5</v>
      </c>
      <c r="BA2322" s="29">
        <v>5320</v>
      </c>
      <c r="BB2322" s="41">
        <v>13.157894736842104</v>
      </c>
    </row>
    <row r="2323" spans="1:54" s="45" customFormat="1" ht="21" customHeight="1" x14ac:dyDescent="0.3">
      <c r="A2323" s="22">
        <v>38340</v>
      </c>
      <c r="B2323" s="23" t="s">
        <v>3911</v>
      </c>
      <c r="C2323" s="23" t="s">
        <v>87</v>
      </c>
      <c r="D2323" s="25" t="s">
        <v>3670</v>
      </c>
      <c r="E2323" s="26" t="s">
        <v>3671</v>
      </c>
      <c r="F2323" s="27" t="s">
        <v>235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0</v>
      </c>
      <c r="Q2323" s="33">
        <v>0</v>
      </c>
      <c r="R2323" s="33">
        <v>0</v>
      </c>
      <c r="S2323" s="33">
        <v>0</v>
      </c>
      <c r="T2323" s="33">
        <v>0</v>
      </c>
      <c r="U2323" s="33">
        <v>0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340</v>
      </c>
      <c r="AA2323" s="44">
        <v>202309</v>
      </c>
      <c r="AB2323" s="29">
        <v>6</v>
      </c>
      <c r="AC2323" s="29">
        <v>13</v>
      </c>
      <c r="AD2323" s="29">
        <v>27</v>
      </c>
      <c r="AE2323" s="29">
        <v>2</v>
      </c>
      <c r="AF2323" s="29">
        <v>20</v>
      </c>
      <c r="AG2323" s="35">
        <v>900</v>
      </c>
      <c r="AH2323" s="36">
        <v>233.33333333333334</v>
      </c>
      <c r="AI2323" s="29">
        <v>-10</v>
      </c>
      <c r="AJ2323" s="29">
        <v>-18</v>
      </c>
      <c r="AK2323" s="29">
        <v>-16</v>
      </c>
      <c r="AL2323" s="29">
        <v>-10</v>
      </c>
      <c r="AM2323" s="29">
        <v>-5</v>
      </c>
      <c r="AN2323" s="37" t="s">
        <v>82</v>
      </c>
      <c r="AO2323" s="36" t="s">
        <v>82</v>
      </c>
      <c r="AP2323" s="33">
        <v>-79.032258064516128</v>
      </c>
      <c r="AQ2323" s="33">
        <v>-6.9387755102040813</v>
      </c>
      <c r="AR2323" s="33">
        <v>3.0022075055187636</v>
      </c>
      <c r="AS2323" s="33">
        <v>-43.267108167770417</v>
      </c>
      <c r="AT2323" s="38">
        <v>57.17439293598234</v>
      </c>
      <c r="AU2323" s="39" t="s">
        <v>66</v>
      </c>
      <c r="AV2323" s="36" t="s">
        <v>66</v>
      </c>
      <c r="AW2323" s="29">
        <v>113.25</v>
      </c>
      <c r="AX2323" s="40">
        <v>1283</v>
      </c>
      <c r="AY2323" s="40" t="s">
        <v>66</v>
      </c>
      <c r="AZ2323" s="29">
        <v>64.75</v>
      </c>
      <c r="BA2323" s="29">
        <v>1283</v>
      </c>
      <c r="BB2323" s="41" t="s">
        <v>66</v>
      </c>
    </row>
    <row r="2324" spans="1:54" s="45" customFormat="1" ht="21" customHeight="1" x14ac:dyDescent="0.3">
      <c r="A2324" s="22">
        <v>35200</v>
      </c>
      <c r="B2324" s="23" t="s">
        <v>3484</v>
      </c>
      <c r="C2324" s="23" t="s">
        <v>87</v>
      </c>
      <c r="D2324" s="25" t="s">
        <v>3604</v>
      </c>
      <c r="E2324" s="26" t="s">
        <v>4394</v>
      </c>
      <c r="F2324" s="27" t="s">
        <v>982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-5.9219380888290818</v>
      </c>
      <c r="Q2324" s="33">
        <v>0</v>
      </c>
      <c r="R2324" s="33">
        <v>0</v>
      </c>
      <c r="S2324" s="33">
        <v>0</v>
      </c>
      <c r="T2324" s="33">
        <v>0</v>
      </c>
      <c r="U2324" s="33">
        <v>-0.43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340</v>
      </c>
      <c r="AA2324" s="44">
        <v>202309</v>
      </c>
      <c r="AB2324" s="29">
        <v>70</v>
      </c>
      <c r="AC2324" s="29">
        <v>78</v>
      </c>
      <c r="AD2324" s="29">
        <v>69</v>
      </c>
      <c r="AE2324" s="29">
        <v>80</v>
      </c>
      <c r="AF2324" s="29">
        <v>72</v>
      </c>
      <c r="AG2324" s="35">
        <v>-9.9999999999999982</v>
      </c>
      <c r="AH2324" s="36">
        <v>2.857142857142847</v>
      </c>
      <c r="AI2324" s="29">
        <v>3</v>
      </c>
      <c r="AJ2324" s="29">
        <v>3</v>
      </c>
      <c r="AK2324" s="29">
        <v>0</v>
      </c>
      <c r="AL2324" s="29">
        <v>8</v>
      </c>
      <c r="AM2324" s="29">
        <v>4</v>
      </c>
      <c r="AN2324" s="37">
        <v>-50</v>
      </c>
      <c r="AO2324" s="36">
        <v>33.333333333333329</v>
      </c>
      <c r="AP2324" s="33">
        <v>5.0167224080267561</v>
      </c>
      <c r="AQ2324" s="33">
        <v>22.666666666666668</v>
      </c>
      <c r="AR2324" s="33">
        <v>0.91336467427803891</v>
      </c>
      <c r="AS2324" s="33">
        <v>4.0295500335795831</v>
      </c>
      <c r="AT2324" s="38">
        <v>10.208193418401612</v>
      </c>
      <c r="AU2324" s="39">
        <v>50</v>
      </c>
      <c r="AV2324" s="36">
        <v>1.4306151645207439</v>
      </c>
      <c r="AW2324" s="29">
        <v>372.25</v>
      </c>
      <c r="AX2324" s="40">
        <v>3495</v>
      </c>
      <c r="AY2324" s="40">
        <v>31.966000000000001</v>
      </c>
      <c r="AZ2324" s="29">
        <v>38</v>
      </c>
      <c r="BA2324" s="29">
        <v>3495</v>
      </c>
      <c r="BB2324" s="41">
        <v>1.4306151645207439</v>
      </c>
    </row>
    <row r="2325" spans="1:54" s="45" customFormat="1" ht="21" customHeight="1" x14ac:dyDescent="0.3">
      <c r="A2325" s="46">
        <v>84870</v>
      </c>
      <c r="B2325" s="47" t="s">
        <v>3467</v>
      </c>
      <c r="C2325" s="23" t="s">
        <v>63</v>
      </c>
      <c r="D2325" s="25" t="s">
        <v>3626</v>
      </c>
      <c r="E2325" s="26" t="s">
        <v>3932</v>
      </c>
      <c r="F2325" s="27" t="s">
        <v>1270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-6.6935949221003987</v>
      </c>
      <c r="Q2325" s="33">
        <v>0</v>
      </c>
      <c r="R2325" s="33">
        <v>0</v>
      </c>
      <c r="S2325" s="33">
        <v>0</v>
      </c>
      <c r="T2325" s="33">
        <v>0</v>
      </c>
      <c r="U2325" s="33">
        <v>-0.74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337</v>
      </c>
      <c r="AA2325" s="44">
        <v>202309</v>
      </c>
      <c r="AB2325" s="29">
        <v>417</v>
      </c>
      <c r="AC2325" s="29">
        <v>628</v>
      </c>
      <c r="AD2325" s="29">
        <v>477</v>
      </c>
      <c r="AE2325" s="29">
        <v>533</v>
      </c>
      <c r="AF2325" s="29">
        <v>393</v>
      </c>
      <c r="AG2325" s="35">
        <v>-26.266416510318948</v>
      </c>
      <c r="AH2325" s="36">
        <v>-5.7553956834532354</v>
      </c>
      <c r="AI2325" s="29">
        <v>-7</v>
      </c>
      <c r="AJ2325" s="29">
        <v>10</v>
      </c>
      <c r="AK2325" s="29">
        <v>-3</v>
      </c>
      <c r="AL2325" s="29">
        <v>52</v>
      </c>
      <c r="AM2325" s="29">
        <v>-10</v>
      </c>
      <c r="AN2325" s="37" t="s">
        <v>108</v>
      </c>
      <c r="AO2325" s="36" t="s">
        <v>82</v>
      </c>
      <c r="AP2325" s="33">
        <v>2.4126046282619398</v>
      </c>
      <c r="AQ2325" s="33">
        <v>6.8775510204081636</v>
      </c>
      <c r="AR2325" s="33">
        <v>0.5431103948428686</v>
      </c>
      <c r="AS2325" s="33">
        <v>7.8968573730862204</v>
      </c>
      <c r="AT2325" s="38">
        <v>78.968573730862218</v>
      </c>
      <c r="AU2325" s="39" t="s">
        <v>66</v>
      </c>
      <c r="AV2325" s="36" t="s">
        <v>66</v>
      </c>
      <c r="AW2325" s="29">
        <v>620.5</v>
      </c>
      <c r="AX2325" s="40">
        <v>1617</v>
      </c>
      <c r="AY2325" s="40" t="s">
        <v>66</v>
      </c>
      <c r="AZ2325" s="29">
        <v>490</v>
      </c>
      <c r="BA2325" s="29">
        <v>1617</v>
      </c>
      <c r="BB2325" s="41" t="s">
        <v>66</v>
      </c>
    </row>
    <row r="2326" spans="1:54" s="45" customFormat="1" ht="21" customHeight="1" x14ac:dyDescent="0.3">
      <c r="A2326" s="46">
        <v>43590</v>
      </c>
      <c r="B2326" s="47" t="s">
        <v>4164</v>
      </c>
      <c r="C2326" s="23" t="s">
        <v>87</v>
      </c>
      <c r="D2326" s="25" t="s">
        <v>3592</v>
      </c>
      <c r="E2326" s="26" t="s">
        <v>3933</v>
      </c>
      <c r="F2326" s="27" t="s">
        <v>3853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-12.312031691771374</v>
      </c>
      <c r="Q2326" s="33">
        <v>0</v>
      </c>
      <c r="R2326" s="33">
        <v>0</v>
      </c>
      <c r="S2326" s="33">
        <v>0</v>
      </c>
      <c r="T2326" s="33">
        <v>0</v>
      </c>
      <c r="U2326" s="33">
        <v>-3.04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337</v>
      </c>
      <c r="AA2326" s="44">
        <v>202309</v>
      </c>
      <c r="AB2326" s="29">
        <v>44</v>
      </c>
      <c r="AC2326" s="29">
        <v>48</v>
      </c>
      <c r="AD2326" s="29">
        <v>34</v>
      </c>
      <c r="AE2326" s="29">
        <v>55</v>
      </c>
      <c r="AF2326" s="29">
        <v>61</v>
      </c>
      <c r="AG2326" s="35">
        <v>10.909090909090914</v>
      </c>
      <c r="AH2326" s="36">
        <v>38.636363636363647</v>
      </c>
      <c r="AI2326" s="29">
        <v>-8</v>
      </c>
      <c r="AJ2326" s="29">
        <v>2</v>
      </c>
      <c r="AK2326" s="29">
        <v>-1</v>
      </c>
      <c r="AL2326" s="29">
        <v>8</v>
      </c>
      <c r="AM2326" s="29">
        <v>5</v>
      </c>
      <c r="AN2326" s="37">
        <v>-37.5</v>
      </c>
      <c r="AO2326" s="36" t="s">
        <v>113</v>
      </c>
      <c r="AP2326" s="33">
        <v>7.0707070707070701</v>
      </c>
      <c r="AQ2326" s="33">
        <v>24.071428571428573</v>
      </c>
      <c r="AR2326" s="33">
        <v>0.88335517693315857</v>
      </c>
      <c r="AS2326" s="33">
        <v>3.669724770642202</v>
      </c>
      <c r="AT2326" s="38">
        <v>8.4534731323722152</v>
      </c>
      <c r="AU2326" s="39" t="s">
        <v>66</v>
      </c>
      <c r="AV2326" s="36" t="s">
        <v>66</v>
      </c>
      <c r="AW2326" s="29">
        <v>381.5</v>
      </c>
      <c r="AX2326" s="40">
        <v>1244</v>
      </c>
      <c r="AY2326" s="40" t="s">
        <v>66</v>
      </c>
      <c r="AZ2326" s="29">
        <v>32.25</v>
      </c>
      <c r="BA2326" s="29">
        <v>1244</v>
      </c>
      <c r="BB2326" s="41" t="s">
        <v>66</v>
      </c>
    </row>
    <row r="2327" spans="1:54" s="45" customFormat="1" ht="21" customHeight="1" x14ac:dyDescent="0.3">
      <c r="A2327" s="46">
        <v>7120</v>
      </c>
      <c r="B2327" s="47" t="s">
        <v>3430</v>
      </c>
      <c r="C2327" s="23" t="s">
        <v>63</v>
      </c>
      <c r="D2327" s="25" t="s">
        <v>3605</v>
      </c>
      <c r="E2327" s="26" t="s">
        <v>3785</v>
      </c>
      <c r="F2327" s="27" t="s">
        <v>1252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-9.4311377245509078</v>
      </c>
      <c r="Q2327" s="33">
        <v>0</v>
      </c>
      <c r="R2327" s="33">
        <v>0</v>
      </c>
      <c r="S2327" s="33">
        <v>0</v>
      </c>
      <c r="T2327" s="33">
        <v>0</v>
      </c>
      <c r="U2327" s="33">
        <v>3.07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337</v>
      </c>
      <c r="AA2327" s="44">
        <v>202309</v>
      </c>
      <c r="AB2327" s="29">
        <v>25</v>
      </c>
      <c r="AC2327" s="29">
        <v>58</v>
      </c>
      <c r="AD2327" s="29">
        <v>52</v>
      </c>
      <c r="AE2327" s="29">
        <v>30</v>
      </c>
      <c r="AF2327" s="29">
        <v>24</v>
      </c>
      <c r="AG2327" s="35">
        <v>-19.999999999999996</v>
      </c>
      <c r="AH2327" s="36">
        <v>-4.0000000000000036</v>
      </c>
      <c r="AI2327" s="29">
        <v>2</v>
      </c>
      <c r="AJ2327" s="29">
        <v>26</v>
      </c>
      <c r="AK2327" s="29">
        <v>18</v>
      </c>
      <c r="AL2327" s="29">
        <v>9</v>
      </c>
      <c r="AM2327" s="29">
        <v>2</v>
      </c>
      <c r="AN2327" s="37">
        <v>-77.777777777777786</v>
      </c>
      <c r="AO2327" s="36">
        <v>0</v>
      </c>
      <c r="AP2327" s="33">
        <v>33.536585365853661</v>
      </c>
      <c r="AQ2327" s="33">
        <v>6.127272727272727</v>
      </c>
      <c r="AR2327" s="33">
        <v>0.47034193998604329</v>
      </c>
      <c r="AS2327" s="33">
        <v>7.6762037683182145</v>
      </c>
      <c r="AT2327" s="38">
        <v>38.695045359385901</v>
      </c>
      <c r="AU2327" s="39" t="s">
        <v>66</v>
      </c>
      <c r="AV2327" s="36" t="s">
        <v>66</v>
      </c>
      <c r="AW2327" s="29">
        <v>716.5</v>
      </c>
      <c r="AX2327" s="40">
        <v>1210</v>
      </c>
      <c r="AY2327" s="40" t="s">
        <v>66</v>
      </c>
      <c r="AZ2327" s="29">
        <v>277.25</v>
      </c>
      <c r="BA2327" s="29">
        <v>1210</v>
      </c>
      <c r="BB2327" s="41" t="s">
        <v>66</v>
      </c>
    </row>
    <row r="2328" spans="1:54" s="45" customFormat="1" ht="21" customHeight="1" x14ac:dyDescent="0.3">
      <c r="A2328" s="46">
        <v>60900</v>
      </c>
      <c r="B2328" s="47" t="s">
        <v>4158</v>
      </c>
      <c r="C2328" s="23" t="s">
        <v>87</v>
      </c>
      <c r="D2328" s="25" t="s">
        <v>3611</v>
      </c>
      <c r="E2328" s="26" t="s">
        <v>3657</v>
      </c>
      <c r="F2328" s="27" t="s">
        <v>647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-22.8538283062645</v>
      </c>
      <c r="Q2328" s="33">
        <v>0</v>
      </c>
      <c r="R2328" s="33">
        <v>0</v>
      </c>
      <c r="S2328" s="33">
        <v>0</v>
      </c>
      <c r="T2328" s="33">
        <v>0</v>
      </c>
      <c r="U2328" s="33">
        <v>-0.23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336</v>
      </c>
      <c r="AA2328" s="44">
        <v>202309</v>
      </c>
      <c r="AB2328" s="29">
        <v>97</v>
      </c>
      <c r="AC2328" s="29">
        <v>31</v>
      </c>
      <c r="AD2328" s="29">
        <v>13</v>
      </c>
      <c r="AE2328" s="29">
        <v>84</v>
      </c>
      <c r="AF2328" s="29">
        <v>17</v>
      </c>
      <c r="AG2328" s="35">
        <v>-79.761904761904773</v>
      </c>
      <c r="AH2328" s="36">
        <v>-82.474226804123703</v>
      </c>
      <c r="AI2328" s="29">
        <v>3</v>
      </c>
      <c r="AJ2328" s="29">
        <v>-16</v>
      </c>
      <c r="AK2328" s="29">
        <v>-5</v>
      </c>
      <c r="AL2328" s="29">
        <v>-10</v>
      </c>
      <c r="AM2328" s="29">
        <v>-10</v>
      </c>
      <c r="AN2328" s="37" t="s">
        <v>82</v>
      </c>
      <c r="AO2328" s="36" t="s">
        <v>108</v>
      </c>
      <c r="AP2328" s="33">
        <v>-28.27586206896552</v>
      </c>
      <c r="AQ2328" s="33">
        <v>-8.1951219512195124</v>
      </c>
      <c r="AR2328" s="33">
        <v>0.71413390010626998</v>
      </c>
      <c r="AS2328" s="33">
        <v>-8.7141339001062708</v>
      </c>
      <c r="AT2328" s="38">
        <v>70.191285866099889</v>
      </c>
      <c r="AU2328" s="39" t="s">
        <v>66</v>
      </c>
      <c r="AV2328" s="36" t="s">
        <v>66</v>
      </c>
      <c r="AW2328" s="29">
        <v>470.5</v>
      </c>
      <c r="AX2328" s="40">
        <v>1330</v>
      </c>
      <c r="AY2328" s="40" t="s">
        <v>66</v>
      </c>
      <c r="AZ2328" s="29">
        <v>330.25</v>
      </c>
      <c r="BA2328" s="29">
        <v>1330</v>
      </c>
      <c r="BB2328" s="41" t="s">
        <v>66</v>
      </c>
    </row>
    <row r="2329" spans="1:54" s="45" customFormat="1" ht="21" customHeight="1" x14ac:dyDescent="0.3">
      <c r="A2329" s="22">
        <v>32080</v>
      </c>
      <c r="B2329" s="23" t="s">
        <v>3380</v>
      </c>
      <c r="C2329" s="23" t="s">
        <v>87</v>
      </c>
      <c r="D2329" s="25" t="s">
        <v>3626</v>
      </c>
      <c r="E2329" s="26" t="s">
        <v>3932</v>
      </c>
      <c r="F2329" s="27" t="s">
        <v>1202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-6.0624249699880011</v>
      </c>
      <c r="Q2329" s="33">
        <v>0</v>
      </c>
      <c r="R2329" s="33">
        <v>0</v>
      </c>
      <c r="S2329" s="33">
        <v>0</v>
      </c>
      <c r="T2329" s="33">
        <v>0</v>
      </c>
      <c r="U2329" s="33">
        <v>-0.56999999999999995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336</v>
      </c>
      <c r="AA2329" s="44">
        <v>202309</v>
      </c>
      <c r="AB2329" s="29">
        <v>156</v>
      </c>
      <c r="AC2329" s="29">
        <v>111</v>
      </c>
      <c r="AD2329" s="29">
        <v>79</v>
      </c>
      <c r="AE2329" s="29">
        <v>94</v>
      </c>
      <c r="AF2329" s="29">
        <v>106</v>
      </c>
      <c r="AG2329" s="35">
        <v>12.765957446808507</v>
      </c>
      <c r="AH2329" s="36">
        <v>-32.051282051282051</v>
      </c>
      <c r="AI2329" s="29">
        <v>13</v>
      </c>
      <c r="AJ2329" s="29">
        <v>7</v>
      </c>
      <c r="AK2329" s="29">
        <v>0</v>
      </c>
      <c r="AL2329" s="29">
        <v>-13</v>
      </c>
      <c r="AM2329" s="29">
        <v>6</v>
      </c>
      <c r="AN2329" s="37" t="s">
        <v>113</v>
      </c>
      <c r="AO2329" s="36">
        <v>-53.846153846153847</v>
      </c>
      <c r="AP2329" s="33">
        <v>0</v>
      </c>
      <c r="AQ2329" s="33" t="s">
        <v>66</v>
      </c>
      <c r="AR2329" s="33">
        <v>0.30318069027746447</v>
      </c>
      <c r="AS2329" s="33">
        <v>0</v>
      </c>
      <c r="AT2329" s="38">
        <v>23.97924655989172</v>
      </c>
      <c r="AU2329" s="39">
        <v>20</v>
      </c>
      <c r="AV2329" s="36">
        <v>1.2779552715654952</v>
      </c>
      <c r="AW2329" s="29">
        <v>1108.25</v>
      </c>
      <c r="AX2329" s="40">
        <v>1565</v>
      </c>
      <c r="AY2329" s="40" t="s">
        <v>4118</v>
      </c>
      <c r="AZ2329" s="29">
        <v>265.75</v>
      </c>
      <c r="BA2329" s="29">
        <v>1565</v>
      </c>
      <c r="BB2329" s="41">
        <v>1.2779552715654952</v>
      </c>
    </row>
    <row r="2330" spans="1:54" s="45" customFormat="1" ht="21" customHeight="1" x14ac:dyDescent="0.3">
      <c r="A2330" s="22">
        <v>79970</v>
      </c>
      <c r="B2330" s="23" t="s">
        <v>3361</v>
      </c>
      <c r="C2330" s="23" t="s">
        <v>87</v>
      </c>
      <c r="D2330" s="25" t="s">
        <v>3600</v>
      </c>
      <c r="E2330" s="26" t="s">
        <v>3659</v>
      </c>
      <c r="F2330" s="27" t="s">
        <v>1267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-23.571428571428577</v>
      </c>
      <c r="Q2330" s="33">
        <v>0</v>
      </c>
      <c r="R2330" s="33">
        <v>0</v>
      </c>
      <c r="S2330" s="33">
        <v>0</v>
      </c>
      <c r="T2330" s="33">
        <v>0</v>
      </c>
      <c r="U2330" s="33">
        <v>-0.47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336</v>
      </c>
      <c r="AA2330" s="44">
        <v>202309</v>
      </c>
      <c r="AB2330" s="29">
        <v>104</v>
      </c>
      <c r="AC2330" s="29">
        <v>137</v>
      </c>
      <c r="AD2330" s="29">
        <v>126</v>
      </c>
      <c r="AE2330" s="29">
        <v>99</v>
      </c>
      <c r="AF2330" s="29">
        <v>97</v>
      </c>
      <c r="AG2330" s="35">
        <v>-2.0202020202020221</v>
      </c>
      <c r="AH2330" s="36">
        <v>-6.7307692307692291</v>
      </c>
      <c r="AI2330" s="29">
        <v>-7</v>
      </c>
      <c r="AJ2330" s="29">
        <v>-5</v>
      </c>
      <c r="AK2330" s="29">
        <v>-16</v>
      </c>
      <c r="AL2330" s="29">
        <v>-8</v>
      </c>
      <c r="AM2330" s="29">
        <v>-18</v>
      </c>
      <c r="AN2330" s="37" t="s">
        <v>82</v>
      </c>
      <c r="AO2330" s="36" t="s">
        <v>82</v>
      </c>
      <c r="AP2330" s="33">
        <v>-10.239651416122005</v>
      </c>
      <c r="AQ2330" s="33">
        <v>-7.1489361702127656</v>
      </c>
      <c r="AR2330" s="33">
        <v>0.73522975929978118</v>
      </c>
      <c r="AS2330" s="33">
        <v>-10.284463894967178</v>
      </c>
      <c r="AT2330" s="38">
        <v>115.59080962800876</v>
      </c>
      <c r="AU2330" s="39" t="s">
        <v>66</v>
      </c>
      <c r="AV2330" s="36" t="s">
        <v>66</v>
      </c>
      <c r="AW2330" s="29">
        <v>457</v>
      </c>
      <c r="AX2330" s="40">
        <v>428</v>
      </c>
      <c r="AY2330" s="40" t="s">
        <v>66</v>
      </c>
      <c r="AZ2330" s="29">
        <v>528.25</v>
      </c>
      <c r="BA2330" s="29">
        <v>428</v>
      </c>
      <c r="BB2330" s="41" t="s">
        <v>66</v>
      </c>
    </row>
    <row r="2331" spans="1:54" s="45" customFormat="1" ht="21" customHeight="1" x14ac:dyDescent="0.3">
      <c r="A2331" s="46">
        <v>2070</v>
      </c>
      <c r="B2331" s="47" t="s">
        <v>3426</v>
      </c>
      <c r="C2331" s="23" t="s">
        <v>63</v>
      </c>
      <c r="D2331" s="25" t="s">
        <v>3626</v>
      </c>
      <c r="E2331" s="26" t="s">
        <v>4377</v>
      </c>
      <c r="F2331" s="27" t="s">
        <v>530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-12.674961119751149</v>
      </c>
      <c r="Q2331" s="33">
        <v>0</v>
      </c>
      <c r="R2331" s="33">
        <v>0</v>
      </c>
      <c r="S2331" s="33">
        <v>0</v>
      </c>
      <c r="T2331" s="33">
        <v>0</v>
      </c>
      <c r="U2331" s="33">
        <v>0.54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335</v>
      </c>
      <c r="AA2331" s="44">
        <v>202309</v>
      </c>
      <c r="AB2331" s="29">
        <v>506</v>
      </c>
      <c r="AC2331" s="29">
        <v>475</v>
      </c>
      <c r="AD2331" s="29">
        <v>484</v>
      </c>
      <c r="AE2331" s="29">
        <v>714</v>
      </c>
      <c r="AF2331" s="29">
        <v>504</v>
      </c>
      <c r="AG2331" s="35">
        <v>-29.411764705882348</v>
      </c>
      <c r="AH2331" s="36">
        <v>-0.39525691699604515</v>
      </c>
      <c r="AI2331" s="29">
        <v>13</v>
      </c>
      <c r="AJ2331" s="29">
        <v>17</v>
      </c>
      <c r="AK2331" s="29">
        <v>10</v>
      </c>
      <c r="AL2331" s="29">
        <v>32</v>
      </c>
      <c r="AM2331" s="29">
        <v>11</v>
      </c>
      <c r="AN2331" s="37">
        <v>-65.625</v>
      </c>
      <c r="AO2331" s="36">
        <v>-15.384615384615385</v>
      </c>
      <c r="AP2331" s="33">
        <v>3.215434083601286</v>
      </c>
      <c r="AQ2331" s="33">
        <v>4.7857142857142856</v>
      </c>
      <c r="AR2331" s="33">
        <v>0.35742864763937049</v>
      </c>
      <c r="AS2331" s="33">
        <v>7.4686583088823681</v>
      </c>
      <c r="AT2331" s="38">
        <v>121.84582555348094</v>
      </c>
      <c r="AU2331" s="39" t="s">
        <v>66</v>
      </c>
      <c r="AV2331" s="36" t="s">
        <v>66</v>
      </c>
      <c r="AW2331" s="29">
        <v>937.25</v>
      </c>
      <c r="AX2331" s="40">
        <v>1123</v>
      </c>
      <c r="AY2331" s="40" t="s">
        <v>66</v>
      </c>
      <c r="AZ2331" s="29">
        <v>1142</v>
      </c>
      <c r="BA2331" s="29">
        <v>1123</v>
      </c>
      <c r="BB2331" s="41" t="s">
        <v>66</v>
      </c>
    </row>
    <row r="2332" spans="1:54" s="45" customFormat="1" ht="21" customHeight="1" x14ac:dyDescent="0.3">
      <c r="A2332" s="46">
        <v>44780</v>
      </c>
      <c r="B2332" s="47" t="s">
        <v>3491</v>
      </c>
      <c r="C2332" s="23" t="s">
        <v>87</v>
      </c>
      <c r="D2332" s="25" t="s">
        <v>3634</v>
      </c>
      <c r="E2332" s="26" t="s">
        <v>3705</v>
      </c>
      <c r="F2332" s="27" t="s">
        <v>1290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-0.22160664819943499</v>
      </c>
      <c r="Q2332" s="33">
        <v>0</v>
      </c>
      <c r="R2332" s="33">
        <v>0</v>
      </c>
      <c r="S2332" s="33">
        <v>0</v>
      </c>
      <c r="T2332" s="33">
        <v>0</v>
      </c>
      <c r="U2332" s="33">
        <v>-0.55000000000000004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333</v>
      </c>
      <c r="AA2332" s="44">
        <v>202309</v>
      </c>
      <c r="AB2332" s="29">
        <v>212</v>
      </c>
      <c r="AC2332" s="29">
        <v>263</v>
      </c>
      <c r="AD2332" s="29">
        <v>116</v>
      </c>
      <c r="AE2332" s="29">
        <v>190</v>
      </c>
      <c r="AF2332" s="29">
        <v>179</v>
      </c>
      <c r="AG2332" s="35">
        <v>-5.7894736842105221</v>
      </c>
      <c r="AH2332" s="36">
        <v>-15.566037735849058</v>
      </c>
      <c r="AI2332" s="29">
        <v>22</v>
      </c>
      <c r="AJ2332" s="29">
        <v>16</v>
      </c>
      <c r="AK2332" s="29">
        <v>-4</v>
      </c>
      <c r="AL2332" s="29">
        <v>9</v>
      </c>
      <c r="AM2332" s="29">
        <v>3</v>
      </c>
      <c r="AN2332" s="37">
        <v>-66.666666666666671</v>
      </c>
      <c r="AO2332" s="36">
        <v>-86.36363636363636</v>
      </c>
      <c r="AP2332" s="33">
        <v>3.2085561497326207</v>
      </c>
      <c r="AQ2332" s="33">
        <v>13.875</v>
      </c>
      <c r="AR2332" s="33">
        <v>0.55732217573221754</v>
      </c>
      <c r="AS2332" s="33">
        <v>4.01673640167364</v>
      </c>
      <c r="AT2332" s="38">
        <v>43.76569037656904</v>
      </c>
      <c r="AU2332" s="39">
        <v>30</v>
      </c>
      <c r="AV2332" s="36">
        <v>1.6657412548584118</v>
      </c>
      <c r="AW2332" s="29">
        <v>597.5</v>
      </c>
      <c r="AX2332" s="40">
        <v>1801</v>
      </c>
      <c r="AY2332" s="40">
        <v>12.888999999999999</v>
      </c>
      <c r="AZ2332" s="29">
        <v>261.5</v>
      </c>
      <c r="BA2332" s="29">
        <v>1801</v>
      </c>
      <c r="BB2332" s="41">
        <v>1.6657412548584118</v>
      </c>
    </row>
    <row r="2333" spans="1:54" s="45" customFormat="1" ht="21" customHeight="1" x14ac:dyDescent="0.3">
      <c r="A2333" s="46">
        <v>26040</v>
      </c>
      <c r="B2333" s="47" t="s">
        <v>3411</v>
      </c>
      <c r="C2333" s="23" t="s">
        <v>87</v>
      </c>
      <c r="D2333" s="25" t="s">
        <v>3626</v>
      </c>
      <c r="E2333" s="26" t="s">
        <v>3673</v>
      </c>
      <c r="F2333" s="27" t="s">
        <v>1221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-9.2550790067720037</v>
      </c>
      <c r="Q2333" s="33">
        <v>0</v>
      </c>
      <c r="R2333" s="33">
        <v>0</v>
      </c>
      <c r="S2333" s="33">
        <v>0</v>
      </c>
      <c r="T2333" s="33">
        <v>0</v>
      </c>
      <c r="U2333" s="33">
        <v>-0.25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332</v>
      </c>
      <c r="AA2333" s="44">
        <v>202309</v>
      </c>
      <c r="AB2333" s="29">
        <v>190</v>
      </c>
      <c r="AC2333" s="29">
        <v>200</v>
      </c>
      <c r="AD2333" s="29">
        <v>192</v>
      </c>
      <c r="AE2333" s="29">
        <v>191</v>
      </c>
      <c r="AF2333" s="29">
        <v>178</v>
      </c>
      <c r="AG2333" s="35">
        <v>-6.8062827225130906</v>
      </c>
      <c r="AH2333" s="36">
        <v>-6.315789473684208</v>
      </c>
      <c r="AI2333" s="29">
        <v>7</v>
      </c>
      <c r="AJ2333" s="29">
        <v>-2</v>
      </c>
      <c r="AK2333" s="29">
        <v>3</v>
      </c>
      <c r="AL2333" s="29">
        <v>2</v>
      </c>
      <c r="AM2333" s="29">
        <v>-6</v>
      </c>
      <c r="AN2333" s="37" t="s">
        <v>108</v>
      </c>
      <c r="AO2333" s="36" t="s">
        <v>108</v>
      </c>
      <c r="AP2333" s="33">
        <v>-0.39421813403416556</v>
      </c>
      <c r="AQ2333" s="33">
        <v>-110.66666666666667</v>
      </c>
      <c r="AR2333" s="33">
        <v>0.74314493564633466</v>
      </c>
      <c r="AS2333" s="33">
        <v>-0.67151650811415786</v>
      </c>
      <c r="AT2333" s="38">
        <v>27.756015668718518</v>
      </c>
      <c r="AU2333" s="39">
        <v>100</v>
      </c>
      <c r="AV2333" s="36">
        <v>4.9751243781094532</v>
      </c>
      <c r="AW2333" s="29">
        <v>446.75</v>
      </c>
      <c r="AX2333" s="40">
        <v>2010</v>
      </c>
      <c r="AY2333" s="40" t="s">
        <v>4110</v>
      </c>
      <c r="AZ2333" s="29">
        <v>124</v>
      </c>
      <c r="BA2333" s="29">
        <v>2010</v>
      </c>
      <c r="BB2333" s="41">
        <v>4.9751243781094532</v>
      </c>
    </row>
    <row r="2334" spans="1:54" s="45" customFormat="1" ht="21" customHeight="1" x14ac:dyDescent="0.3">
      <c r="A2334" s="46">
        <v>48830</v>
      </c>
      <c r="B2334" s="47" t="s">
        <v>3505</v>
      </c>
      <c r="C2334" s="23" t="s">
        <v>87</v>
      </c>
      <c r="D2334" s="25" t="s">
        <v>4329</v>
      </c>
      <c r="E2334" s="26" t="s">
        <v>4356</v>
      </c>
      <c r="F2334" s="27" t="s">
        <v>366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-4.4300378173959931</v>
      </c>
      <c r="Q2334" s="33">
        <v>0</v>
      </c>
      <c r="R2334" s="33">
        <v>0</v>
      </c>
      <c r="S2334" s="33">
        <v>0</v>
      </c>
      <c r="T2334" s="33">
        <v>0</v>
      </c>
      <c r="U2334" s="33">
        <v>-0.06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331</v>
      </c>
      <c r="AA2334" s="44">
        <v>202309</v>
      </c>
      <c r="AB2334" s="29">
        <v>129</v>
      </c>
      <c r="AC2334" s="29">
        <v>150</v>
      </c>
      <c r="AD2334" s="29">
        <v>162</v>
      </c>
      <c r="AE2334" s="29">
        <v>155</v>
      </c>
      <c r="AF2334" s="29">
        <v>162</v>
      </c>
      <c r="AG2334" s="35">
        <v>4.5161290322580649</v>
      </c>
      <c r="AH2334" s="36">
        <v>25.581395348837212</v>
      </c>
      <c r="AI2334" s="29">
        <v>-5</v>
      </c>
      <c r="AJ2334" s="29">
        <v>3</v>
      </c>
      <c r="AK2334" s="29">
        <v>3</v>
      </c>
      <c r="AL2334" s="29">
        <v>2</v>
      </c>
      <c r="AM2334" s="29">
        <v>9</v>
      </c>
      <c r="AN2334" s="37">
        <v>350</v>
      </c>
      <c r="AO2334" s="36" t="s">
        <v>113</v>
      </c>
      <c r="AP2334" s="33">
        <v>2.7027027027027026</v>
      </c>
      <c r="AQ2334" s="33">
        <v>19.470588235294116</v>
      </c>
      <c r="AR2334" s="33">
        <v>0.75014164305949005</v>
      </c>
      <c r="AS2334" s="33">
        <v>3.8526912181303117</v>
      </c>
      <c r="AT2334" s="38">
        <v>61.983002832861189</v>
      </c>
      <c r="AU2334" s="39">
        <v>30</v>
      </c>
      <c r="AV2334" s="36">
        <v>1.6958733747880157</v>
      </c>
      <c r="AW2334" s="29">
        <v>441.25</v>
      </c>
      <c r="AX2334" s="40">
        <v>1769</v>
      </c>
      <c r="AY2334" s="40">
        <v>37.921999999999997</v>
      </c>
      <c r="AZ2334" s="29">
        <v>273.5</v>
      </c>
      <c r="BA2334" s="29">
        <v>1769</v>
      </c>
      <c r="BB2334" s="41">
        <v>1.6958733747880157</v>
      </c>
    </row>
    <row r="2335" spans="1:54" s="45" customFormat="1" ht="21" customHeight="1" x14ac:dyDescent="0.3">
      <c r="A2335" s="46">
        <v>219550</v>
      </c>
      <c r="B2335" s="47" t="s">
        <v>3511</v>
      </c>
      <c r="C2335" s="23" t="s">
        <v>87</v>
      </c>
      <c r="D2335" s="25" t="s">
        <v>3617</v>
      </c>
      <c r="E2335" s="26" t="s">
        <v>3668</v>
      </c>
      <c r="F2335" s="27" t="s">
        <v>3645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-27.885714285714279</v>
      </c>
      <c r="Q2335" s="33">
        <v>0</v>
      </c>
      <c r="R2335" s="33">
        <v>0</v>
      </c>
      <c r="S2335" s="33">
        <v>0</v>
      </c>
      <c r="T2335" s="33">
        <v>0</v>
      </c>
      <c r="U2335" s="33">
        <v>-5.68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330</v>
      </c>
      <c r="AA2335" s="44">
        <v>202309</v>
      </c>
      <c r="AB2335" s="29">
        <v>60</v>
      </c>
      <c r="AC2335" s="29">
        <v>90</v>
      </c>
      <c r="AD2335" s="29">
        <v>63</v>
      </c>
      <c r="AE2335" s="29">
        <v>57</v>
      </c>
      <c r="AF2335" s="29">
        <v>79</v>
      </c>
      <c r="AG2335" s="35">
        <v>38.596491228070185</v>
      </c>
      <c r="AH2335" s="36">
        <v>31.666666666666664</v>
      </c>
      <c r="AI2335" s="29">
        <v>-3</v>
      </c>
      <c r="AJ2335" s="29">
        <v>25</v>
      </c>
      <c r="AK2335" s="29">
        <v>-14</v>
      </c>
      <c r="AL2335" s="29">
        <v>-11</v>
      </c>
      <c r="AM2335" s="29">
        <v>-5</v>
      </c>
      <c r="AN2335" s="37" t="s">
        <v>82</v>
      </c>
      <c r="AO2335" s="36" t="s">
        <v>82</v>
      </c>
      <c r="AP2335" s="33">
        <v>-1.7301038062283738</v>
      </c>
      <c r="AQ2335" s="33">
        <v>-66</v>
      </c>
      <c r="AR2335" s="33">
        <v>0.67073170731707321</v>
      </c>
      <c r="AS2335" s="33">
        <v>-1.0162601626016259</v>
      </c>
      <c r="AT2335" s="38">
        <v>53.861788617886177</v>
      </c>
      <c r="AU2335" s="39" t="s">
        <v>66</v>
      </c>
      <c r="AV2335" s="36" t="s">
        <v>66</v>
      </c>
      <c r="AW2335" s="29">
        <v>492</v>
      </c>
      <c r="AX2335" s="40">
        <v>631</v>
      </c>
      <c r="AY2335" s="40" t="s">
        <v>66</v>
      </c>
      <c r="AZ2335" s="29">
        <v>265</v>
      </c>
      <c r="BA2335" s="29">
        <v>631</v>
      </c>
      <c r="BB2335" s="41" t="s">
        <v>66</v>
      </c>
    </row>
    <row r="2336" spans="1:54" s="45" customFormat="1" ht="21" customHeight="1" x14ac:dyDescent="0.3">
      <c r="A2336" s="46">
        <v>2820</v>
      </c>
      <c r="B2336" s="47" t="s">
        <v>3396</v>
      </c>
      <c r="C2336" s="23" t="s">
        <v>63</v>
      </c>
      <c r="D2336" s="25" t="s">
        <v>3604</v>
      </c>
      <c r="E2336" s="26" t="s">
        <v>4389</v>
      </c>
      <c r="F2336" s="27" t="s">
        <v>752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7.5975359342915993</v>
      </c>
      <c r="Q2336" s="33">
        <v>0</v>
      </c>
      <c r="R2336" s="33">
        <v>0</v>
      </c>
      <c r="S2336" s="33">
        <v>0</v>
      </c>
      <c r="T2336" s="33">
        <v>0</v>
      </c>
      <c r="U2336" s="33">
        <v>-5.07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330</v>
      </c>
      <c r="AA2336" s="44">
        <v>202309</v>
      </c>
      <c r="AB2336" s="29">
        <v>1174</v>
      </c>
      <c r="AC2336" s="29">
        <v>1327</v>
      </c>
      <c r="AD2336" s="29">
        <v>1171</v>
      </c>
      <c r="AE2336" s="29">
        <v>1083</v>
      </c>
      <c r="AF2336" s="29">
        <v>1075</v>
      </c>
      <c r="AG2336" s="35">
        <v>-0.73868882733149066</v>
      </c>
      <c r="AH2336" s="36">
        <v>-8.4327086882453166</v>
      </c>
      <c r="AI2336" s="29">
        <v>-34</v>
      </c>
      <c r="AJ2336" s="29">
        <v>-205</v>
      </c>
      <c r="AK2336" s="29">
        <v>-63</v>
      </c>
      <c r="AL2336" s="29">
        <v>-72</v>
      </c>
      <c r="AM2336" s="29">
        <v>-27</v>
      </c>
      <c r="AN2336" s="37" t="s">
        <v>82</v>
      </c>
      <c r="AO2336" s="36" t="s">
        <v>82</v>
      </c>
      <c r="AP2336" s="33">
        <v>-7.8823024054982813</v>
      </c>
      <c r="AQ2336" s="33">
        <v>-0.89918256130790186</v>
      </c>
      <c r="AR2336" s="33">
        <v>0.24229074889867841</v>
      </c>
      <c r="AS2336" s="33">
        <v>-26.945668135095445</v>
      </c>
      <c r="AT2336" s="38">
        <v>268.46549192364171</v>
      </c>
      <c r="AU2336" s="39" t="s">
        <v>66</v>
      </c>
      <c r="AV2336" s="36" t="s">
        <v>66</v>
      </c>
      <c r="AW2336" s="29">
        <v>1362</v>
      </c>
      <c r="AX2336" s="40">
        <v>2620</v>
      </c>
      <c r="AY2336" s="40" t="s">
        <v>66</v>
      </c>
      <c r="AZ2336" s="29">
        <v>3656.5</v>
      </c>
      <c r="BA2336" s="29">
        <v>2620</v>
      </c>
      <c r="BB2336" s="41" t="s">
        <v>66</v>
      </c>
    </row>
    <row r="2337" spans="1:54" s="45" customFormat="1" ht="21" customHeight="1" x14ac:dyDescent="0.3">
      <c r="A2337" s="46">
        <v>148250</v>
      </c>
      <c r="B2337" s="47" t="s">
        <v>3079</v>
      </c>
      <c r="C2337" s="23" t="s">
        <v>87</v>
      </c>
      <c r="D2337" s="25" t="s">
        <v>3614</v>
      </c>
      <c r="E2337" s="26" t="s">
        <v>3664</v>
      </c>
      <c r="F2337" s="27" t="s">
        <v>1159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-6.8893528183716075</v>
      </c>
      <c r="Q2337" s="33">
        <v>0</v>
      </c>
      <c r="R2337" s="33">
        <v>0</v>
      </c>
      <c r="S2337" s="33">
        <v>0</v>
      </c>
      <c r="T2337" s="33">
        <v>0</v>
      </c>
      <c r="U2337" s="33">
        <v>-0.11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330</v>
      </c>
      <c r="AA2337" s="44">
        <v>202309</v>
      </c>
      <c r="AB2337" s="29">
        <v>63</v>
      </c>
      <c r="AC2337" s="29">
        <v>70</v>
      </c>
      <c r="AD2337" s="29">
        <v>45</v>
      </c>
      <c r="AE2337" s="29">
        <v>31</v>
      </c>
      <c r="AF2337" s="29">
        <v>33</v>
      </c>
      <c r="AG2337" s="35">
        <v>6.4516129032258007</v>
      </c>
      <c r="AH2337" s="36">
        <v>-47.619047619047613</v>
      </c>
      <c r="AI2337" s="29">
        <v>-4</v>
      </c>
      <c r="AJ2337" s="29">
        <v>17</v>
      </c>
      <c r="AK2337" s="29">
        <v>-5</v>
      </c>
      <c r="AL2337" s="29">
        <v>-10</v>
      </c>
      <c r="AM2337" s="29">
        <v>8</v>
      </c>
      <c r="AN2337" s="37" t="s">
        <v>113</v>
      </c>
      <c r="AO2337" s="36" t="s">
        <v>113</v>
      </c>
      <c r="AP2337" s="33">
        <v>5.5865921787709496</v>
      </c>
      <c r="AQ2337" s="33">
        <v>33</v>
      </c>
      <c r="AR2337" s="33">
        <v>0.78431372549019607</v>
      </c>
      <c r="AS2337" s="33">
        <v>2.3767082590612003</v>
      </c>
      <c r="AT2337" s="38">
        <v>29.174093879976233</v>
      </c>
      <c r="AU2337" s="39">
        <v>30</v>
      </c>
      <c r="AV2337" s="36">
        <v>0.67264573991031396</v>
      </c>
      <c r="AW2337" s="29">
        <v>420.75</v>
      </c>
      <c r="AX2337" s="40">
        <v>4460</v>
      </c>
      <c r="AY2337" s="40">
        <v>-186.33199999999999</v>
      </c>
      <c r="AZ2337" s="29">
        <v>122.75</v>
      </c>
      <c r="BA2337" s="29">
        <v>4460</v>
      </c>
      <c r="BB2337" s="41">
        <v>0.67264573991031396</v>
      </c>
    </row>
    <row r="2338" spans="1:54" s="45" customFormat="1" ht="21" customHeight="1" x14ac:dyDescent="0.3">
      <c r="A2338" s="46">
        <v>15020</v>
      </c>
      <c r="B2338" s="47" t="s">
        <v>3427</v>
      </c>
      <c r="C2338" s="23" t="s">
        <v>63</v>
      </c>
      <c r="D2338" s="25" t="s">
        <v>3604</v>
      </c>
      <c r="E2338" s="26" t="s">
        <v>3729</v>
      </c>
      <c r="F2338" s="27" t="s">
        <v>1145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1.4511873350923299</v>
      </c>
      <c r="Q2338" s="33">
        <v>0</v>
      </c>
      <c r="R2338" s="33">
        <v>0</v>
      </c>
      <c r="S2338" s="33">
        <v>0</v>
      </c>
      <c r="T2338" s="33">
        <v>0</v>
      </c>
      <c r="U2338" s="33">
        <v>1.59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330</v>
      </c>
      <c r="AA2338" s="44">
        <v>202312</v>
      </c>
      <c r="AB2338" s="29">
        <v>18</v>
      </c>
      <c r="AC2338" s="29">
        <v>69</v>
      </c>
      <c r="AD2338" s="29">
        <v>18</v>
      </c>
      <c r="AE2338" s="29">
        <v>19</v>
      </c>
      <c r="AF2338" s="29">
        <v>27</v>
      </c>
      <c r="AG2338" s="35">
        <v>42.105263157894733</v>
      </c>
      <c r="AH2338" s="36">
        <v>50</v>
      </c>
      <c r="AI2338" s="29">
        <v>-33</v>
      </c>
      <c r="AJ2338" s="29">
        <v>-1</v>
      </c>
      <c r="AK2338" s="29">
        <v>0</v>
      </c>
      <c r="AL2338" s="29">
        <v>-4</v>
      </c>
      <c r="AM2338" s="29">
        <v>-11</v>
      </c>
      <c r="AN2338" s="37" t="s">
        <v>82</v>
      </c>
      <c r="AO2338" s="36" t="s">
        <v>82</v>
      </c>
      <c r="AP2338" s="33">
        <v>-12.030075187969924</v>
      </c>
      <c r="AQ2338" s="33">
        <v>-20.625</v>
      </c>
      <c r="AR2338" s="33">
        <v>0.75085324232081907</v>
      </c>
      <c r="AS2338" s="33">
        <v>-3.6405005688282137</v>
      </c>
      <c r="AT2338" s="38">
        <v>75.540386803185427</v>
      </c>
      <c r="AU2338" s="39" t="s">
        <v>66</v>
      </c>
      <c r="AV2338" s="36" t="s">
        <v>66</v>
      </c>
      <c r="AW2338" s="29">
        <v>439.5</v>
      </c>
      <c r="AX2338" s="40">
        <v>769</v>
      </c>
      <c r="AY2338" s="40" t="s">
        <v>66</v>
      </c>
      <c r="AZ2338" s="29">
        <v>332</v>
      </c>
      <c r="BA2338" s="29">
        <v>769</v>
      </c>
      <c r="BB2338" s="41" t="s">
        <v>66</v>
      </c>
    </row>
    <row r="2339" spans="1:54" s="45" customFormat="1" ht="21" customHeight="1" x14ac:dyDescent="0.3">
      <c r="A2339" s="46">
        <v>18620</v>
      </c>
      <c r="B2339" s="47" t="s">
        <v>3310</v>
      </c>
      <c r="C2339" s="23" t="s">
        <v>87</v>
      </c>
      <c r="D2339" s="25" t="s">
        <v>3596</v>
      </c>
      <c r="E2339" s="26" t="s">
        <v>4369</v>
      </c>
      <c r="F2339" s="27" t="s">
        <v>347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-8.7550200803212856</v>
      </c>
      <c r="Q2339" s="33">
        <v>0</v>
      </c>
      <c r="R2339" s="33">
        <v>0</v>
      </c>
      <c r="S2339" s="33">
        <v>0</v>
      </c>
      <c r="T2339" s="33">
        <v>0</v>
      </c>
      <c r="U2339" s="33">
        <v>-0.7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328</v>
      </c>
      <c r="AA2339" s="44">
        <v>202309</v>
      </c>
      <c r="AB2339" s="29">
        <v>117</v>
      </c>
      <c r="AC2339" s="29">
        <v>77</v>
      </c>
      <c r="AD2339" s="29">
        <v>134</v>
      </c>
      <c r="AE2339" s="29">
        <v>151</v>
      </c>
      <c r="AF2339" s="29">
        <v>130</v>
      </c>
      <c r="AG2339" s="35">
        <v>-13.907284768211925</v>
      </c>
      <c r="AH2339" s="36">
        <v>11.111111111111116</v>
      </c>
      <c r="AI2339" s="29">
        <v>-4</v>
      </c>
      <c r="AJ2339" s="29">
        <v>-3</v>
      </c>
      <c r="AK2339" s="29">
        <v>1</v>
      </c>
      <c r="AL2339" s="29">
        <v>3</v>
      </c>
      <c r="AM2339" s="29">
        <v>-2</v>
      </c>
      <c r="AN2339" s="37" t="s">
        <v>108</v>
      </c>
      <c r="AO2339" s="36" t="s">
        <v>82</v>
      </c>
      <c r="AP2339" s="33">
        <v>-0.20325203252032523</v>
      </c>
      <c r="AQ2339" s="33">
        <v>-328</v>
      </c>
      <c r="AR2339" s="33">
        <v>0.46640597227159614</v>
      </c>
      <c r="AS2339" s="33">
        <v>-0.14219694276573053</v>
      </c>
      <c r="AT2339" s="38">
        <v>51.937433345183081</v>
      </c>
      <c r="AU2339" s="39" t="s">
        <v>66</v>
      </c>
      <c r="AV2339" s="36" t="s">
        <v>66</v>
      </c>
      <c r="AW2339" s="29">
        <v>703.25</v>
      </c>
      <c r="AX2339" s="40">
        <v>1136</v>
      </c>
      <c r="AY2339" s="40" t="s">
        <v>66</v>
      </c>
      <c r="AZ2339" s="29">
        <v>365.25</v>
      </c>
      <c r="BA2339" s="29">
        <v>1136</v>
      </c>
      <c r="BB2339" s="41" t="s">
        <v>66</v>
      </c>
    </row>
    <row r="2340" spans="1:54" s="45" customFormat="1" ht="21" customHeight="1" x14ac:dyDescent="0.3">
      <c r="A2340" s="22">
        <v>53060</v>
      </c>
      <c r="B2340" s="23" t="s">
        <v>7</v>
      </c>
      <c r="C2340" s="23" t="s">
        <v>87</v>
      </c>
      <c r="D2340" s="25" t="s">
        <v>4329</v>
      </c>
      <c r="E2340" s="26" t="s">
        <v>4356</v>
      </c>
      <c r="F2340" s="27" t="s">
        <v>1310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-2.566788894709271</v>
      </c>
      <c r="Q2340" s="33">
        <v>0</v>
      </c>
      <c r="R2340" s="33">
        <v>0</v>
      </c>
      <c r="S2340" s="33">
        <v>0</v>
      </c>
      <c r="T2340" s="33">
        <v>0</v>
      </c>
      <c r="U2340" s="33">
        <v>1.25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328</v>
      </c>
      <c r="AA2340" s="44">
        <v>202309</v>
      </c>
      <c r="AB2340" s="29">
        <v>375</v>
      </c>
      <c r="AC2340" s="29">
        <v>468</v>
      </c>
      <c r="AD2340" s="29">
        <v>421</v>
      </c>
      <c r="AE2340" s="29">
        <v>455</v>
      </c>
      <c r="AF2340" s="29">
        <v>411</v>
      </c>
      <c r="AG2340" s="35">
        <v>-9.6703296703296697</v>
      </c>
      <c r="AH2340" s="36">
        <v>9.6000000000000085</v>
      </c>
      <c r="AI2340" s="29">
        <v>34</v>
      </c>
      <c r="AJ2340" s="29">
        <v>54</v>
      </c>
      <c r="AK2340" s="29">
        <v>51</v>
      </c>
      <c r="AL2340" s="29">
        <v>37</v>
      </c>
      <c r="AM2340" s="29">
        <v>40</v>
      </c>
      <c r="AN2340" s="37">
        <v>8.1081081081081141</v>
      </c>
      <c r="AO2340" s="36">
        <v>17.647058823529417</v>
      </c>
      <c r="AP2340" s="33">
        <v>10.37037037037037</v>
      </c>
      <c r="AQ2340" s="33">
        <v>1.8021978021978022</v>
      </c>
      <c r="AR2340" s="33">
        <v>0.9791044776119403</v>
      </c>
      <c r="AS2340" s="33">
        <v>54.328358208955216</v>
      </c>
      <c r="AT2340" s="38">
        <v>244.85074626865671</v>
      </c>
      <c r="AU2340" s="39" t="s">
        <v>66</v>
      </c>
      <c r="AV2340" s="36" t="s">
        <v>66</v>
      </c>
      <c r="AW2340" s="29">
        <v>335</v>
      </c>
      <c r="AX2340" s="40">
        <v>1860</v>
      </c>
      <c r="AY2340" s="40" t="s">
        <v>66</v>
      </c>
      <c r="AZ2340" s="29">
        <v>820.25</v>
      </c>
      <c r="BA2340" s="29">
        <v>1860</v>
      </c>
      <c r="BB2340" s="41" t="s">
        <v>66</v>
      </c>
    </row>
    <row r="2341" spans="1:54" s="45" customFormat="1" ht="21" customHeight="1" x14ac:dyDescent="0.3">
      <c r="A2341" s="22">
        <v>49470</v>
      </c>
      <c r="B2341" s="23" t="s">
        <v>3374</v>
      </c>
      <c r="C2341" s="23" t="s">
        <v>87</v>
      </c>
      <c r="D2341" s="25" t="s">
        <v>3600</v>
      </c>
      <c r="E2341" s="26" t="s">
        <v>3946</v>
      </c>
      <c r="F2341" s="27" t="s">
        <v>1035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-4.4673539518900407</v>
      </c>
      <c r="Q2341" s="33">
        <v>0</v>
      </c>
      <c r="R2341" s="33">
        <v>0</v>
      </c>
      <c r="S2341" s="33">
        <v>0</v>
      </c>
      <c r="T2341" s="33">
        <v>0</v>
      </c>
      <c r="U2341" s="33">
        <v>0.18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327</v>
      </c>
      <c r="AA2341" s="44">
        <v>202312</v>
      </c>
      <c r="AB2341" s="29">
        <v>135</v>
      </c>
      <c r="AC2341" s="29">
        <v>70</v>
      </c>
      <c r="AD2341" s="29">
        <v>125</v>
      </c>
      <c r="AE2341" s="29">
        <v>133</v>
      </c>
      <c r="AF2341" s="29">
        <v>105</v>
      </c>
      <c r="AG2341" s="35">
        <v>-21.052631578947366</v>
      </c>
      <c r="AH2341" s="36">
        <v>-22.222222222222221</v>
      </c>
      <c r="AI2341" s="29">
        <v>-13</v>
      </c>
      <c r="AJ2341" s="29">
        <v>-17</v>
      </c>
      <c r="AK2341" s="29">
        <v>-15</v>
      </c>
      <c r="AL2341" s="29">
        <v>-29</v>
      </c>
      <c r="AM2341" s="29">
        <v>-8</v>
      </c>
      <c r="AN2341" s="37" t="s">
        <v>82</v>
      </c>
      <c r="AO2341" s="36" t="s">
        <v>82</v>
      </c>
      <c r="AP2341" s="33">
        <v>-15.935334872979215</v>
      </c>
      <c r="AQ2341" s="33">
        <v>-4.7391304347826084</v>
      </c>
      <c r="AR2341" s="33">
        <v>0.79951100244498774</v>
      </c>
      <c r="AS2341" s="33">
        <v>-16.87041564792176</v>
      </c>
      <c r="AT2341" s="38">
        <v>62.897310513447437</v>
      </c>
      <c r="AU2341" s="39" t="s">
        <v>66</v>
      </c>
      <c r="AV2341" s="36" t="s">
        <v>66</v>
      </c>
      <c r="AW2341" s="29">
        <v>409</v>
      </c>
      <c r="AX2341" s="40">
        <v>556</v>
      </c>
      <c r="AY2341" s="40" t="s">
        <v>66</v>
      </c>
      <c r="AZ2341" s="29">
        <v>257.25</v>
      </c>
      <c r="BA2341" s="29">
        <v>556</v>
      </c>
      <c r="BB2341" s="41" t="s">
        <v>66</v>
      </c>
    </row>
    <row r="2342" spans="1:54" s="45" customFormat="1" ht="21" customHeight="1" x14ac:dyDescent="0.3">
      <c r="A2342" s="46">
        <v>299910</v>
      </c>
      <c r="B2342" s="47" t="s">
        <v>3555</v>
      </c>
      <c r="C2342" s="23" t="s">
        <v>87</v>
      </c>
      <c r="D2342" s="25" t="s">
        <v>3619</v>
      </c>
      <c r="E2342" s="26" t="s">
        <v>4343</v>
      </c>
      <c r="F2342" s="27" t="s">
        <v>1318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25.055863549298696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325</v>
      </c>
      <c r="AA2342" s="44">
        <v>202309</v>
      </c>
      <c r="AB2342" s="29">
        <v>6</v>
      </c>
      <c r="AC2342" s="29">
        <v>1</v>
      </c>
      <c r="AD2342" s="29">
        <v>5</v>
      </c>
      <c r="AE2342" s="29">
        <v>-1</v>
      </c>
      <c r="AF2342" s="29">
        <v>1</v>
      </c>
      <c r="AG2342" s="35">
        <v>-200</v>
      </c>
      <c r="AH2342" s="36">
        <v>-83.333333333333343</v>
      </c>
      <c r="AI2342" s="29">
        <v>-7</v>
      </c>
      <c r="AJ2342" s="29">
        <v>-7</v>
      </c>
      <c r="AK2342" s="29">
        <v>-2</v>
      </c>
      <c r="AL2342" s="29">
        <v>-4</v>
      </c>
      <c r="AM2342" s="29">
        <v>-2</v>
      </c>
      <c r="AN2342" s="37" t="s">
        <v>82</v>
      </c>
      <c r="AO2342" s="36" t="s">
        <v>82</v>
      </c>
      <c r="AP2342" s="33">
        <v>-250</v>
      </c>
      <c r="AQ2342" s="33">
        <v>-21.666666666666668</v>
      </c>
      <c r="AR2342" s="33">
        <v>-3.2994923857868019</v>
      </c>
      <c r="AS2342" s="33">
        <v>15.228426395939088</v>
      </c>
      <c r="AT2342" s="38">
        <v>-122.33502538071066</v>
      </c>
      <c r="AU2342" s="39" t="s">
        <v>66</v>
      </c>
      <c r="AV2342" s="36" t="s">
        <v>66</v>
      </c>
      <c r="AW2342" s="29">
        <v>-98.5</v>
      </c>
      <c r="AX2342" s="40">
        <v>6880</v>
      </c>
      <c r="AY2342" s="40" t="s">
        <v>66</v>
      </c>
      <c r="AZ2342" s="29">
        <v>120.5</v>
      </c>
      <c r="BA2342" s="29">
        <v>6880</v>
      </c>
      <c r="BB2342" s="41" t="s">
        <v>66</v>
      </c>
    </row>
    <row r="2343" spans="1:54" s="45" customFormat="1" ht="21" customHeight="1" x14ac:dyDescent="0.3">
      <c r="A2343" s="46">
        <v>58530</v>
      </c>
      <c r="B2343" s="47" t="s">
        <v>3534</v>
      </c>
      <c r="C2343" s="23" t="s">
        <v>87</v>
      </c>
      <c r="D2343" s="25" t="s">
        <v>3660</v>
      </c>
      <c r="E2343" s="26" t="s">
        <v>3763</v>
      </c>
      <c r="F2343" s="27" t="s">
        <v>1307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0</v>
      </c>
      <c r="Q2343" s="33">
        <v>0</v>
      </c>
      <c r="R2343" s="33">
        <v>0</v>
      </c>
      <c r="S2343" s="33">
        <v>0</v>
      </c>
      <c r="T2343" s="33">
        <v>0</v>
      </c>
      <c r="U2343" s="33">
        <v>0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325</v>
      </c>
      <c r="AA2343" s="44">
        <v>202309</v>
      </c>
      <c r="AB2343" s="29">
        <v>24</v>
      </c>
      <c r="AC2343" s="29">
        <v>46</v>
      </c>
      <c r="AD2343" s="29">
        <v>20</v>
      </c>
      <c r="AE2343" s="29">
        <v>13</v>
      </c>
      <c r="AF2343" s="29">
        <v>13</v>
      </c>
      <c r="AG2343" s="35">
        <v>0</v>
      </c>
      <c r="AH2343" s="36">
        <v>-45.833333333333336</v>
      </c>
      <c r="AI2343" s="29">
        <v>-5</v>
      </c>
      <c r="AJ2343" s="29">
        <v>5</v>
      </c>
      <c r="AK2343" s="29">
        <v>-10</v>
      </c>
      <c r="AL2343" s="29">
        <v>-13</v>
      </c>
      <c r="AM2343" s="29">
        <v>-14</v>
      </c>
      <c r="AN2343" s="37" t="s">
        <v>82</v>
      </c>
      <c r="AO2343" s="36" t="s">
        <v>82</v>
      </c>
      <c r="AP2343" s="33">
        <v>-34.782608695652172</v>
      </c>
      <c r="AQ2343" s="33">
        <v>-10.15625</v>
      </c>
      <c r="AR2343" s="33">
        <v>0.4857997010463378</v>
      </c>
      <c r="AS2343" s="33">
        <v>-4.7832585949177879</v>
      </c>
      <c r="AT2343" s="38">
        <v>16.442451420029897</v>
      </c>
      <c r="AU2343" s="39" t="s">
        <v>66</v>
      </c>
      <c r="AV2343" s="36" t="s">
        <v>66</v>
      </c>
      <c r="AW2343" s="29">
        <v>669</v>
      </c>
      <c r="AX2343" s="40">
        <v>1620</v>
      </c>
      <c r="AY2343" s="40" t="s">
        <v>66</v>
      </c>
      <c r="AZ2343" s="29">
        <v>110</v>
      </c>
      <c r="BA2343" s="29">
        <v>1620</v>
      </c>
      <c r="BB2343" s="41" t="s">
        <v>66</v>
      </c>
    </row>
    <row r="2344" spans="1:54" s="45" customFormat="1" ht="21" customHeight="1" x14ac:dyDescent="0.3">
      <c r="A2344" s="46">
        <v>67730</v>
      </c>
      <c r="B2344" s="47" t="s">
        <v>3421</v>
      </c>
      <c r="C2344" s="23" t="s">
        <v>87</v>
      </c>
      <c r="D2344" s="25" t="s">
        <v>3605</v>
      </c>
      <c r="E2344" s="26" t="s">
        <v>3785</v>
      </c>
      <c r="F2344" s="27" t="s">
        <v>1187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-9.3117408906882471</v>
      </c>
      <c r="Q2344" s="33">
        <v>0</v>
      </c>
      <c r="R2344" s="33">
        <v>0</v>
      </c>
      <c r="S2344" s="33">
        <v>0</v>
      </c>
      <c r="T2344" s="33">
        <v>0</v>
      </c>
      <c r="U2344" s="33">
        <v>2.44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325</v>
      </c>
      <c r="AA2344" s="44">
        <v>202312</v>
      </c>
      <c r="AB2344" s="29">
        <v>93</v>
      </c>
      <c r="AC2344" s="29">
        <v>85</v>
      </c>
      <c r="AD2344" s="29">
        <v>78</v>
      </c>
      <c r="AE2344" s="29">
        <v>86</v>
      </c>
      <c r="AF2344" s="29">
        <v>115</v>
      </c>
      <c r="AG2344" s="35">
        <v>33.720930232558132</v>
      </c>
      <c r="AH2344" s="36">
        <v>23.655913978494624</v>
      </c>
      <c r="AI2344" s="29">
        <v>-1</v>
      </c>
      <c r="AJ2344" s="29">
        <v>1</v>
      </c>
      <c r="AK2344" s="29">
        <v>0</v>
      </c>
      <c r="AL2344" s="29">
        <v>2</v>
      </c>
      <c r="AM2344" s="29">
        <v>2</v>
      </c>
      <c r="AN2344" s="37">
        <v>0</v>
      </c>
      <c r="AO2344" s="36" t="s">
        <v>113</v>
      </c>
      <c r="AP2344" s="33">
        <v>1.3736263736263736</v>
      </c>
      <c r="AQ2344" s="33">
        <v>65</v>
      </c>
      <c r="AR2344" s="33">
        <v>1.908957415565345</v>
      </c>
      <c r="AS2344" s="33">
        <v>2.9368575624082229</v>
      </c>
      <c r="AT2344" s="38">
        <v>41.99706314243759</v>
      </c>
      <c r="AU2344" s="39">
        <v>60</v>
      </c>
      <c r="AV2344" s="36">
        <v>1.7857142857142856</v>
      </c>
      <c r="AW2344" s="29">
        <v>170.25</v>
      </c>
      <c r="AX2344" s="40">
        <v>3360</v>
      </c>
      <c r="AY2344" s="40" t="s">
        <v>4121</v>
      </c>
      <c r="AZ2344" s="29">
        <v>71.5</v>
      </c>
      <c r="BA2344" s="29">
        <v>3360</v>
      </c>
      <c r="BB2344" s="41">
        <v>1.7857142857142856</v>
      </c>
    </row>
    <row r="2345" spans="1:54" s="45" customFormat="1" ht="21" customHeight="1" x14ac:dyDescent="0.3">
      <c r="A2345" s="22">
        <v>317530</v>
      </c>
      <c r="B2345" s="23" t="s">
        <v>3268</v>
      </c>
      <c r="C2345" s="23" t="s">
        <v>87</v>
      </c>
      <c r="D2345" s="25" t="s">
        <v>3624</v>
      </c>
      <c r="E2345" s="26" t="s">
        <v>3719</v>
      </c>
      <c r="F2345" s="27" t="s">
        <v>678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-13.780260707635005</v>
      </c>
      <c r="Q2345" s="33">
        <v>0</v>
      </c>
      <c r="R2345" s="33">
        <v>0</v>
      </c>
      <c r="S2345" s="33">
        <v>0</v>
      </c>
      <c r="T2345" s="33">
        <v>0</v>
      </c>
      <c r="U2345" s="33">
        <v>0.65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323</v>
      </c>
      <c r="AA2345" s="44">
        <v>202309</v>
      </c>
      <c r="AB2345" s="29">
        <v>22</v>
      </c>
      <c r="AC2345" s="29">
        <v>27</v>
      </c>
      <c r="AD2345" s="29">
        <v>29</v>
      </c>
      <c r="AE2345" s="29">
        <v>21</v>
      </c>
      <c r="AF2345" s="29">
        <v>19</v>
      </c>
      <c r="AG2345" s="35">
        <v>-9.5238095238095237</v>
      </c>
      <c r="AH2345" s="36">
        <v>-13.636363636363635</v>
      </c>
      <c r="AI2345" s="29">
        <v>-8</v>
      </c>
      <c r="AJ2345" s="29">
        <v>-7</v>
      </c>
      <c r="AK2345" s="29">
        <v>-4</v>
      </c>
      <c r="AL2345" s="29">
        <v>-6</v>
      </c>
      <c r="AM2345" s="29">
        <v>-12</v>
      </c>
      <c r="AN2345" s="37" t="s">
        <v>82</v>
      </c>
      <c r="AO2345" s="36" t="s">
        <v>82</v>
      </c>
      <c r="AP2345" s="33">
        <v>-30.208333333333332</v>
      </c>
      <c r="AQ2345" s="33">
        <v>-11.137931034482758</v>
      </c>
      <c r="AR2345" s="33">
        <v>3.3645833333333335</v>
      </c>
      <c r="AS2345" s="33">
        <v>-30.208333333333332</v>
      </c>
      <c r="AT2345" s="38">
        <v>51.041666666666664</v>
      </c>
      <c r="AU2345" s="39" t="s">
        <v>66</v>
      </c>
      <c r="AV2345" s="36" t="s">
        <v>66</v>
      </c>
      <c r="AW2345" s="29">
        <v>96</v>
      </c>
      <c r="AX2345" s="40">
        <v>4630</v>
      </c>
      <c r="AY2345" s="40" t="s">
        <v>66</v>
      </c>
      <c r="AZ2345" s="29">
        <v>49</v>
      </c>
      <c r="BA2345" s="29">
        <v>4630</v>
      </c>
      <c r="BB2345" s="41" t="s">
        <v>66</v>
      </c>
    </row>
    <row r="2346" spans="1:54" s="45" customFormat="1" ht="21" customHeight="1" x14ac:dyDescent="0.3">
      <c r="A2346" s="22">
        <v>60260</v>
      </c>
      <c r="B2346" s="23" t="s">
        <v>3493</v>
      </c>
      <c r="C2346" s="23" t="s">
        <v>87</v>
      </c>
      <c r="D2346" s="25" t="s">
        <v>3604</v>
      </c>
      <c r="E2346" s="26" t="s">
        <v>4394</v>
      </c>
      <c r="F2346" s="27" t="s">
        <v>1222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-7.6372315035799554</v>
      </c>
      <c r="Q2346" s="33">
        <v>0</v>
      </c>
      <c r="R2346" s="33">
        <v>0</v>
      </c>
      <c r="S2346" s="33">
        <v>0</v>
      </c>
      <c r="T2346" s="33">
        <v>0</v>
      </c>
      <c r="U2346" s="33">
        <v>-1.4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322</v>
      </c>
      <c r="AA2346" s="44">
        <v>202309</v>
      </c>
      <c r="AB2346" s="29">
        <v>89</v>
      </c>
      <c r="AC2346" s="29">
        <v>154</v>
      </c>
      <c r="AD2346" s="29">
        <v>130</v>
      </c>
      <c r="AE2346" s="29">
        <v>120</v>
      </c>
      <c r="AF2346" s="29">
        <v>94</v>
      </c>
      <c r="AG2346" s="35">
        <v>-21.666666666666668</v>
      </c>
      <c r="AH2346" s="36">
        <v>5.6179775280898792</v>
      </c>
      <c r="AI2346" s="29">
        <v>2</v>
      </c>
      <c r="AJ2346" s="29">
        <v>16</v>
      </c>
      <c r="AK2346" s="29">
        <v>4</v>
      </c>
      <c r="AL2346" s="29">
        <v>4</v>
      </c>
      <c r="AM2346" s="29">
        <v>6</v>
      </c>
      <c r="AN2346" s="37">
        <v>50</v>
      </c>
      <c r="AO2346" s="36">
        <v>200</v>
      </c>
      <c r="AP2346" s="33">
        <v>6.024096385542169</v>
      </c>
      <c r="AQ2346" s="33">
        <v>10.733333333333333</v>
      </c>
      <c r="AR2346" s="33">
        <v>1.7571623465211459</v>
      </c>
      <c r="AS2346" s="33">
        <v>16.371077762619375</v>
      </c>
      <c r="AT2346" s="38">
        <v>182.26466575716233</v>
      </c>
      <c r="AU2346" s="39" t="s">
        <v>66</v>
      </c>
      <c r="AV2346" s="36" t="s">
        <v>66</v>
      </c>
      <c r="AW2346" s="29">
        <v>183.25</v>
      </c>
      <c r="AX2346" s="40">
        <v>774</v>
      </c>
      <c r="AY2346" s="40" t="s">
        <v>66</v>
      </c>
      <c r="AZ2346" s="29">
        <v>334</v>
      </c>
      <c r="BA2346" s="29">
        <v>774</v>
      </c>
      <c r="BB2346" s="41" t="s">
        <v>66</v>
      </c>
    </row>
    <row r="2347" spans="1:54" s="45" customFormat="1" ht="21" customHeight="1" x14ac:dyDescent="0.3">
      <c r="A2347" s="46">
        <v>230980</v>
      </c>
      <c r="B2347" s="47" t="s">
        <v>4405</v>
      </c>
      <c r="C2347" s="23" t="s">
        <v>87</v>
      </c>
      <c r="D2347" s="25" t="s">
        <v>118</v>
      </c>
      <c r="E2347" s="26" t="s">
        <v>118</v>
      </c>
      <c r="F2347" s="27" t="s">
        <v>118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-24.282194900815913</v>
      </c>
      <c r="Q2347" s="33">
        <v>0</v>
      </c>
      <c r="R2347" s="33">
        <v>0</v>
      </c>
      <c r="S2347" s="33">
        <v>0</v>
      </c>
      <c r="T2347" s="33">
        <v>0</v>
      </c>
      <c r="U2347" s="33">
        <v>-4.8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321</v>
      </c>
      <c r="AA2347" s="44">
        <v>202309</v>
      </c>
      <c r="AB2347" s="29">
        <v>30</v>
      </c>
      <c r="AC2347" s="29">
        <v>29</v>
      </c>
      <c r="AD2347" s="29">
        <v>14</v>
      </c>
      <c r="AE2347" s="29">
        <v>21</v>
      </c>
      <c r="AF2347" s="29">
        <v>51</v>
      </c>
      <c r="AG2347" s="35">
        <v>142.85714285714283</v>
      </c>
      <c r="AH2347" s="36">
        <v>70</v>
      </c>
      <c r="AI2347" s="29">
        <v>-18</v>
      </c>
      <c r="AJ2347" s="29">
        <v>-20</v>
      </c>
      <c r="AK2347" s="29">
        <v>-40</v>
      </c>
      <c r="AL2347" s="29">
        <v>-39</v>
      </c>
      <c r="AM2347" s="29">
        <v>-49</v>
      </c>
      <c r="AN2347" s="37" t="s">
        <v>82</v>
      </c>
      <c r="AO2347" s="36" t="s">
        <v>82</v>
      </c>
      <c r="AP2347" s="33">
        <v>-128.69565217391303</v>
      </c>
      <c r="AQ2347" s="33">
        <v>-2.1689189189189189</v>
      </c>
      <c r="AR2347" s="33">
        <v>1.8910162002945508</v>
      </c>
      <c r="AS2347" s="33">
        <v>-87.187039764359355</v>
      </c>
      <c r="AT2347" s="38">
        <v>122.53313696612666</v>
      </c>
      <c r="AU2347" s="39" t="s">
        <v>66</v>
      </c>
      <c r="AV2347" s="36" t="s">
        <v>66</v>
      </c>
      <c r="AW2347" s="29">
        <v>169.75</v>
      </c>
      <c r="AX2347" s="40">
        <v>377</v>
      </c>
      <c r="AY2347" s="40" t="s">
        <v>66</v>
      </c>
      <c r="AZ2347" s="29">
        <v>208</v>
      </c>
      <c r="BA2347" s="29">
        <v>377</v>
      </c>
      <c r="BB2347" s="41" t="s">
        <v>66</v>
      </c>
    </row>
    <row r="2348" spans="1:54" s="45" customFormat="1" ht="21" customHeight="1" x14ac:dyDescent="0.3">
      <c r="A2348" s="22">
        <v>365900</v>
      </c>
      <c r="B2348" s="23" t="s">
        <v>3337</v>
      </c>
      <c r="C2348" s="23" t="s">
        <v>87</v>
      </c>
      <c r="D2348" s="25" t="s">
        <v>3627</v>
      </c>
      <c r="E2348" s="26" t="s">
        <v>3665</v>
      </c>
      <c r="F2348" s="27" t="s">
        <v>1079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-0.90293453724605843</v>
      </c>
      <c r="Q2348" s="33">
        <v>0</v>
      </c>
      <c r="R2348" s="33">
        <v>0</v>
      </c>
      <c r="S2348" s="33">
        <v>0</v>
      </c>
      <c r="T2348" s="33">
        <v>0</v>
      </c>
      <c r="U2348" s="33">
        <v>0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321</v>
      </c>
      <c r="AA2348" s="44">
        <v>202309</v>
      </c>
      <c r="AB2348" s="29">
        <v>134</v>
      </c>
      <c r="AC2348" s="29">
        <v>129</v>
      </c>
      <c r="AD2348" s="29">
        <v>80</v>
      </c>
      <c r="AE2348" s="29">
        <v>134</v>
      </c>
      <c r="AF2348" s="29">
        <v>111</v>
      </c>
      <c r="AG2348" s="35">
        <v>-17.164179104477618</v>
      </c>
      <c r="AH2348" s="36">
        <v>-17.164179104477618</v>
      </c>
      <c r="AI2348" s="29">
        <v>8</v>
      </c>
      <c r="AJ2348" s="29">
        <v>-13</v>
      </c>
      <c r="AK2348" s="29">
        <v>-37</v>
      </c>
      <c r="AL2348" s="29">
        <v>-19</v>
      </c>
      <c r="AM2348" s="29">
        <v>-23</v>
      </c>
      <c r="AN2348" s="37" t="s">
        <v>82</v>
      </c>
      <c r="AO2348" s="36" t="s">
        <v>108</v>
      </c>
      <c r="AP2348" s="33">
        <v>-20.264317180616739</v>
      </c>
      <c r="AQ2348" s="33">
        <v>-3.4891304347826089</v>
      </c>
      <c r="AR2348" s="33">
        <v>0.68407032498668086</v>
      </c>
      <c r="AS2348" s="33">
        <v>-19.605753862546617</v>
      </c>
      <c r="AT2348" s="38">
        <v>103.78263185935002</v>
      </c>
      <c r="AU2348" s="39" t="s">
        <v>66</v>
      </c>
      <c r="AV2348" s="36" t="s">
        <v>66</v>
      </c>
      <c r="AW2348" s="29">
        <v>469.25</v>
      </c>
      <c r="AX2348" s="40">
        <v>4390</v>
      </c>
      <c r="AY2348" s="40" t="s">
        <v>66</v>
      </c>
      <c r="AZ2348" s="29">
        <v>487</v>
      </c>
      <c r="BA2348" s="29">
        <v>4390</v>
      </c>
      <c r="BB2348" s="41" t="s">
        <v>66</v>
      </c>
    </row>
    <row r="2349" spans="1:54" s="45" customFormat="1" ht="21" customHeight="1" x14ac:dyDescent="0.3">
      <c r="A2349" s="46">
        <v>30720</v>
      </c>
      <c r="B2349" s="47" t="s">
        <v>3403</v>
      </c>
      <c r="C2349" s="23" t="s">
        <v>63</v>
      </c>
      <c r="D2349" s="25" t="s">
        <v>3610</v>
      </c>
      <c r="E2349" s="26" t="s">
        <v>252</v>
      </c>
      <c r="F2349" s="27" t="s">
        <v>252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-5.2197802197802234</v>
      </c>
      <c r="Q2349" s="33">
        <v>0</v>
      </c>
      <c r="R2349" s="33">
        <v>0</v>
      </c>
      <c r="S2349" s="33">
        <v>0</v>
      </c>
      <c r="T2349" s="33">
        <v>0</v>
      </c>
      <c r="U2349" s="33">
        <v>-1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321</v>
      </c>
      <c r="AA2349" s="44">
        <v>202312</v>
      </c>
      <c r="AB2349" s="29">
        <v>401</v>
      </c>
      <c r="AC2349" s="29">
        <v>334</v>
      </c>
      <c r="AD2349" s="29">
        <v>364</v>
      </c>
      <c r="AE2349" s="29">
        <v>399</v>
      </c>
      <c r="AF2349" s="29">
        <v>322</v>
      </c>
      <c r="AG2349" s="35">
        <v>-19.298245614035093</v>
      </c>
      <c r="AH2349" s="36">
        <v>-19.700748129675816</v>
      </c>
      <c r="AI2349" s="29">
        <v>-18</v>
      </c>
      <c r="AJ2349" s="29">
        <v>-19</v>
      </c>
      <c r="AK2349" s="29">
        <v>-42</v>
      </c>
      <c r="AL2349" s="29">
        <v>-59</v>
      </c>
      <c r="AM2349" s="29">
        <v>-70</v>
      </c>
      <c r="AN2349" s="37" t="s">
        <v>82</v>
      </c>
      <c r="AO2349" s="36" t="s">
        <v>82</v>
      </c>
      <c r="AP2349" s="33">
        <v>-13.389711064129669</v>
      </c>
      <c r="AQ2349" s="33">
        <v>-1.6894736842105262</v>
      </c>
      <c r="AR2349" s="33">
        <v>0.60910815939278939</v>
      </c>
      <c r="AS2349" s="33">
        <v>-36.053130929791273</v>
      </c>
      <c r="AT2349" s="38">
        <v>127.134724857685</v>
      </c>
      <c r="AU2349" s="39">
        <v>250</v>
      </c>
      <c r="AV2349" s="36">
        <v>3.6231884057971016</v>
      </c>
      <c r="AW2349" s="29">
        <v>527</v>
      </c>
      <c r="AX2349" s="40">
        <v>6900</v>
      </c>
      <c r="AY2349" s="40">
        <v>19.18</v>
      </c>
      <c r="AZ2349" s="29">
        <v>670</v>
      </c>
      <c r="BA2349" s="29">
        <v>6900</v>
      </c>
      <c r="BB2349" s="41">
        <v>3.6231884057971016</v>
      </c>
    </row>
    <row r="2350" spans="1:54" s="45" customFormat="1" ht="21" customHeight="1" x14ac:dyDescent="0.3">
      <c r="A2350" s="46">
        <v>25890</v>
      </c>
      <c r="B2350" s="47" t="s">
        <v>3545</v>
      </c>
      <c r="C2350" s="23" t="s">
        <v>63</v>
      </c>
      <c r="D2350" s="25" t="s">
        <v>88</v>
      </c>
      <c r="E2350" s="26" t="s">
        <v>3695</v>
      </c>
      <c r="F2350" s="27" t="s">
        <v>1303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-4.6979865771812008</v>
      </c>
      <c r="Q2350" s="33">
        <v>0</v>
      </c>
      <c r="R2350" s="33">
        <v>0</v>
      </c>
      <c r="S2350" s="33">
        <v>0</v>
      </c>
      <c r="T2350" s="33">
        <v>0</v>
      </c>
      <c r="U2350" s="33">
        <v>0.71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321</v>
      </c>
      <c r="AA2350" s="44">
        <v>202312</v>
      </c>
      <c r="AB2350" s="29">
        <v>156</v>
      </c>
      <c r="AC2350" s="29">
        <v>124</v>
      </c>
      <c r="AD2350" s="29">
        <v>115</v>
      </c>
      <c r="AE2350" s="29">
        <v>137</v>
      </c>
      <c r="AF2350" s="29">
        <v>162</v>
      </c>
      <c r="AG2350" s="35">
        <v>18.248175182481763</v>
      </c>
      <c r="AH2350" s="36">
        <v>3.8461538461538547</v>
      </c>
      <c r="AI2350" s="29">
        <v>2</v>
      </c>
      <c r="AJ2350" s="29">
        <v>3</v>
      </c>
      <c r="AK2350" s="29">
        <v>6</v>
      </c>
      <c r="AL2350" s="29">
        <v>9</v>
      </c>
      <c r="AM2350" s="29">
        <v>7</v>
      </c>
      <c r="AN2350" s="37">
        <v>-22.222222222222221</v>
      </c>
      <c r="AO2350" s="36">
        <v>250</v>
      </c>
      <c r="AP2350" s="33">
        <v>4.6468401486988844</v>
      </c>
      <c r="AQ2350" s="33">
        <v>12.84</v>
      </c>
      <c r="AR2350" s="33">
        <v>0.98165137614678899</v>
      </c>
      <c r="AS2350" s="33">
        <v>7.6452599388379197</v>
      </c>
      <c r="AT2350" s="38">
        <v>44.418960244648318</v>
      </c>
      <c r="AU2350" s="39" t="s">
        <v>66</v>
      </c>
      <c r="AV2350" s="36" t="s">
        <v>66</v>
      </c>
      <c r="AW2350" s="29">
        <v>327</v>
      </c>
      <c r="AX2350" s="40">
        <v>2840</v>
      </c>
      <c r="AY2350" s="40" t="s">
        <v>66</v>
      </c>
      <c r="AZ2350" s="29">
        <v>145.25</v>
      </c>
      <c r="BA2350" s="29">
        <v>2840</v>
      </c>
      <c r="BB2350" s="41" t="s">
        <v>66</v>
      </c>
    </row>
    <row r="2351" spans="1:54" s="45" customFormat="1" ht="21" customHeight="1" x14ac:dyDescent="0.3">
      <c r="A2351" s="46">
        <v>50760</v>
      </c>
      <c r="B2351" s="47" t="s">
        <v>3415</v>
      </c>
      <c r="C2351" s="23" t="s">
        <v>87</v>
      </c>
      <c r="D2351" s="25" t="s">
        <v>3598</v>
      </c>
      <c r="E2351" s="26" t="s">
        <v>3599</v>
      </c>
      <c r="F2351" s="27" t="s">
        <v>321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-11.666666666666659</v>
      </c>
      <c r="Q2351" s="33">
        <v>0</v>
      </c>
      <c r="R2351" s="33">
        <v>0</v>
      </c>
      <c r="S2351" s="33">
        <v>0</v>
      </c>
      <c r="T2351" s="33">
        <v>0</v>
      </c>
      <c r="U2351" s="33">
        <v>-0.15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320</v>
      </c>
      <c r="AA2351" s="44">
        <v>202309</v>
      </c>
      <c r="AB2351" s="29">
        <v>180</v>
      </c>
      <c r="AC2351" s="29">
        <v>190</v>
      </c>
      <c r="AD2351" s="29">
        <v>172</v>
      </c>
      <c r="AE2351" s="29">
        <v>185</v>
      </c>
      <c r="AF2351" s="29">
        <v>175</v>
      </c>
      <c r="AG2351" s="35">
        <v>-5.4054054054054053</v>
      </c>
      <c r="AH2351" s="36">
        <v>-2.777777777777779</v>
      </c>
      <c r="AI2351" s="29">
        <v>-13</v>
      </c>
      <c r="AJ2351" s="29">
        <v>-9</v>
      </c>
      <c r="AK2351" s="29">
        <v>-12</v>
      </c>
      <c r="AL2351" s="29">
        <v>-6</v>
      </c>
      <c r="AM2351" s="29">
        <v>-4</v>
      </c>
      <c r="AN2351" s="37" t="s">
        <v>82</v>
      </c>
      <c r="AO2351" s="36" t="s">
        <v>82</v>
      </c>
      <c r="AP2351" s="33">
        <v>-4.2936288088642662</v>
      </c>
      <c r="AQ2351" s="33">
        <v>-10.32258064516129</v>
      </c>
      <c r="AR2351" s="33">
        <v>0.48854961832061067</v>
      </c>
      <c r="AS2351" s="33">
        <v>-4.7328244274809164</v>
      </c>
      <c r="AT2351" s="38">
        <v>74.007633587786259</v>
      </c>
      <c r="AU2351" s="39" t="s">
        <v>66</v>
      </c>
      <c r="AV2351" s="36" t="s">
        <v>66</v>
      </c>
      <c r="AW2351" s="29">
        <v>655</v>
      </c>
      <c r="AX2351" s="40">
        <v>1961</v>
      </c>
      <c r="AY2351" s="40" t="s">
        <v>66</v>
      </c>
      <c r="AZ2351" s="29">
        <v>484.75</v>
      </c>
      <c r="BA2351" s="29">
        <v>1961</v>
      </c>
      <c r="BB2351" s="41" t="s">
        <v>66</v>
      </c>
    </row>
    <row r="2352" spans="1:54" s="45" customFormat="1" ht="21" customHeight="1" x14ac:dyDescent="0.3">
      <c r="A2352" s="22">
        <v>154040</v>
      </c>
      <c r="B2352" s="23" t="s">
        <v>4166</v>
      </c>
      <c r="C2352" s="23" t="s">
        <v>87</v>
      </c>
      <c r="D2352" s="25" t="s">
        <v>3622</v>
      </c>
      <c r="E2352" s="26" t="s">
        <v>3962</v>
      </c>
      <c r="F2352" s="27" t="s">
        <v>3813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-5.8792372881355863</v>
      </c>
      <c r="Q2352" s="33">
        <v>0</v>
      </c>
      <c r="R2352" s="33">
        <v>0</v>
      </c>
      <c r="S2352" s="33">
        <v>0</v>
      </c>
      <c r="T2352" s="33">
        <v>0</v>
      </c>
      <c r="U2352" s="33">
        <v>0.06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319</v>
      </c>
      <c r="AA2352" s="44">
        <v>202309</v>
      </c>
      <c r="AB2352" s="29">
        <v>432</v>
      </c>
      <c r="AC2352" s="29">
        <v>416</v>
      </c>
      <c r="AD2352" s="29">
        <v>370</v>
      </c>
      <c r="AE2352" s="29">
        <v>403</v>
      </c>
      <c r="AF2352" s="29">
        <v>432</v>
      </c>
      <c r="AG2352" s="35">
        <v>7.1960297766749282</v>
      </c>
      <c r="AH2352" s="36">
        <v>0</v>
      </c>
      <c r="AI2352" s="29">
        <v>37</v>
      </c>
      <c r="AJ2352" s="29">
        <v>2</v>
      </c>
      <c r="AK2352" s="29">
        <v>-14</v>
      </c>
      <c r="AL2352" s="29">
        <v>8</v>
      </c>
      <c r="AM2352" s="29">
        <v>26</v>
      </c>
      <c r="AN2352" s="37">
        <v>225</v>
      </c>
      <c r="AO2352" s="36">
        <v>-29.729729729729726</v>
      </c>
      <c r="AP2352" s="33">
        <v>1.3571869216533003</v>
      </c>
      <c r="AQ2352" s="33">
        <v>14.5</v>
      </c>
      <c r="AR2352" s="33">
        <v>0.77521263669501828</v>
      </c>
      <c r="AS2352" s="33">
        <v>5.3462940461725399</v>
      </c>
      <c r="AT2352" s="38">
        <v>272.05346294046171</v>
      </c>
      <c r="AU2352" s="39" t="s">
        <v>66</v>
      </c>
      <c r="AV2352" s="36" t="s">
        <v>66</v>
      </c>
      <c r="AW2352" s="29">
        <v>411.5</v>
      </c>
      <c r="AX2352" s="40">
        <v>1777</v>
      </c>
      <c r="AY2352" s="40" t="s">
        <v>66</v>
      </c>
      <c r="AZ2352" s="29">
        <v>1119.5</v>
      </c>
      <c r="BA2352" s="29">
        <v>1777</v>
      </c>
      <c r="BB2352" s="41" t="s">
        <v>66</v>
      </c>
    </row>
    <row r="2353" spans="1:54" s="45" customFormat="1" ht="21" customHeight="1" x14ac:dyDescent="0.3">
      <c r="A2353" s="46">
        <v>19490</v>
      </c>
      <c r="B2353" s="47" t="s">
        <v>3564</v>
      </c>
      <c r="C2353" s="23" t="s">
        <v>63</v>
      </c>
      <c r="D2353" s="25" t="s">
        <v>3642</v>
      </c>
      <c r="E2353" s="26" t="s">
        <v>3643</v>
      </c>
      <c r="F2353" s="27" t="s">
        <v>506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-3.1986531986532007</v>
      </c>
      <c r="Q2353" s="33">
        <v>0</v>
      </c>
      <c r="R2353" s="33">
        <v>0</v>
      </c>
      <c r="S2353" s="33">
        <v>0</v>
      </c>
      <c r="T2353" s="33">
        <v>0</v>
      </c>
      <c r="U2353" s="33">
        <v>-0.43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318</v>
      </c>
      <c r="AA2353" s="44">
        <v>202309</v>
      </c>
      <c r="AB2353" s="29">
        <v>15</v>
      </c>
      <c r="AC2353" s="29">
        <v>23</v>
      </c>
      <c r="AD2353" s="29">
        <v>7</v>
      </c>
      <c r="AE2353" s="29">
        <v>20</v>
      </c>
      <c r="AF2353" s="29">
        <v>21</v>
      </c>
      <c r="AG2353" s="35">
        <v>5.0000000000000044</v>
      </c>
      <c r="AH2353" s="36">
        <v>39.999999999999993</v>
      </c>
      <c r="AI2353" s="29">
        <v>-29</v>
      </c>
      <c r="AJ2353" s="29">
        <v>-23</v>
      </c>
      <c r="AK2353" s="29">
        <v>-13</v>
      </c>
      <c r="AL2353" s="29">
        <v>-2</v>
      </c>
      <c r="AM2353" s="29">
        <v>-23</v>
      </c>
      <c r="AN2353" s="37" t="s">
        <v>82</v>
      </c>
      <c r="AO2353" s="36" t="s">
        <v>82</v>
      </c>
      <c r="AP2353" s="33">
        <v>-85.91549295774648</v>
      </c>
      <c r="AQ2353" s="33">
        <v>-5.2131147540983607</v>
      </c>
      <c r="AR2353" s="33">
        <v>2.3643122676579926</v>
      </c>
      <c r="AS2353" s="33">
        <v>-45.353159851301115</v>
      </c>
      <c r="AT2353" s="38">
        <v>103.53159851301115</v>
      </c>
      <c r="AU2353" s="39" t="s">
        <v>66</v>
      </c>
      <c r="AV2353" s="36" t="s">
        <v>66</v>
      </c>
      <c r="AW2353" s="29">
        <v>134.5</v>
      </c>
      <c r="AX2353" s="40">
        <v>1150</v>
      </c>
      <c r="AY2353" s="40" t="s">
        <v>66</v>
      </c>
      <c r="AZ2353" s="29">
        <v>139.25</v>
      </c>
      <c r="BA2353" s="29">
        <v>1150</v>
      </c>
      <c r="BB2353" s="41" t="s">
        <v>66</v>
      </c>
    </row>
    <row r="2354" spans="1:54" s="45" customFormat="1" ht="21" customHeight="1" x14ac:dyDescent="0.3">
      <c r="A2354" s="46">
        <v>73190</v>
      </c>
      <c r="B2354" s="47" t="s">
        <v>3552</v>
      </c>
      <c r="C2354" s="23" t="s">
        <v>87</v>
      </c>
      <c r="D2354" s="25" t="s">
        <v>3604</v>
      </c>
      <c r="E2354" s="26" t="s">
        <v>4370</v>
      </c>
      <c r="F2354" s="27" t="s">
        <v>952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5.9760956175298752</v>
      </c>
      <c r="Q2354" s="33">
        <v>0</v>
      </c>
      <c r="R2354" s="33">
        <v>0</v>
      </c>
      <c r="S2354" s="33">
        <v>0</v>
      </c>
      <c r="T2354" s="33">
        <v>0</v>
      </c>
      <c r="U2354" s="33">
        <v>2.11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318</v>
      </c>
      <c r="AA2354" s="44">
        <v>202309</v>
      </c>
      <c r="AB2354" s="29">
        <v>81</v>
      </c>
      <c r="AC2354" s="29">
        <v>66</v>
      </c>
      <c r="AD2354" s="29">
        <v>69</v>
      </c>
      <c r="AE2354" s="29">
        <v>57</v>
      </c>
      <c r="AF2354" s="29">
        <v>55</v>
      </c>
      <c r="AG2354" s="35">
        <v>-3.5087719298245612</v>
      </c>
      <c r="AH2354" s="36">
        <v>-32.098765432098766</v>
      </c>
      <c r="AI2354" s="29">
        <v>-10</v>
      </c>
      <c r="AJ2354" s="29">
        <v>-15</v>
      </c>
      <c r="AK2354" s="29">
        <v>-12</v>
      </c>
      <c r="AL2354" s="29">
        <v>-11</v>
      </c>
      <c r="AM2354" s="29">
        <v>-9</v>
      </c>
      <c r="AN2354" s="37" t="s">
        <v>82</v>
      </c>
      <c r="AO2354" s="36" t="s">
        <v>82</v>
      </c>
      <c r="AP2354" s="33">
        <v>-19.02834008097166</v>
      </c>
      <c r="AQ2354" s="33">
        <v>-6.7659574468085104</v>
      </c>
      <c r="AR2354" s="33">
        <v>1.6758893280632412</v>
      </c>
      <c r="AS2354" s="33">
        <v>-24.769433465085637</v>
      </c>
      <c r="AT2354" s="38">
        <v>39.26218708827404</v>
      </c>
      <c r="AU2354" s="39" t="s">
        <v>66</v>
      </c>
      <c r="AV2354" s="36" t="s">
        <v>66</v>
      </c>
      <c r="AW2354" s="29">
        <v>189.75</v>
      </c>
      <c r="AX2354" s="40">
        <v>2660</v>
      </c>
      <c r="AY2354" s="40" t="s">
        <v>66</v>
      </c>
      <c r="AZ2354" s="29">
        <v>74.5</v>
      </c>
      <c r="BA2354" s="29">
        <v>2660</v>
      </c>
      <c r="BB2354" s="41" t="s">
        <v>66</v>
      </c>
    </row>
    <row r="2355" spans="1:54" s="45" customFormat="1" ht="21" customHeight="1" x14ac:dyDescent="0.3">
      <c r="A2355" s="46">
        <v>63760</v>
      </c>
      <c r="B2355" s="47" t="s">
        <v>3496</v>
      </c>
      <c r="C2355" s="23" t="s">
        <v>87</v>
      </c>
      <c r="D2355" s="25" t="s">
        <v>3628</v>
      </c>
      <c r="E2355" s="26" t="s">
        <v>3655</v>
      </c>
      <c r="F2355" s="27" t="s">
        <v>1228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-2.8653295128939882</v>
      </c>
      <c r="Q2355" s="33">
        <v>0</v>
      </c>
      <c r="R2355" s="33">
        <v>0</v>
      </c>
      <c r="S2355" s="33">
        <v>0</v>
      </c>
      <c r="T2355" s="33">
        <v>0</v>
      </c>
      <c r="U2355" s="33">
        <v>-0.15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316</v>
      </c>
      <c r="AA2355" s="44">
        <v>202312</v>
      </c>
      <c r="AB2355" s="29">
        <v>81</v>
      </c>
      <c r="AC2355" s="29">
        <v>49</v>
      </c>
      <c r="AD2355" s="29">
        <v>70</v>
      </c>
      <c r="AE2355" s="29">
        <v>48</v>
      </c>
      <c r="AF2355" s="29">
        <v>47</v>
      </c>
      <c r="AG2355" s="35">
        <v>-2.083333333333337</v>
      </c>
      <c r="AH2355" s="36">
        <v>-41.975308641975303</v>
      </c>
      <c r="AI2355" s="29">
        <v>-6</v>
      </c>
      <c r="AJ2355" s="29">
        <v>-12</v>
      </c>
      <c r="AK2355" s="29">
        <v>0</v>
      </c>
      <c r="AL2355" s="29">
        <v>-20</v>
      </c>
      <c r="AM2355" s="29">
        <v>-24</v>
      </c>
      <c r="AN2355" s="37" t="s">
        <v>82</v>
      </c>
      <c r="AO2355" s="36" t="s">
        <v>82</v>
      </c>
      <c r="AP2355" s="33">
        <v>-26.168224299065418</v>
      </c>
      <c r="AQ2355" s="33">
        <v>-5.6428571428571432</v>
      </c>
      <c r="AR2355" s="33">
        <v>0.47842543527630582</v>
      </c>
      <c r="AS2355" s="33">
        <v>-8.4784254352763053</v>
      </c>
      <c r="AT2355" s="38">
        <v>17.373202119606361</v>
      </c>
      <c r="AU2355" s="39">
        <v>60</v>
      </c>
      <c r="AV2355" s="36">
        <v>1.7699115044247788</v>
      </c>
      <c r="AW2355" s="29">
        <v>660.5</v>
      </c>
      <c r="AX2355" s="40">
        <v>3390</v>
      </c>
      <c r="AY2355" s="40">
        <v>-32.985999999999997</v>
      </c>
      <c r="AZ2355" s="29">
        <v>114.75</v>
      </c>
      <c r="BA2355" s="29">
        <v>3390</v>
      </c>
      <c r="BB2355" s="41">
        <v>1.7699115044247788</v>
      </c>
    </row>
    <row r="2356" spans="1:54" s="45" customFormat="1" ht="21" customHeight="1" x14ac:dyDescent="0.3">
      <c r="A2356" s="22">
        <v>154030</v>
      </c>
      <c r="B2356" s="23" t="s">
        <v>3471</v>
      </c>
      <c r="C2356" s="23" t="s">
        <v>87</v>
      </c>
      <c r="D2356" s="25" t="s">
        <v>3700</v>
      </c>
      <c r="E2356" s="26" t="s">
        <v>718</v>
      </c>
      <c r="F2356" s="27" t="s">
        <v>718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-5.3244592346089803</v>
      </c>
      <c r="Q2356" s="33">
        <v>0</v>
      </c>
      <c r="R2356" s="33">
        <v>0</v>
      </c>
      <c r="S2356" s="33">
        <v>0</v>
      </c>
      <c r="T2356" s="33">
        <v>0</v>
      </c>
      <c r="U2356" s="33">
        <v>0.35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316</v>
      </c>
      <c r="AA2356" s="44">
        <v>202309</v>
      </c>
      <c r="AB2356" s="29">
        <v>68</v>
      </c>
      <c r="AC2356" s="29">
        <v>42</v>
      </c>
      <c r="AD2356" s="29">
        <v>86</v>
      </c>
      <c r="AE2356" s="29">
        <v>58</v>
      </c>
      <c r="AF2356" s="29">
        <v>78</v>
      </c>
      <c r="AG2356" s="35">
        <v>34.482758620689658</v>
      </c>
      <c r="AH2356" s="36">
        <v>14.705882352941169</v>
      </c>
      <c r="AI2356" s="29">
        <v>5</v>
      </c>
      <c r="AJ2356" s="29">
        <v>-11</v>
      </c>
      <c r="AK2356" s="29">
        <v>16</v>
      </c>
      <c r="AL2356" s="29">
        <v>-7</v>
      </c>
      <c r="AM2356" s="29">
        <v>-4</v>
      </c>
      <c r="AN2356" s="37" t="s">
        <v>82</v>
      </c>
      <c r="AO2356" s="36" t="s">
        <v>108</v>
      </c>
      <c r="AP2356" s="33">
        <v>-2.2727272727272729</v>
      </c>
      <c r="AQ2356" s="33">
        <v>-52.666666666666664</v>
      </c>
      <c r="AR2356" s="33">
        <v>1.3576799140708915</v>
      </c>
      <c r="AS2356" s="33">
        <v>-2.5778732545649841</v>
      </c>
      <c r="AT2356" s="38">
        <v>85.929108485499455</v>
      </c>
      <c r="AU2356" s="39" t="s">
        <v>66</v>
      </c>
      <c r="AV2356" s="36" t="s">
        <v>66</v>
      </c>
      <c r="AW2356" s="29">
        <v>232.75</v>
      </c>
      <c r="AX2356" s="40">
        <v>2845</v>
      </c>
      <c r="AY2356" s="40" t="s">
        <v>66</v>
      </c>
      <c r="AZ2356" s="29">
        <v>200</v>
      </c>
      <c r="BA2356" s="29">
        <v>2845</v>
      </c>
      <c r="BB2356" s="41" t="s">
        <v>66</v>
      </c>
    </row>
    <row r="2357" spans="1:54" s="45" customFormat="1" ht="21" customHeight="1" x14ac:dyDescent="0.3">
      <c r="A2357" s="46">
        <v>333050</v>
      </c>
      <c r="B2357" s="47" t="s">
        <v>1364</v>
      </c>
      <c r="C2357" s="23" t="s">
        <v>87</v>
      </c>
      <c r="D2357" s="25" t="s">
        <v>3600</v>
      </c>
      <c r="E2357" s="26" t="s">
        <v>3659</v>
      </c>
      <c r="F2357" s="27" t="s">
        <v>1365</v>
      </c>
      <c r="G2357" s="28" t="s">
        <v>66</v>
      </c>
      <c r="H2357" s="29" t="s">
        <v>66</v>
      </c>
      <c r="I2357" s="29" t="s">
        <v>66</v>
      </c>
      <c r="J2357" s="29">
        <v>124</v>
      </c>
      <c r="K2357" s="29">
        <v>125</v>
      </c>
      <c r="L2357" s="29">
        <v>127</v>
      </c>
      <c r="M2357" s="30">
        <v>1.6000000000000014</v>
      </c>
      <c r="N2357" s="31"/>
      <c r="O2357" s="32"/>
      <c r="P2357" s="30">
        <v>-3.7410071942446055</v>
      </c>
      <c r="Q2357" s="33">
        <v>0</v>
      </c>
      <c r="R2357" s="33">
        <v>0</v>
      </c>
      <c r="S2357" s="33">
        <v>0</v>
      </c>
      <c r="T2357" s="33">
        <v>0</v>
      </c>
      <c r="U2357" s="33">
        <v>1.52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315</v>
      </c>
      <c r="AA2357" s="44">
        <v>202312</v>
      </c>
      <c r="AB2357" s="29">
        <v>68</v>
      </c>
      <c r="AC2357" s="29">
        <v>63</v>
      </c>
      <c r="AD2357" s="29">
        <v>68</v>
      </c>
      <c r="AE2357" s="29">
        <v>54</v>
      </c>
      <c r="AF2357" s="29">
        <v>62</v>
      </c>
      <c r="AG2357" s="35">
        <v>14.814814814814813</v>
      </c>
      <c r="AH2357" s="36">
        <v>-8.8235294117647083</v>
      </c>
      <c r="AI2357" s="29">
        <v>-3</v>
      </c>
      <c r="AJ2357" s="29">
        <v>6</v>
      </c>
      <c r="AK2357" s="29">
        <v>1</v>
      </c>
      <c r="AL2357" s="29">
        <v>0</v>
      </c>
      <c r="AM2357" s="29">
        <v>0</v>
      </c>
      <c r="AN2357" s="37" t="s">
        <v>82</v>
      </c>
      <c r="AO2357" s="36" t="s">
        <v>82</v>
      </c>
      <c r="AP2357" s="33">
        <v>2.834008097165992</v>
      </c>
      <c r="AQ2357" s="33">
        <v>45</v>
      </c>
      <c r="AR2357" s="33">
        <v>1.5365853658536586</v>
      </c>
      <c r="AS2357" s="33">
        <v>3.4146341463414638</v>
      </c>
      <c r="AT2357" s="38">
        <v>34.512195121951216</v>
      </c>
      <c r="AU2357" s="39">
        <v>14</v>
      </c>
      <c r="AV2357" s="36">
        <v>1.0463378176382661</v>
      </c>
      <c r="AW2357" s="29">
        <v>205</v>
      </c>
      <c r="AX2357" s="40">
        <v>1338</v>
      </c>
      <c r="AY2357" s="40" t="s">
        <v>4125</v>
      </c>
      <c r="AZ2357" s="29">
        <v>70.75</v>
      </c>
      <c r="BA2357" s="29">
        <v>1338</v>
      </c>
      <c r="BB2357" s="41">
        <v>1.0463378176382661</v>
      </c>
    </row>
    <row r="2358" spans="1:54" s="45" customFormat="1" ht="21" customHeight="1" x14ac:dyDescent="0.3">
      <c r="A2358" s="46">
        <v>72520</v>
      </c>
      <c r="B2358" s="47" t="s">
        <v>3024</v>
      </c>
      <c r="C2358" s="23" t="s">
        <v>87</v>
      </c>
      <c r="D2358" s="25" t="s">
        <v>3596</v>
      </c>
      <c r="E2358" s="26" t="s">
        <v>4369</v>
      </c>
      <c r="F2358" s="27" t="s">
        <v>3843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32.55304177736533</v>
      </c>
      <c r="Q2358" s="33">
        <v>0</v>
      </c>
      <c r="R2358" s="33">
        <v>0</v>
      </c>
      <c r="S2358" s="33">
        <v>0</v>
      </c>
      <c r="T2358" s="33">
        <v>0</v>
      </c>
      <c r="U2358" s="33">
        <v>0.47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314</v>
      </c>
      <c r="AA2358" s="44">
        <v>202309</v>
      </c>
      <c r="AB2358" s="29">
        <v>23</v>
      </c>
      <c r="AC2358" s="29">
        <v>25</v>
      </c>
      <c r="AD2358" s="29">
        <v>26</v>
      </c>
      <c r="AE2358" s="29">
        <v>18</v>
      </c>
      <c r="AF2358" s="29">
        <v>5</v>
      </c>
      <c r="AG2358" s="35">
        <v>-72.222222222222214</v>
      </c>
      <c r="AH2358" s="36">
        <v>-78.260869565217391</v>
      </c>
      <c r="AI2358" s="29">
        <v>-46</v>
      </c>
      <c r="AJ2358" s="29">
        <v>-37</v>
      </c>
      <c r="AK2358" s="29">
        <v>-39</v>
      </c>
      <c r="AL2358" s="29">
        <v>-58</v>
      </c>
      <c r="AM2358" s="29">
        <v>-35</v>
      </c>
      <c r="AN2358" s="37" t="s">
        <v>82</v>
      </c>
      <c r="AO2358" s="36" t="s">
        <v>82</v>
      </c>
      <c r="AP2358" s="33">
        <v>-228.37837837837839</v>
      </c>
      <c r="AQ2358" s="33">
        <v>-1.8579881656804733</v>
      </c>
      <c r="AR2358" s="33">
        <v>0.479755538579068</v>
      </c>
      <c r="AS2358" s="33">
        <v>-25.821237585943468</v>
      </c>
      <c r="AT2358" s="38">
        <v>100.22918258212377</v>
      </c>
      <c r="AU2358" s="39" t="s">
        <v>66</v>
      </c>
      <c r="AV2358" s="36" t="s">
        <v>66</v>
      </c>
      <c r="AW2358" s="29">
        <v>654.5</v>
      </c>
      <c r="AX2358" s="40">
        <v>424</v>
      </c>
      <c r="AY2358" s="40" t="s">
        <v>66</v>
      </c>
      <c r="AZ2358" s="29">
        <v>656</v>
      </c>
      <c r="BA2358" s="29">
        <v>424</v>
      </c>
      <c r="BB2358" s="41" t="s">
        <v>66</v>
      </c>
    </row>
    <row r="2359" spans="1:54" s="45" customFormat="1" ht="21" customHeight="1" x14ac:dyDescent="0.3">
      <c r="A2359" s="22">
        <v>225590</v>
      </c>
      <c r="B2359" s="23" t="s">
        <v>3363</v>
      </c>
      <c r="C2359" s="23" t="s">
        <v>87</v>
      </c>
      <c r="D2359" s="25" t="s">
        <v>3626</v>
      </c>
      <c r="E2359" s="26" t="s">
        <v>3932</v>
      </c>
      <c r="F2359" s="27" t="s">
        <v>1263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-4.5380875202593156</v>
      </c>
      <c r="Q2359" s="33">
        <v>0</v>
      </c>
      <c r="R2359" s="33">
        <v>0</v>
      </c>
      <c r="S2359" s="33">
        <v>0</v>
      </c>
      <c r="T2359" s="33">
        <v>0</v>
      </c>
      <c r="U2359" s="33">
        <v>-0.08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314</v>
      </c>
      <c r="AA2359" s="44">
        <v>202309</v>
      </c>
      <c r="AB2359" s="29">
        <v>242</v>
      </c>
      <c r="AC2359" s="29">
        <v>344</v>
      </c>
      <c r="AD2359" s="29">
        <v>266</v>
      </c>
      <c r="AE2359" s="29">
        <v>286</v>
      </c>
      <c r="AF2359" s="29">
        <v>207</v>
      </c>
      <c r="AG2359" s="35">
        <v>-27.622377622377627</v>
      </c>
      <c r="AH2359" s="36">
        <v>-14.462809917355369</v>
      </c>
      <c r="AI2359" s="29">
        <v>41</v>
      </c>
      <c r="AJ2359" s="29">
        <v>19</v>
      </c>
      <c r="AK2359" s="29">
        <v>18</v>
      </c>
      <c r="AL2359" s="29">
        <v>58</v>
      </c>
      <c r="AM2359" s="29">
        <v>7</v>
      </c>
      <c r="AN2359" s="37">
        <v>-87.931034482758619</v>
      </c>
      <c r="AO2359" s="36">
        <v>-82.926829268292678</v>
      </c>
      <c r="AP2359" s="33">
        <v>9.2475067996373532</v>
      </c>
      <c r="AQ2359" s="33">
        <v>3.0784313725490198</v>
      </c>
      <c r="AR2359" s="33">
        <v>0.43962198109905493</v>
      </c>
      <c r="AS2359" s="33">
        <v>14.280714035701786</v>
      </c>
      <c r="AT2359" s="38">
        <v>43.857192859642979</v>
      </c>
      <c r="AU2359" s="39" t="s">
        <v>66</v>
      </c>
      <c r="AV2359" s="36" t="s">
        <v>66</v>
      </c>
      <c r="AW2359" s="29">
        <v>714.25</v>
      </c>
      <c r="AX2359" s="40">
        <v>1178</v>
      </c>
      <c r="AY2359" s="40" t="s">
        <v>66</v>
      </c>
      <c r="AZ2359" s="29">
        <v>313.25</v>
      </c>
      <c r="BA2359" s="29">
        <v>1178</v>
      </c>
      <c r="BB2359" s="41" t="s">
        <v>66</v>
      </c>
    </row>
    <row r="2360" spans="1:54" s="45" customFormat="1" ht="21" customHeight="1" x14ac:dyDescent="0.3">
      <c r="A2360" s="22">
        <v>11090</v>
      </c>
      <c r="B2360" s="23" t="s">
        <v>3241</v>
      </c>
      <c r="C2360" s="23" t="s">
        <v>63</v>
      </c>
      <c r="D2360" s="25" t="s">
        <v>3604</v>
      </c>
      <c r="E2360" s="26" t="s">
        <v>4354</v>
      </c>
      <c r="F2360" s="27" t="s">
        <v>200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-8.2311733800350275</v>
      </c>
      <c r="Q2360" s="33">
        <v>0</v>
      </c>
      <c r="R2360" s="33">
        <v>0</v>
      </c>
      <c r="S2360" s="33">
        <v>0</v>
      </c>
      <c r="T2360" s="33">
        <v>0</v>
      </c>
      <c r="U2360" s="33">
        <v>-0.38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314</v>
      </c>
      <c r="AA2360" s="44">
        <v>202309</v>
      </c>
      <c r="AB2360" s="29">
        <v>537</v>
      </c>
      <c r="AC2360" s="29">
        <v>530</v>
      </c>
      <c r="AD2360" s="29">
        <v>579</v>
      </c>
      <c r="AE2360" s="29">
        <v>546</v>
      </c>
      <c r="AF2360" s="29">
        <v>537</v>
      </c>
      <c r="AG2360" s="35">
        <v>-1.6483516483516536</v>
      </c>
      <c r="AH2360" s="36">
        <v>0</v>
      </c>
      <c r="AI2360" s="29">
        <v>-55</v>
      </c>
      <c r="AJ2360" s="29">
        <v>-82</v>
      </c>
      <c r="AK2360" s="29">
        <v>-34</v>
      </c>
      <c r="AL2360" s="29">
        <v>-8</v>
      </c>
      <c r="AM2360" s="29">
        <v>-18</v>
      </c>
      <c r="AN2360" s="37" t="s">
        <v>82</v>
      </c>
      <c r="AO2360" s="36" t="s">
        <v>82</v>
      </c>
      <c r="AP2360" s="33">
        <v>-6.4781021897810227</v>
      </c>
      <c r="AQ2360" s="33">
        <v>-2.211267605633803</v>
      </c>
      <c r="AR2360" s="33">
        <v>0.78549093183239527</v>
      </c>
      <c r="AS2360" s="33">
        <v>-35.522201375859915</v>
      </c>
      <c r="AT2360" s="38">
        <v>203.25203252032523</v>
      </c>
      <c r="AU2360" s="39" t="s">
        <v>66</v>
      </c>
      <c r="AV2360" s="36" t="s">
        <v>66</v>
      </c>
      <c r="AW2360" s="29">
        <v>399.75</v>
      </c>
      <c r="AX2360" s="40">
        <v>524</v>
      </c>
      <c r="AY2360" s="40" t="s">
        <v>66</v>
      </c>
      <c r="AZ2360" s="29">
        <v>812.5</v>
      </c>
      <c r="BA2360" s="29">
        <v>524</v>
      </c>
      <c r="BB2360" s="41" t="s">
        <v>66</v>
      </c>
    </row>
    <row r="2361" spans="1:54" s="45" customFormat="1" ht="21" customHeight="1" x14ac:dyDescent="0.3">
      <c r="A2361" s="22">
        <v>32280</v>
      </c>
      <c r="B2361" s="23" t="s">
        <v>3518</v>
      </c>
      <c r="C2361" s="23" t="s">
        <v>87</v>
      </c>
      <c r="D2361" s="25" t="s">
        <v>3598</v>
      </c>
      <c r="E2361" s="26" t="s">
        <v>4463</v>
      </c>
      <c r="F2361" s="27" t="s">
        <v>1280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-1.2800819252432039</v>
      </c>
      <c r="Q2361" s="33">
        <v>0</v>
      </c>
      <c r="R2361" s="33">
        <v>0</v>
      </c>
      <c r="S2361" s="33">
        <v>0</v>
      </c>
      <c r="T2361" s="33">
        <v>0</v>
      </c>
      <c r="U2361" s="33">
        <v>0.36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313</v>
      </c>
      <c r="AA2361" s="44">
        <v>202309</v>
      </c>
      <c r="AB2361" s="29">
        <v>220</v>
      </c>
      <c r="AC2361" s="29">
        <v>231</v>
      </c>
      <c r="AD2361" s="29">
        <v>254</v>
      </c>
      <c r="AE2361" s="29">
        <v>257</v>
      </c>
      <c r="AF2361" s="29">
        <v>247</v>
      </c>
      <c r="AG2361" s="35">
        <v>-3.8910505836575848</v>
      </c>
      <c r="AH2361" s="36">
        <v>12.27272727272728</v>
      </c>
      <c r="AI2361" s="29">
        <v>-2</v>
      </c>
      <c r="AJ2361" s="29">
        <v>6</v>
      </c>
      <c r="AK2361" s="29">
        <v>3</v>
      </c>
      <c r="AL2361" s="29">
        <v>7</v>
      </c>
      <c r="AM2361" s="29">
        <v>3</v>
      </c>
      <c r="AN2361" s="37">
        <v>-57.142857142857139</v>
      </c>
      <c r="AO2361" s="36" t="s">
        <v>113</v>
      </c>
      <c r="AP2361" s="33">
        <v>1.9211324570273005</v>
      </c>
      <c r="AQ2361" s="33">
        <v>16.473684210526315</v>
      </c>
      <c r="AR2361" s="33">
        <v>0.50504235578862444</v>
      </c>
      <c r="AS2361" s="33">
        <v>3.0657523194836629</v>
      </c>
      <c r="AT2361" s="38">
        <v>69.060104881000399</v>
      </c>
      <c r="AU2361" s="39" t="s">
        <v>66</v>
      </c>
      <c r="AV2361" s="36" t="s">
        <v>66</v>
      </c>
      <c r="AW2361" s="29">
        <v>619.75</v>
      </c>
      <c r="AX2361" s="40">
        <v>1928</v>
      </c>
      <c r="AY2361" s="40" t="s">
        <v>66</v>
      </c>
      <c r="AZ2361" s="29">
        <v>428</v>
      </c>
      <c r="BA2361" s="29">
        <v>1928</v>
      </c>
      <c r="BB2361" s="41" t="s">
        <v>66</v>
      </c>
    </row>
    <row r="2362" spans="1:54" s="45" customFormat="1" ht="21" customHeight="1" x14ac:dyDescent="0.3">
      <c r="A2362" s="46">
        <v>79650</v>
      </c>
      <c r="B2362" s="47" t="s">
        <v>3473</v>
      </c>
      <c r="C2362" s="23" t="s">
        <v>87</v>
      </c>
      <c r="D2362" s="25" t="s">
        <v>3604</v>
      </c>
      <c r="E2362" s="26" t="s">
        <v>458</v>
      </c>
      <c r="F2362" s="27" t="s">
        <v>458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-3.420398009950254</v>
      </c>
      <c r="Q2362" s="33">
        <v>0</v>
      </c>
      <c r="R2362" s="33">
        <v>0</v>
      </c>
      <c r="S2362" s="33">
        <v>0</v>
      </c>
      <c r="T2362" s="33">
        <v>0</v>
      </c>
      <c r="U2362" s="33">
        <v>-0.32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311</v>
      </c>
      <c r="AA2362" s="44">
        <v>202309</v>
      </c>
      <c r="AB2362" s="29">
        <v>118</v>
      </c>
      <c r="AC2362" s="29">
        <v>94</v>
      </c>
      <c r="AD2362" s="29">
        <v>101</v>
      </c>
      <c r="AE2362" s="29">
        <v>90</v>
      </c>
      <c r="AF2362" s="29">
        <v>85</v>
      </c>
      <c r="AG2362" s="35">
        <v>-5.555555555555558</v>
      </c>
      <c r="AH2362" s="36">
        <v>-27.966101694915256</v>
      </c>
      <c r="AI2362" s="29">
        <v>-3</v>
      </c>
      <c r="AJ2362" s="29">
        <v>-5</v>
      </c>
      <c r="AK2362" s="29">
        <v>-4</v>
      </c>
      <c r="AL2362" s="29">
        <v>2</v>
      </c>
      <c r="AM2362" s="29">
        <v>-10</v>
      </c>
      <c r="AN2362" s="37" t="s">
        <v>108</v>
      </c>
      <c r="AO2362" s="36" t="s">
        <v>82</v>
      </c>
      <c r="AP2362" s="33">
        <v>-4.5945945945945947</v>
      </c>
      <c r="AQ2362" s="33">
        <v>-18.294117647058822</v>
      </c>
      <c r="AR2362" s="33">
        <v>0.2952064546748932</v>
      </c>
      <c r="AS2362" s="33">
        <v>-1.6136687233032749</v>
      </c>
      <c r="AT2362" s="38">
        <v>6.5495965828191745</v>
      </c>
      <c r="AU2362" s="39" t="s">
        <v>66</v>
      </c>
      <c r="AV2362" s="36" t="s">
        <v>66</v>
      </c>
      <c r="AW2362" s="29">
        <v>1053.5</v>
      </c>
      <c r="AX2362" s="40">
        <v>1553</v>
      </c>
      <c r="AY2362" s="40" t="s">
        <v>66</v>
      </c>
      <c r="AZ2362" s="29">
        <v>69</v>
      </c>
      <c r="BA2362" s="29">
        <v>1553</v>
      </c>
      <c r="BB2362" s="41" t="s">
        <v>66</v>
      </c>
    </row>
    <row r="2363" spans="1:54" s="45" customFormat="1" ht="21" customHeight="1" x14ac:dyDescent="0.3">
      <c r="A2363" s="46">
        <v>91970</v>
      </c>
      <c r="B2363" s="47" t="s">
        <v>3384</v>
      </c>
      <c r="C2363" s="23" t="s">
        <v>87</v>
      </c>
      <c r="D2363" s="25" t="s">
        <v>3598</v>
      </c>
      <c r="E2363" s="26" t="s">
        <v>3599</v>
      </c>
      <c r="F2363" s="27" t="s">
        <v>1254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-23.184357541899438</v>
      </c>
      <c r="Q2363" s="33">
        <v>0</v>
      </c>
      <c r="R2363" s="33">
        <v>0</v>
      </c>
      <c r="S2363" s="33">
        <v>0</v>
      </c>
      <c r="T2363" s="33">
        <v>0</v>
      </c>
      <c r="U2363" s="33">
        <v>1.85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309</v>
      </c>
      <c r="AA2363" s="44">
        <v>202309</v>
      </c>
      <c r="AB2363" s="29">
        <v>113</v>
      </c>
      <c r="AC2363" s="29">
        <v>118</v>
      </c>
      <c r="AD2363" s="29">
        <v>90</v>
      </c>
      <c r="AE2363" s="29">
        <v>105</v>
      </c>
      <c r="AF2363" s="29">
        <v>119</v>
      </c>
      <c r="AG2363" s="35">
        <v>13.33333333333333</v>
      </c>
      <c r="AH2363" s="36">
        <v>5.3097345132743445</v>
      </c>
      <c r="AI2363" s="29">
        <v>-6</v>
      </c>
      <c r="AJ2363" s="29">
        <v>-14</v>
      </c>
      <c r="AK2363" s="29">
        <v>-6</v>
      </c>
      <c r="AL2363" s="29">
        <v>-2</v>
      </c>
      <c r="AM2363" s="29">
        <v>1</v>
      </c>
      <c r="AN2363" s="37" t="s">
        <v>113</v>
      </c>
      <c r="AO2363" s="36" t="s">
        <v>113</v>
      </c>
      <c r="AP2363" s="33">
        <v>-4.8611111111111116</v>
      </c>
      <c r="AQ2363" s="33">
        <v>-14.714285714285714</v>
      </c>
      <c r="AR2363" s="33">
        <v>0.92032762472077434</v>
      </c>
      <c r="AS2363" s="33">
        <v>-6.2546537602382726</v>
      </c>
      <c r="AT2363" s="38">
        <v>41.77215189873418</v>
      </c>
      <c r="AU2363" s="39" t="s">
        <v>66</v>
      </c>
      <c r="AV2363" s="36" t="s">
        <v>66</v>
      </c>
      <c r="AW2363" s="29">
        <v>335.75</v>
      </c>
      <c r="AX2363" s="40">
        <v>825</v>
      </c>
      <c r="AY2363" s="40" t="s">
        <v>66</v>
      </c>
      <c r="AZ2363" s="29">
        <v>140.25</v>
      </c>
      <c r="BA2363" s="29">
        <v>825</v>
      </c>
      <c r="BB2363" s="41" t="s">
        <v>66</v>
      </c>
    </row>
    <row r="2364" spans="1:54" s="45" customFormat="1" ht="21" customHeight="1" x14ac:dyDescent="0.3">
      <c r="A2364" s="46">
        <v>25870</v>
      </c>
      <c r="B2364" s="47" t="s">
        <v>3514</v>
      </c>
      <c r="C2364" s="23" t="s">
        <v>87</v>
      </c>
      <c r="D2364" s="25" t="s">
        <v>3610</v>
      </c>
      <c r="E2364" s="26" t="s">
        <v>252</v>
      </c>
      <c r="F2364" s="27" t="s">
        <v>252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-1.4084507042253502</v>
      </c>
      <c r="Q2364" s="33">
        <v>0</v>
      </c>
      <c r="R2364" s="33">
        <v>0</v>
      </c>
      <c r="S2364" s="33">
        <v>0</v>
      </c>
      <c r="T2364" s="33">
        <v>0</v>
      </c>
      <c r="U2364" s="33">
        <v>-0.52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308</v>
      </c>
      <c r="AA2364" s="44">
        <v>202312</v>
      </c>
      <c r="AB2364" s="29">
        <v>170</v>
      </c>
      <c r="AC2364" s="29">
        <v>171</v>
      </c>
      <c r="AD2364" s="29">
        <v>249</v>
      </c>
      <c r="AE2364" s="29">
        <v>236</v>
      </c>
      <c r="AF2364" s="29">
        <v>228</v>
      </c>
      <c r="AG2364" s="35">
        <v>-3.3898305084745783</v>
      </c>
      <c r="AH2364" s="36">
        <v>34.117647058823522</v>
      </c>
      <c r="AI2364" s="29">
        <v>7</v>
      </c>
      <c r="AJ2364" s="29">
        <v>3</v>
      </c>
      <c r="AK2364" s="29">
        <v>8</v>
      </c>
      <c r="AL2364" s="29">
        <v>6</v>
      </c>
      <c r="AM2364" s="29">
        <v>1</v>
      </c>
      <c r="AN2364" s="37">
        <v>-83.333333333333343</v>
      </c>
      <c r="AO2364" s="36">
        <v>-85.714285714285722</v>
      </c>
      <c r="AP2364" s="33">
        <v>2.0361990950226243</v>
      </c>
      <c r="AQ2364" s="33">
        <v>17.111111111111111</v>
      </c>
      <c r="AR2364" s="33">
        <v>1.7206703910614525</v>
      </c>
      <c r="AS2364" s="33">
        <v>10.05586592178771</v>
      </c>
      <c r="AT2364" s="38">
        <v>191.89944134078212</v>
      </c>
      <c r="AU2364" s="39" t="s">
        <v>66</v>
      </c>
      <c r="AV2364" s="36" t="s">
        <v>66</v>
      </c>
      <c r="AW2364" s="29">
        <v>179</v>
      </c>
      <c r="AX2364" s="40">
        <v>7700</v>
      </c>
      <c r="AY2364" s="40" t="s">
        <v>66</v>
      </c>
      <c r="AZ2364" s="29">
        <v>343.5</v>
      </c>
      <c r="BA2364" s="29">
        <v>7700</v>
      </c>
      <c r="BB2364" s="41" t="s">
        <v>66</v>
      </c>
    </row>
    <row r="2365" spans="1:54" s="45" customFormat="1" ht="21" customHeight="1" x14ac:dyDescent="0.3">
      <c r="A2365" s="22">
        <v>133820</v>
      </c>
      <c r="B2365" s="23" t="s">
        <v>3135</v>
      </c>
      <c r="C2365" s="23" t="s">
        <v>63</v>
      </c>
      <c r="D2365" s="25" t="s">
        <v>3598</v>
      </c>
      <c r="E2365" s="26" t="s">
        <v>4466</v>
      </c>
      <c r="F2365" s="27" t="s">
        <v>1023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0</v>
      </c>
      <c r="Q2365" s="33">
        <v>0</v>
      </c>
      <c r="R2365" s="33">
        <v>0</v>
      </c>
      <c r="S2365" s="33">
        <v>0</v>
      </c>
      <c r="T2365" s="33">
        <v>0</v>
      </c>
      <c r="U2365" s="33">
        <v>2.1800000000000002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308</v>
      </c>
      <c r="AA2365" s="44">
        <v>202309</v>
      </c>
      <c r="AB2365" s="29">
        <v>341</v>
      </c>
      <c r="AC2365" s="29">
        <v>355</v>
      </c>
      <c r="AD2365" s="29">
        <v>391</v>
      </c>
      <c r="AE2365" s="29">
        <v>341</v>
      </c>
      <c r="AF2365" s="29">
        <v>304</v>
      </c>
      <c r="AG2365" s="35">
        <v>-10.850439882697948</v>
      </c>
      <c r="AH2365" s="36">
        <v>-10.850439882697948</v>
      </c>
      <c r="AI2365" s="29">
        <v>-6</v>
      </c>
      <c r="AJ2365" s="29">
        <v>-32</v>
      </c>
      <c r="AK2365" s="29">
        <v>-22</v>
      </c>
      <c r="AL2365" s="29">
        <v>-34</v>
      </c>
      <c r="AM2365" s="29">
        <v>-18</v>
      </c>
      <c r="AN2365" s="37" t="s">
        <v>82</v>
      </c>
      <c r="AO2365" s="36" t="s">
        <v>82</v>
      </c>
      <c r="AP2365" s="33">
        <v>-7.6204169662113586</v>
      </c>
      <c r="AQ2365" s="33">
        <v>-2.9056603773584904</v>
      </c>
      <c r="AR2365" s="33">
        <v>0.41677943166441139</v>
      </c>
      <c r="AS2365" s="33">
        <v>-14.343707713125845</v>
      </c>
      <c r="AT2365" s="38">
        <v>137.58457374830851</v>
      </c>
      <c r="AU2365" s="39" t="s">
        <v>66</v>
      </c>
      <c r="AV2365" s="36" t="s">
        <v>66</v>
      </c>
      <c r="AW2365" s="29">
        <v>739</v>
      </c>
      <c r="AX2365" s="40">
        <v>1031</v>
      </c>
      <c r="AY2365" s="40" t="s">
        <v>66</v>
      </c>
      <c r="AZ2365" s="29">
        <v>1016.75</v>
      </c>
      <c r="BA2365" s="29">
        <v>1031</v>
      </c>
      <c r="BB2365" s="41" t="s">
        <v>66</v>
      </c>
    </row>
    <row r="2366" spans="1:54" s="45" customFormat="1" ht="21" customHeight="1" x14ac:dyDescent="0.3">
      <c r="A2366" s="46">
        <v>91340</v>
      </c>
      <c r="B2366" s="47" t="s">
        <v>3389</v>
      </c>
      <c r="C2366" s="23" t="s">
        <v>87</v>
      </c>
      <c r="D2366" s="25" t="s">
        <v>3598</v>
      </c>
      <c r="E2366" s="26" t="s">
        <v>3599</v>
      </c>
      <c r="F2366" s="27" t="s">
        <v>1211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-10.71428571428571</v>
      </c>
      <c r="Q2366" s="33">
        <v>0</v>
      </c>
      <c r="R2366" s="33">
        <v>0</v>
      </c>
      <c r="S2366" s="33">
        <v>0</v>
      </c>
      <c r="T2366" s="33">
        <v>0</v>
      </c>
      <c r="U2366" s="33">
        <v>-1.1299999999999999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307</v>
      </c>
      <c r="AA2366" s="44">
        <v>202309</v>
      </c>
      <c r="AB2366" s="29">
        <v>690</v>
      </c>
      <c r="AC2366" s="29">
        <v>741</v>
      </c>
      <c r="AD2366" s="29">
        <v>583</v>
      </c>
      <c r="AE2366" s="29">
        <v>614</v>
      </c>
      <c r="AF2366" s="29">
        <v>632</v>
      </c>
      <c r="AG2366" s="35">
        <v>2.931596091205213</v>
      </c>
      <c r="AH2366" s="36">
        <v>-8.4057971014492754</v>
      </c>
      <c r="AI2366" s="29">
        <v>-8</v>
      </c>
      <c r="AJ2366" s="29">
        <v>2</v>
      </c>
      <c r="AK2366" s="29">
        <v>-22</v>
      </c>
      <c r="AL2366" s="29">
        <v>-6</v>
      </c>
      <c r="AM2366" s="29">
        <v>13</v>
      </c>
      <c r="AN2366" s="37" t="s">
        <v>113</v>
      </c>
      <c r="AO2366" s="36" t="s">
        <v>113</v>
      </c>
      <c r="AP2366" s="33">
        <v>-0.50583657587548636</v>
      </c>
      <c r="AQ2366" s="33">
        <v>-23.615384615384617</v>
      </c>
      <c r="AR2366" s="33">
        <v>0.25493045463981734</v>
      </c>
      <c r="AS2366" s="33">
        <v>-1.0795100685073697</v>
      </c>
      <c r="AT2366" s="38">
        <v>119.36890180610338</v>
      </c>
      <c r="AU2366" s="39" t="s">
        <v>66</v>
      </c>
      <c r="AV2366" s="36" t="s">
        <v>66</v>
      </c>
      <c r="AW2366" s="29">
        <v>1204.25</v>
      </c>
      <c r="AX2366" s="40">
        <v>2625</v>
      </c>
      <c r="AY2366" s="40" t="s">
        <v>66</v>
      </c>
      <c r="AZ2366" s="29">
        <v>1437.5</v>
      </c>
      <c r="BA2366" s="29">
        <v>2625</v>
      </c>
      <c r="BB2366" s="41" t="s">
        <v>66</v>
      </c>
    </row>
    <row r="2367" spans="1:54" s="45" customFormat="1" ht="21" customHeight="1" x14ac:dyDescent="0.3">
      <c r="A2367" s="46">
        <v>8290</v>
      </c>
      <c r="B2367" s="47" t="s">
        <v>3553</v>
      </c>
      <c r="C2367" s="23" t="s">
        <v>87</v>
      </c>
      <c r="D2367" s="25" t="s">
        <v>3626</v>
      </c>
      <c r="E2367" s="26" t="s">
        <v>3932</v>
      </c>
      <c r="F2367" s="27" t="s">
        <v>1293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2.4423337856173566</v>
      </c>
      <c r="Q2367" s="33">
        <v>0</v>
      </c>
      <c r="R2367" s="33">
        <v>0</v>
      </c>
      <c r="S2367" s="33">
        <v>0</v>
      </c>
      <c r="T2367" s="33">
        <v>0</v>
      </c>
      <c r="U2367" s="33">
        <v>-1.82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307</v>
      </c>
      <c r="AA2367" s="44">
        <v>202312</v>
      </c>
      <c r="AB2367" s="29">
        <v>117</v>
      </c>
      <c r="AC2367" s="29">
        <v>74</v>
      </c>
      <c r="AD2367" s="29">
        <v>73</v>
      </c>
      <c r="AE2367" s="29">
        <v>46</v>
      </c>
      <c r="AF2367" s="29">
        <v>97</v>
      </c>
      <c r="AG2367" s="35">
        <v>110.86956521739131</v>
      </c>
      <c r="AH2367" s="36">
        <v>-17.09401709401709</v>
      </c>
      <c r="AI2367" s="29">
        <v>5</v>
      </c>
      <c r="AJ2367" s="29">
        <v>0</v>
      </c>
      <c r="AK2367" s="29">
        <v>-1</v>
      </c>
      <c r="AL2367" s="29">
        <v>-6</v>
      </c>
      <c r="AM2367" s="29">
        <v>-12</v>
      </c>
      <c r="AN2367" s="37" t="s">
        <v>82</v>
      </c>
      <c r="AO2367" s="36" t="s">
        <v>108</v>
      </c>
      <c r="AP2367" s="33">
        <v>-6.5517241379310347</v>
      </c>
      <c r="AQ2367" s="33">
        <v>-16.157894736842106</v>
      </c>
      <c r="AR2367" s="33">
        <v>2.3937621832358675</v>
      </c>
      <c r="AS2367" s="33">
        <v>-14.814814814814813</v>
      </c>
      <c r="AT2367" s="38">
        <v>163.54775828460041</v>
      </c>
      <c r="AU2367" s="39" t="s">
        <v>66</v>
      </c>
      <c r="AV2367" s="36" t="s">
        <v>66</v>
      </c>
      <c r="AW2367" s="29">
        <v>128.25</v>
      </c>
      <c r="AX2367" s="40">
        <v>755</v>
      </c>
      <c r="AY2367" s="40" t="s">
        <v>66</v>
      </c>
      <c r="AZ2367" s="29">
        <v>209.75</v>
      </c>
      <c r="BA2367" s="29">
        <v>755</v>
      </c>
      <c r="BB2367" s="41" t="s">
        <v>66</v>
      </c>
    </row>
    <row r="2368" spans="1:54" s="45" customFormat="1" ht="21" customHeight="1" x14ac:dyDescent="0.3">
      <c r="A2368" s="46">
        <v>44380</v>
      </c>
      <c r="B2368" s="47" t="s">
        <v>3276</v>
      </c>
      <c r="C2368" s="23" t="s">
        <v>63</v>
      </c>
      <c r="D2368" s="25" t="s">
        <v>3608</v>
      </c>
      <c r="E2368" s="26" t="s">
        <v>3716</v>
      </c>
      <c r="F2368" s="27" t="s">
        <v>914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-14.497528830313012</v>
      </c>
      <c r="Q2368" s="33">
        <v>0</v>
      </c>
      <c r="R2368" s="33">
        <v>0</v>
      </c>
      <c r="S2368" s="33">
        <v>0</v>
      </c>
      <c r="T2368" s="33">
        <v>0</v>
      </c>
      <c r="U2368" s="33">
        <v>0.57999999999999996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307</v>
      </c>
      <c r="AA2368" s="44">
        <v>202309</v>
      </c>
      <c r="AB2368" s="29">
        <v>131</v>
      </c>
      <c r="AC2368" s="29">
        <v>156</v>
      </c>
      <c r="AD2368" s="29">
        <v>123</v>
      </c>
      <c r="AE2368" s="29">
        <v>93</v>
      </c>
      <c r="AF2368" s="29">
        <v>90</v>
      </c>
      <c r="AG2368" s="35">
        <v>-3.2258064516129004</v>
      </c>
      <c r="AH2368" s="36">
        <v>-31.297709923664119</v>
      </c>
      <c r="AI2368" s="29">
        <v>-22</v>
      </c>
      <c r="AJ2368" s="29">
        <v>-26</v>
      </c>
      <c r="AK2368" s="29">
        <v>0</v>
      </c>
      <c r="AL2368" s="29">
        <v>-17</v>
      </c>
      <c r="AM2368" s="29">
        <v>-10</v>
      </c>
      <c r="AN2368" s="37" t="s">
        <v>82</v>
      </c>
      <c r="AO2368" s="36" t="s">
        <v>82</v>
      </c>
      <c r="AP2368" s="33">
        <v>-11.471861471861471</v>
      </c>
      <c r="AQ2368" s="33">
        <v>-5.7924528301886795</v>
      </c>
      <c r="AR2368" s="33">
        <v>0.75849289684990739</v>
      </c>
      <c r="AS2368" s="33">
        <v>-13.094502779493514</v>
      </c>
      <c r="AT2368" s="38">
        <v>26.374305126621373</v>
      </c>
      <c r="AU2368" s="39" t="s">
        <v>66</v>
      </c>
      <c r="AV2368" s="36" t="s">
        <v>66</v>
      </c>
      <c r="AW2368" s="29">
        <v>404.75</v>
      </c>
      <c r="AX2368" s="40">
        <v>519</v>
      </c>
      <c r="AY2368" s="40" t="s">
        <v>66</v>
      </c>
      <c r="AZ2368" s="29">
        <v>106.75</v>
      </c>
      <c r="BA2368" s="29">
        <v>519</v>
      </c>
      <c r="BB2368" s="41" t="s">
        <v>66</v>
      </c>
    </row>
    <row r="2369" spans="1:54" s="45" customFormat="1" ht="21" customHeight="1" x14ac:dyDescent="0.3">
      <c r="A2369" s="22">
        <v>43090</v>
      </c>
      <c r="B2369" s="23" t="s">
        <v>2556</v>
      </c>
      <c r="C2369" s="23" t="s">
        <v>87</v>
      </c>
      <c r="D2369" s="25" t="s">
        <v>3627</v>
      </c>
      <c r="E2369" s="26" t="s">
        <v>1248</v>
      </c>
      <c r="F2369" s="27" t="s">
        <v>3842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-24.809232732575047</v>
      </c>
      <c r="Q2369" s="33">
        <v>0</v>
      </c>
      <c r="R2369" s="33">
        <v>0</v>
      </c>
      <c r="S2369" s="33">
        <v>0</v>
      </c>
      <c r="T2369" s="33">
        <v>0</v>
      </c>
      <c r="U2369" s="33">
        <v>0.23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307</v>
      </c>
      <c r="AA2369" s="44">
        <v>202309</v>
      </c>
      <c r="AB2369" s="29">
        <v>5</v>
      </c>
      <c r="AC2369" s="29">
        <v>9</v>
      </c>
      <c r="AD2369" s="29">
        <v>11</v>
      </c>
      <c r="AE2369" s="29">
        <v>42</v>
      </c>
      <c r="AF2369" s="29">
        <v>50</v>
      </c>
      <c r="AG2369" s="35">
        <v>19.047619047619047</v>
      </c>
      <c r="AH2369" s="36">
        <v>900</v>
      </c>
      <c r="AI2369" s="29">
        <v>-11</v>
      </c>
      <c r="AJ2369" s="29">
        <v>-30</v>
      </c>
      <c r="AK2369" s="29">
        <v>-23</v>
      </c>
      <c r="AL2369" s="29">
        <v>-67</v>
      </c>
      <c r="AM2369" s="29">
        <v>-23</v>
      </c>
      <c r="AN2369" s="37" t="s">
        <v>82</v>
      </c>
      <c r="AO2369" s="36" t="s">
        <v>82</v>
      </c>
      <c r="AP2369" s="33">
        <v>-127.67857142857142</v>
      </c>
      <c r="AQ2369" s="33">
        <v>-2.1468531468531467</v>
      </c>
      <c r="AR2369" s="33">
        <v>0.59931673987310885</v>
      </c>
      <c r="AS2369" s="33">
        <v>-27.916056612981944</v>
      </c>
      <c r="AT2369" s="38">
        <v>53.977550024402142</v>
      </c>
      <c r="AU2369" s="39" t="s">
        <v>66</v>
      </c>
      <c r="AV2369" s="36" t="s">
        <v>66</v>
      </c>
      <c r="AW2369" s="29">
        <v>512.25</v>
      </c>
      <c r="AX2369" s="40">
        <v>441</v>
      </c>
      <c r="AY2369" s="40" t="s">
        <v>66</v>
      </c>
      <c r="AZ2369" s="29">
        <v>276.5</v>
      </c>
      <c r="BA2369" s="29">
        <v>441</v>
      </c>
      <c r="BB2369" s="41" t="s">
        <v>66</v>
      </c>
    </row>
    <row r="2370" spans="1:54" s="45" customFormat="1" ht="21" customHeight="1" x14ac:dyDescent="0.3">
      <c r="A2370" s="46">
        <v>424760</v>
      </c>
      <c r="B2370" s="47" t="s">
        <v>4167</v>
      </c>
      <c r="C2370" s="23" t="s">
        <v>87</v>
      </c>
      <c r="D2370" s="25" t="s">
        <v>3642</v>
      </c>
      <c r="E2370" s="26" t="s">
        <v>4385</v>
      </c>
      <c r="F2370" s="27" t="s">
        <v>4173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2.8795811518324443</v>
      </c>
      <c r="Q2370" s="33">
        <v>0</v>
      </c>
      <c r="R2370" s="33">
        <v>0</v>
      </c>
      <c r="S2370" s="33">
        <v>0</v>
      </c>
      <c r="T2370" s="33">
        <v>0</v>
      </c>
      <c r="U2370" s="33">
        <v>-0.51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305</v>
      </c>
      <c r="AA2370" s="44">
        <v>202309</v>
      </c>
      <c r="AB2370" s="29">
        <v>43</v>
      </c>
      <c r="AC2370" s="29">
        <v>99</v>
      </c>
      <c r="AD2370" s="29">
        <v>30</v>
      </c>
      <c r="AE2370" s="29">
        <v>64</v>
      </c>
      <c r="AF2370" s="29">
        <v>77</v>
      </c>
      <c r="AG2370" s="35">
        <v>20.3125</v>
      </c>
      <c r="AH2370" s="36">
        <v>79.069767441860478</v>
      </c>
      <c r="AI2370" s="29">
        <v>-4</v>
      </c>
      <c r="AJ2370" s="29">
        <v>13</v>
      </c>
      <c r="AK2370" s="29">
        <v>-5</v>
      </c>
      <c r="AL2370" s="29">
        <v>2</v>
      </c>
      <c r="AM2370" s="29">
        <v>-2</v>
      </c>
      <c r="AN2370" s="37" t="s">
        <v>108</v>
      </c>
      <c r="AO2370" s="36" t="s">
        <v>82</v>
      </c>
      <c r="AP2370" s="33">
        <v>2.9629629629629632</v>
      </c>
      <c r="AQ2370" s="33">
        <v>38.125</v>
      </c>
      <c r="AR2370" s="33">
        <v>2.0232172470978442</v>
      </c>
      <c r="AS2370" s="33">
        <v>5.3067993366500827</v>
      </c>
      <c r="AT2370" s="38">
        <v>51.90713101160862</v>
      </c>
      <c r="AU2370" s="39" t="s">
        <v>66</v>
      </c>
      <c r="AV2370" s="36" t="s">
        <v>66</v>
      </c>
      <c r="AW2370" s="29">
        <v>150.75</v>
      </c>
      <c r="AX2370" s="40">
        <v>1572</v>
      </c>
      <c r="AY2370" s="40" t="s">
        <v>66</v>
      </c>
      <c r="AZ2370" s="29">
        <v>78.25</v>
      </c>
      <c r="BA2370" s="29">
        <v>1572</v>
      </c>
      <c r="BB2370" s="41" t="s">
        <v>66</v>
      </c>
    </row>
    <row r="2371" spans="1:54" s="45" customFormat="1" ht="21" customHeight="1" x14ac:dyDescent="0.3">
      <c r="A2371" s="46">
        <v>308100</v>
      </c>
      <c r="B2371" s="47" t="s">
        <v>3392</v>
      </c>
      <c r="C2371" s="23" t="s">
        <v>87</v>
      </c>
      <c r="D2371" s="25" t="s">
        <v>3626</v>
      </c>
      <c r="E2371" s="26" t="s">
        <v>3932</v>
      </c>
      <c r="F2371" s="27" t="s">
        <v>1108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-4.7619047619047672</v>
      </c>
      <c r="Q2371" s="33">
        <v>0</v>
      </c>
      <c r="R2371" s="33">
        <v>0</v>
      </c>
      <c r="S2371" s="33">
        <v>0</v>
      </c>
      <c r="T2371" s="33">
        <v>0</v>
      </c>
      <c r="U2371" s="33">
        <v>0.44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305</v>
      </c>
      <c r="AA2371" s="44">
        <v>202309</v>
      </c>
      <c r="AB2371" s="29">
        <v>132</v>
      </c>
      <c r="AC2371" s="29">
        <v>89</v>
      </c>
      <c r="AD2371" s="29">
        <v>112</v>
      </c>
      <c r="AE2371" s="29">
        <v>123</v>
      </c>
      <c r="AF2371" s="29">
        <v>103</v>
      </c>
      <c r="AG2371" s="35">
        <v>-16.260162601626014</v>
      </c>
      <c r="AH2371" s="36">
        <v>-21.969696969696972</v>
      </c>
      <c r="AI2371" s="29">
        <v>-28</v>
      </c>
      <c r="AJ2371" s="29">
        <v>-24</v>
      </c>
      <c r="AK2371" s="29">
        <v>2</v>
      </c>
      <c r="AL2371" s="29">
        <v>1</v>
      </c>
      <c r="AM2371" s="29">
        <v>-3</v>
      </c>
      <c r="AN2371" s="37" t="s">
        <v>108</v>
      </c>
      <c r="AO2371" s="36" t="s">
        <v>82</v>
      </c>
      <c r="AP2371" s="33">
        <v>-5.6206088992974239</v>
      </c>
      <c r="AQ2371" s="33">
        <v>-12.708333333333334</v>
      </c>
      <c r="AR2371" s="33">
        <v>0.49918166939443537</v>
      </c>
      <c r="AS2371" s="33">
        <v>-3.927986906710311</v>
      </c>
      <c r="AT2371" s="38">
        <v>88.461538461538453</v>
      </c>
      <c r="AU2371" s="39" t="s">
        <v>66</v>
      </c>
      <c r="AV2371" s="36" t="s">
        <v>66</v>
      </c>
      <c r="AW2371" s="29">
        <v>611</v>
      </c>
      <c r="AX2371" s="40">
        <v>4600</v>
      </c>
      <c r="AY2371" s="40" t="s">
        <v>66</v>
      </c>
      <c r="AZ2371" s="29">
        <v>540.5</v>
      </c>
      <c r="BA2371" s="29">
        <v>4600</v>
      </c>
      <c r="BB2371" s="41" t="s">
        <v>66</v>
      </c>
    </row>
    <row r="2372" spans="1:54" s="45" customFormat="1" ht="21" customHeight="1" x14ac:dyDescent="0.3">
      <c r="A2372" s="46">
        <v>79190</v>
      </c>
      <c r="B2372" s="47" t="s">
        <v>3460</v>
      </c>
      <c r="C2372" s="23" t="s">
        <v>87</v>
      </c>
      <c r="D2372" s="25" t="s">
        <v>3622</v>
      </c>
      <c r="E2372" s="26" t="s">
        <v>3962</v>
      </c>
      <c r="F2372" s="27" t="s">
        <v>3812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-13.586956521739124</v>
      </c>
      <c r="Q2372" s="33">
        <v>0</v>
      </c>
      <c r="R2372" s="33">
        <v>0</v>
      </c>
      <c r="S2372" s="33">
        <v>0</v>
      </c>
      <c r="T2372" s="33">
        <v>0</v>
      </c>
      <c r="U2372" s="33">
        <v>1.02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305</v>
      </c>
      <c r="AA2372" s="44">
        <v>202312</v>
      </c>
      <c r="AB2372" s="29">
        <v>158</v>
      </c>
      <c r="AC2372" s="29">
        <v>221</v>
      </c>
      <c r="AD2372" s="29">
        <v>124</v>
      </c>
      <c r="AE2372" s="29">
        <v>157</v>
      </c>
      <c r="AF2372" s="29">
        <v>130</v>
      </c>
      <c r="AG2372" s="35">
        <v>-17.197452229299358</v>
      </c>
      <c r="AH2372" s="36">
        <v>-17.721518987341767</v>
      </c>
      <c r="AI2372" s="29">
        <v>-16</v>
      </c>
      <c r="AJ2372" s="29">
        <v>15</v>
      </c>
      <c r="AK2372" s="29">
        <v>-10</v>
      </c>
      <c r="AL2372" s="29">
        <v>3</v>
      </c>
      <c r="AM2372" s="29">
        <v>3</v>
      </c>
      <c r="AN2372" s="37">
        <v>0</v>
      </c>
      <c r="AO2372" s="36" t="s">
        <v>113</v>
      </c>
      <c r="AP2372" s="33">
        <v>1.740506329113924</v>
      </c>
      <c r="AQ2372" s="33">
        <v>27.727272727272727</v>
      </c>
      <c r="AR2372" s="33">
        <v>1.383219954648526</v>
      </c>
      <c r="AS2372" s="33">
        <v>4.9886621315192743</v>
      </c>
      <c r="AT2372" s="38">
        <v>123.01587301587303</v>
      </c>
      <c r="AU2372" s="39" t="s">
        <v>66</v>
      </c>
      <c r="AV2372" s="36" t="s">
        <v>66</v>
      </c>
      <c r="AW2372" s="29">
        <v>220.5</v>
      </c>
      <c r="AX2372" s="40">
        <v>795</v>
      </c>
      <c r="AY2372" s="40" t="s">
        <v>66</v>
      </c>
      <c r="AZ2372" s="29">
        <v>271.25</v>
      </c>
      <c r="BA2372" s="29">
        <v>795</v>
      </c>
      <c r="BB2372" s="41" t="s">
        <v>66</v>
      </c>
    </row>
    <row r="2373" spans="1:54" s="45" customFormat="1" ht="21" customHeight="1" x14ac:dyDescent="0.3">
      <c r="A2373" s="46">
        <v>344860</v>
      </c>
      <c r="B2373" s="47" t="s">
        <v>3888</v>
      </c>
      <c r="C2373" s="23" t="s">
        <v>87</v>
      </c>
      <c r="D2373" s="25" t="s">
        <v>3617</v>
      </c>
      <c r="E2373" s="26" t="s">
        <v>3618</v>
      </c>
      <c r="F2373" s="27" t="s">
        <v>3889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-9.4642857142857029</v>
      </c>
      <c r="Q2373" s="33">
        <v>0</v>
      </c>
      <c r="R2373" s="33">
        <v>0</v>
      </c>
      <c r="S2373" s="33">
        <v>0</v>
      </c>
      <c r="T2373" s="33">
        <v>0</v>
      </c>
      <c r="U2373" s="33">
        <v>1.4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305</v>
      </c>
      <c r="AA2373" s="44">
        <v>202309</v>
      </c>
      <c r="AB2373" s="29">
        <v>23</v>
      </c>
      <c r="AC2373" s="29">
        <v>23</v>
      </c>
      <c r="AD2373" s="29">
        <v>21</v>
      </c>
      <c r="AE2373" s="29">
        <v>25</v>
      </c>
      <c r="AF2373" s="29">
        <v>21</v>
      </c>
      <c r="AG2373" s="35">
        <v>-16.000000000000004</v>
      </c>
      <c r="AH2373" s="36">
        <v>-8.6956521739130483</v>
      </c>
      <c r="AI2373" s="29">
        <v>4</v>
      </c>
      <c r="AJ2373" s="29">
        <v>3</v>
      </c>
      <c r="AK2373" s="29">
        <v>2</v>
      </c>
      <c r="AL2373" s="29">
        <v>3</v>
      </c>
      <c r="AM2373" s="29">
        <v>3</v>
      </c>
      <c r="AN2373" s="37">
        <v>0</v>
      </c>
      <c r="AO2373" s="36">
        <v>-25</v>
      </c>
      <c r="AP2373" s="33">
        <v>12.222222222222221</v>
      </c>
      <c r="AQ2373" s="33">
        <v>27.727272727272727</v>
      </c>
      <c r="AR2373" s="33">
        <v>2.332695984703633</v>
      </c>
      <c r="AS2373" s="33">
        <v>8.413001912045889</v>
      </c>
      <c r="AT2373" s="38">
        <v>10.707456978967496</v>
      </c>
      <c r="AU2373" s="39" t="s">
        <v>66</v>
      </c>
      <c r="AV2373" s="36" t="s">
        <v>66</v>
      </c>
      <c r="AW2373" s="29">
        <v>130.75</v>
      </c>
      <c r="AX2373" s="40">
        <v>2535</v>
      </c>
      <c r="AY2373" s="40" t="s">
        <v>66</v>
      </c>
      <c r="AZ2373" s="29">
        <v>14</v>
      </c>
      <c r="BA2373" s="29">
        <v>2535</v>
      </c>
      <c r="BB2373" s="41" t="s">
        <v>66</v>
      </c>
    </row>
    <row r="2374" spans="1:54" s="45" customFormat="1" ht="21" customHeight="1" x14ac:dyDescent="0.3">
      <c r="A2374" s="22">
        <v>58450</v>
      </c>
      <c r="B2374" s="23" t="s">
        <v>4188</v>
      </c>
      <c r="C2374" s="23" t="s">
        <v>87</v>
      </c>
      <c r="D2374" s="25" t="s">
        <v>3598</v>
      </c>
      <c r="E2374" s="26" t="s">
        <v>3599</v>
      </c>
      <c r="F2374" s="27" t="s">
        <v>4242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-8.9569915497579764</v>
      </c>
      <c r="Q2374" s="33">
        <v>0</v>
      </c>
      <c r="R2374" s="33">
        <v>0</v>
      </c>
      <c r="S2374" s="33">
        <v>0</v>
      </c>
      <c r="T2374" s="33">
        <v>0</v>
      </c>
      <c r="U2374" s="33">
        <v>0.38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305</v>
      </c>
      <c r="AA2374" s="44">
        <v>202309</v>
      </c>
      <c r="AB2374" s="29">
        <v>23</v>
      </c>
      <c r="AC2374" s="29">
        <v>17</v>
      </c>
      <c r="AD2374" s="29">
        <v>14</v>
      </c>
      <c r="AE2374" s="29">
        <v>13</v>
      </c>
      <c r="AF2374" s="29">
        <v>29</v>
      </c>
      <c r="AG2374" s="35">
        <v>123.07692307692308</v>
      </c>
      <c r="AH2374" s="36">
        <v>26.086956521739136</v>
      </c>
      <c r="AI2374" s="29">
        <v>-26</v>
      </c>
      <c r="AJ2374" s="29">
        <v>-30</v>
      </c>
      <c r="AK2374" s="29">
        <v>-12</v>
      </c>
      <c r="AL2374" s="29">
        <v>-30</v>
      </c>
      <c r="AM2374" s="29">
        <v>-14</v>
      </c>
      <c r="AN2374" s="37" t="s">
        <v>82</v>
      </c>
      <c r="AO2374" s="36" t="s">
        <v>82</v>
      </c>
      <c r="AP2374" s="33">
        <v>-117.8082191780822</v>
      </c>
      <c r="AQ2374" s="33">
        <v>-3.5465116279069768</v>
      </c>
      <c r="AR2374" s="33">
        <v>1.8973561430793158</v>
      </c>
      <c r="AS2374" s="33">
        <v>-53.499222395023324</v>
      </c>
      <c r="AT2374" s="38">
        <v>95.178849144634526</v>
      </c>
      <c r="AU2374" s="39" t="s">
        <v>66</v>
      </c>
      <c r="AV2374" s="36" t="s">
        <v>66</v>
      </c>
      <c r="AW2374" s="29">
        <v>160.75</v>
      </c>
      <c r="AX2374" s="40">
        <v>2640</v>
      </c>
      <c r="AY2374" s="40" t="s">
        <v>66</v>
      </c>
      <c r="AZ2374" s="29">
        <v>153</v>
      </c>
      <c r="BA2374" s="29">
        <v>2640</v>
      </c>
      <c r="BB2374" s="41" t="s">
        <v>66</v>
      </c>
    </row>
    <row r="2375" spans="1:54" s="45" customFormat="1" ht="21" customHeight="1" x14ac:dyDescent="0.3">
      <c r="A2375" s="46">
        <v>224060</v>
      </c>
      <c r="B2375" s="47" t="s">
        <v>3556</v>
      </c>
      <c r="C2375" s="23" t="s">
        <v>87</v>
      </c>
      <c r="D2375" s="25" t="s">
        <v>3592</v>
      </c>
      <c r="E2375" s="26" t="s">
        <v>4341</v>
      </c>
      <c r="F2375" s="27" t="s">
        <v>1237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-2.297090352220521</v>
      </c>
      <c r="Q2375" s="33">
        <v>0</v>
      </c>
      <c r="R2375" s="33">
        <v>0</v>
      </c>
      <c r="S2375" s="33">
        <v>0</v>
      </c>
      <c r="T2375" s="33">
        <v>0</v>
      </c>
      <c r="U2375" s="33">
        <v>2.08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303</v>
      </c>
      <c r="AA2375" s="44">
        <v>202309</v>
      </c>
      <c r="AB2375" s="29">
        <v>36</v>
      </c>
      <c r="AC2375" s="29">
        <v>41</v>
      </c>
      <c r="AD2375" s="29">
        <v>57</v>
      </c>
      <c r="AE2375" s="29">
        <v>33</v>
      </c>
      <c r="AF2375" s="29">
        <v>15</v>
      </c>
      <c r="AG2375" s="35">
        <v>-54.54545454545454</v>
      </c>
      <c r="AH2375" s="36">
        <v>-58.333333333333329</v>
      </c>
      <c r="AI2375" s="29">
        <v>-21</v>
      </c>
      <c r="AJ2375" s="29">
        <v>-28</v>
      </c>
      <c r="AK2375" s="29">
        <v>-17</v>
      </c>
      <c r="AL2375" s="29">
        <v>-18</v>
      </c>
      <c r="AM2375" s="29">
        <v>-26</v>
      </c>
      <c r="AN2375" s="37" t="s">
        <v>82</v>
      </c>
      <c r="AO2375" s="36" t="s">
        <v>82</v>
      </c>
      <c r="AP2375" s="33">
        <v>-60.958904109589042</v>
      </c>
      <c r="AQ2375" s="33">
        <v>-3.404494382022472</v>
      </c>
      <c r="AR2375" s="33">
        <v>0.80853902601734484</v>
      </c>
      <c r="AS2375" s="33">
        <v>-23.749166110740493</v>
      </c>
      <c r="AT2375" s="38">
        <v>149.4996664442962</v>
      </c>
      <c r="AU2375" s="39" t="s">
        <v>66</v>
      </c>
      <c r="AV2375" s="36" t="s">
        <v>66</v>
      </c>
      <c r="AW2375" s="29">
        <v>374.75</v>
      </c>
      <c r="AX2375" s="40">
        <v>6380</v>
      </c>
      <c r="AY2375" s="40" t="s">
        <v>66</v>
      </c>
      <c r="AZ2375" s="29">
        <v>560.25</v>
      </c>
      <c r="BA2375" s="29">
        <v>6380</v>
      </c>
      <c r="BB2375" s="41" t="s">
        <v>66</v>
      </c>
    </row>
    <row r="2376" spans="1:54" s="45" customFormat="1" ht="21" customHeight="1" x14ac:dyDescent="0.3">
      <c r="A2376" s="22">
        <v>19570</v>
      </c>
      <c r="B2376" s="23" t="s">
        <v>3199</v>
      </c>
      <c r="C2376" s="23" t="s">
        <v>87</v>
      </c>
      <c r="D2376" s="25" t="s">
        <v>3605</v>
      </c>
      <c r="E2376" s="26" t="s">
        <v>3968</v>
      </c>
      <c r="F2376" s="27" t="s">
        <v>328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-12.746585735963588</v>
      </c>
      <c r="Q2376" s="33">
        <v>0</v>
      </c>
      <c r="R2376" s="33">
        <v>0</v>
      </c>
      <c r="S2376" s="33">
        <v>0</v>
      </c>
      <c r="T2376" s="33">
        <v>0</v>
      </c>
      <c r="U2376" s="33">
        <v>3.42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302</v>
      </c>
      <c r="AA2376" s="44">
        <v>202309</v>
      </c>
      <c r="AB2376" s="29">
        <v>0</v>
      </c>
      <c r="AC2376" s="29">
        <v>69</v>
      </c>
      <c r="AD2376" s="29">
        <v>25</v>
      </c>
      <c r="AE2376" s="29">
        <v>45</v>
      </c>
      <c r="AF2376" s="29">
        <v>11</v>
      </c>
      <c r="AG2376" s="35">
        <v>-75.555555555555557</v>
      </c>
      <c r="AH2376" s="36" t="s">
        <v>66</v>
      </c>
      <c r="AI2376" s="29">
        <v>-20</v>
      </c>
      <c r="AJ2376" s="29">
        <v>-62</v>
      </c>
      <c r="AK2376" s="29">
        <v>-64</v>
      </c>
      <c r="AL2376" s="29">
        <v>16</v>
      </c>
      <c r="AM2376" s="29">
        <v>-9</v>
      </c>
      <c r="AN2376" s="37" t="s">
        <v>108</v>
      </c>
      <c r="AO2376" s="36" t="s">
        <v>82</v>
      </c>
      <c r="AP2376" s="33">
        <v>-79.333333333333329</v>
      </c>
      <c r="AQ2376" s="33">
        <v>-2.53781512605042</v>
      </c>
      <c r="AR2376" s="33">
        <v>0.88433382137628114</v>
      </c>
      <c r="AS2376" s="33">
        <v>-34.846266471449489</v>
      </c>
      <c r="AT2376" s="38">
        <v>50.43923865300146</v>
      </c>
      <c r="AU2376" s="39" t="s">
        <v>66</v>
      </c>
      <c r="AV2376" s="36" t="s">
        <v>66</v>
      </c>
      <c r="AW2376" s="29">
        <v>341.5</v>
      </c>
      <c r="AX2376" s="40">
        <v>575</v>
      </c>
      <c r="AY2376" s="40" t="s">
        <v>66</v>
      </c>
      <c r="AZ2376" s="29">
        <v>172.25</v>
      </c>
      <c r="BA2376" s="29">
        <v>575</v>
      </c>
      <c r="BB2376" s="41" t="s">
        <v>66</v>
      </c>
    </row>
    <row r="2377" spans="1:54" s="45" customFormat="1" ht="21" customHeight="1" x14ac:dyDescent="0.3">
      <c r="A2377" s="46">
        <v>258830</v>
      </c>
      <c r="B2377" s="47" t="s">
        <v>2306</v>
      </c>
      <c r="C2377" s="23" t="s">
        <v>87</v>
      </c>
      <c r="D2377" s="25" t="s">
        <v>3596</v>
      </c>
      <c r="E2377" s="26" t="s">
        <v>4380</v>
      </c>
      <c r="F2377" s="27" t="s">
        <v>605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-52.890422778257118</v>
      </c>
      <c r="Q2377" s="33">
        <v>0</v>
      </c>
      <c r="R2377" s="33">
        <v>0</v>
      </c>
      <c r="S2377" s="33">
        <v>0</v>
      </c>
      <c r="T2377" s="33">
        <v>0</v>
      </c>
      <c r="U2377" s="33">
        <v>0.18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302</v>
      </c>
      <c r="AA2377" s="44">
        <v>202309</v>
      </c>
      <c r="AB2377" s="29">
        <v>42</v>
      </c>
      <c r="AC2377" s="29">
        <v>42</v>
      </c>
      <c r="AD2377" s="29">
        <v>40</v>
      </c>
      <c r="AE2377" s="29">
        <v>45</v>
      </c>
      <c r="AF2377" s="29">
        <v>47</v>
      </c>
      <c r="AG2377" s="35">
        <v>4.4444444444444509</v>
      </c>
      <c r="AH2377" s="36">
        <v>11.904761904761907</v>
      </c>
      <c r="AI2377" s="29">
        <v>-2</v>
      </c>
      <c r="AJ2377" s="29">
        <v>-3</v>
      </c>
      <c r="AK2377" s="29">
        <v>-3</v>
      </c>
      <c r="AL2377" s="29">
        <v>1</v>
      </c>
      <c r="AM2377" s="29">
        <v>2</v>
      </c>
      <c r="AN2377" s="37">
        <v>100</v>
      </c>
      <c r="AO2377" s="36" t="s">
        <v>113</v>
      </c>
      <c r="AP2377" s="33">
        <v>-1.7241379310344827</v>
      </c>
      <c r="AQ2377" s="33">
        <v>-100.66666666666667</v>
      </c>
      <c r="AR2377" s="33">
        <v>0.67827063447501401</v>
      </c>
      <c r="AS2377" s="33">
        <v>-0.67377877596855695</v>
      </c>
      <c r="AT2377" s="38">
        <v>219.6518809657496</v>
      </c>
      <c r="AU2377" s="39" t="s">
        <v>66</v>
      </c>
      <c r="AV2377" s="36" t="s">
        <v>66</v>
      </c>
      <c r="AW2377" s="29">
        <v>445.25</v>
      </c>
      <c r="AX2377" s="40">
        <v>546</v>
      </c>
      <c r="AY2377" s="40" t="s">
        <v>66</v>
      </c>
      <c r="AZ2377" s="29">
        <v>978</v>
      </c>
      <c r="BA2377" s="29">
        <v>546</v>
      </c>
      <c r="BB2377" s="41" t="s">
        <v>66</v>
      </c>
    </row>
    <row r="2378" spans="1:54" s="45" customFormat="1" ht="21" customHeight="1" x14ac:dyDescent="0.3">
      <c r="A2378" s="46">
        <v>347700</v>
      </c>
      <c r="B2378" s="47" t="s">
        <v>3366</v>
      </c>
      <c r="C2378" s="23" t="s">
        <v>87</v>
      </c>
      <c r="D2378" s="25" t="s">
        <v>3596</v>
      </c>
      <c r="E2378" s="26" t="s">
        <v>4352</v>
      </c>
      <c r="F2378" s="27" t="s">
        <v>1167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-16.08791208791208</v>
      </c>
      <c r="Q2378" s="33">
        <v>0</v>
      </c>
      <c r="R2378" s="33">
        <v>0</v>
      </c>
      <c r="S2378" s="33">
        <v>0</v>
      </c>
      <c r="T2378" s="33">
        <v>0</v>
      </c>
      <c r="U2378" s="33">
        <v>-0.68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299</v>
      </c>
      <c r="AA2378" s="44">
        <v>202312</v>
      </c>
      <c r="AB2378" s="29">
        <v>8</v>
      </c>
      <c r="AC2378" s="29">
        <v>6</v>
      </c>
      <c r="AD2378" s="29">
        <v>3</v>
      </c>
      <c r="AE2378" s="29">
        <v>15</v>
      </c>
      <c r="AF2378" s="29">
        <v>9</v>
      </c>
      <c r="AG2378" s="35">
        <v>-40</v>
      </c>
      <c r="AH2378" s="36">
        <v>12.5</v>
      </c>
      <c r="AI2378" s="29">
        <v>-14</v>
      </c>
      <c r="AJ2378" s="29">
        <v>-20</v>
      </c>
      <c r="AK2378" s="29">
        <v>-22</v>
      </c>
      <c r="AL2378" s="29">
        <v>-29</v>
      </c>
      <c r="AM2378" s="29">
        <v>-31</v>
      </c>
      <c r="AN2378" s="37" t="s">
        <v>82</v>
      </c>
      <c r="AO2378" s="36" t="s">
        <v>82</v>
      </c>
      <c r="AP2378" s="33">
        <v>-309.09090909090907</v>
      </c>
      <c r="AQ2378" s="33">
        <v>-2.9313725490196076</v>
      </c>
      <c r="AR2378" s="33">
        <v>5.2687224669603525</v>
      </c>
      <c r="AS2378" s="33">
        <v>-179.73568281938327</v>
      </c>
      <c r="AT2378" s="38">
        <v>268.28193832599123</v>
      </c>
      <c r="AU2378" s="39" t="s">
        <v>66</v>
      </c>
      <c r="AV2378" s="36" t="s">
        <v>66</v>
      </c>
      <c r="AW2378" s="29">
        <v>56.75</v>
      </c>
      <c r="AX2378" s="40">
        <v>1909</v>
      </c>
      <c r="AY2378" s="40" t="s">
        <v>66</v>
      </c>
      <c r="AZ2378" s="29">
        <v>152.25</v>
      </c>
      <c r="BA2378" s="29">
        <v>1909</v>
      </c>
      <c r="BB2378" s="41" t="s">
        <v>66</v>
      </c>
    </row>
    <row r="2379" spans="1:54" s="45" customFormat="1" ht="21" customHeight="1" x14ac:dyDescent="0.3">
      <c r="A2379" s="22">
        <v>68940</v>
      </c>
      <c r="B2379" s="23" t="s">
        <v>3081</v>
      </c>
      <c r="C2379" s="23" t="s">
        <v>87</v>
      </c>
      <c r="D2379" s="25" t="s">
        <v>3600</v>
      </c>
      <c r="E2379" s="26" t="s">
        <v>3732</v>
      </c>
      <c r="F2379" s="27" t="s">
        <v>730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0</v>
      </c>
      <c r="Q2379" s="33">
        <v>0</v>
      </c>
      <c r="R2379" s="33">
        <v>0</v>
      </c>
      <c r="S2379" s="33">
        <v>0</v>
      </c>
      <c r="T2379" s="33">
        <v>0</v>
      </c>
      <c r="U2379" s="33">
        <v>0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298</v>
      </c>
      <c r="AA2379" s="44">
        <v>202309</v>
      </c>
      <c r="AB2379" s="29">
        <v>70</v>
      </c>
      <c r="AC2379" s="29">
        <v>90</v>
      </c>
      <c r="AD2379" s="29">
        <v>73</v>
      </c>
      <c r="AE2379" s="29">
        <v>102</v>
      </c>
      <c r="AF2379" s="29">
        <v>82</v>
      </c>
      <c r="AG2379" s="35">
        <v>-19.6078431372549</v>
      </c>
      <c r="AH2379" s="36">
        <v>17.142857142857149</v>
      </c>
      <c r="AI2379" s="29">
        <v>-27</v>
      </c>
      <c r="AJ2379" s="29">
        <v>18</v>
      </c>
      <c r="AK2379" s="29">
        <v>-19</v>
      </c>
      <c r="AL2379" s="29">
        <v>-5</v>
      </c>
      <c r="AM2379" s="29">
        <v>9</v>
      </c>
      <c r="AN2379" s="37" t="s">
        <v>113</v>
      </c>
      <c r="AO2379" s="36" t="s">
        <v>113</v>
      </c>
      <c r="AP2379" s="33">
        <v>0.86455331412103753</v>
      </c>
      <c r="AQ2379" s="33">
        <v>99.333333333333329</v>
      </c>
      <c r="AR2379" s="33">
        <v>1.2288659793814434</v>
      </c>
      <c r="AS2379" s="33">
        <v>1.2371134020618557</v>
      </c>
      <c r="AT2379" s="38">
        <v>71.340206185567013</v>
      </c>
      <c r="AU2379" s="39" t="s">
        <v>66</v>
      </c>
      <c r="AV2379" s="36" t="s">
        <v>66</v>
      </c>
      <c r="AW2379" s="29">
        <v>242.5</v>
      </c>
      <c r="AX2379" s="40">
        <v>778</v>
      </c>
      <c r="AY2379" s="40" t="s">
        <v>66</v>
      </c>
      <c r="AZ2379" s="29">
        <v>173</v>
      </c>
      <c r="BA2379" s="29">
        <v>778</v>
      </c>
      <c r="BB2379" s="41" t="s">
        <v>66</v>
      </c>
    </row>
    <row r="2380" spans="1:54" s="45" customFormat="1" ht="21" customHeight="1" x14ac:dyDescent="0.3">
      <c r="A2380" s="46">
        <v>20400</v>
      </c>
      <c r="B2380" s="47" t="s">
        <v>3528</v>
      </c>
      <c r="C2380" s="23" t="s">
        <v>87</v>
      </c>
      <c r="D2380" s="25" t="s">
        <v>4329</v>
      </c>
      <c r="E2380" s="26" t="s">
        <v>4396</v>
      </c>
      <c r="F2380" s="27" t="s">
        <v>1146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-32.968636032093372</v>
      </c>
      <c r="Q2380" s="33">
        <v>0</v>
      </c>
      <c r="R2380" s="33">
        <v>0</v>
      </c>
      <c r="S2380" s="33">
        <v>0</v>
      </c>
      <c r="T2380" s="33">
        <v>0</v>
      </c>
      <c r="U2380" s="33">
        <v>-3.47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293</v>
      </c>
      <c r="AA2380" s="44">
        <v>202309</v>
      </c>
      <c r="AB2380" s="29">
        <v>341</v>
      </c>
      <c r="AC2380" s="29">
        <v>384</v>
      </c>
      <c r="AD2380" s="29">
        <v>334</v>
      </c>
      <c r="AE2380" s="29">
        <v>378</v>
      </c>
      <c r="AF2380" s="29">
        <v>329</v>
      </c>
      <c r="AG2380" s="35">
        <v>-12.962962962962965</v>
      </c>
      <c r="AH2380" s="36">
        <v>-3.5190615835777095</v>
      </c>
      <c r="AI2380" s="29">
        <v>3</v>
      </c>
      <c r="AJ2380" s="29">
        <v>14</v>
      </c>
      <c r="AK2380" s="29">
        <v>6</v>
      </c>
      <c r="AL2380" s="29">
        <v>19</v>
      </c>
      <c r="AM2380" s="29">
        <v>-4</v>
      </c>
      <c r="AN2380" s="37" t="s">
        <v>108</v>
      </c>
      <c r="AO2380" s="36" t="s">
        <v>108</v>
      </c>
      <c r="AP2380" s="33">
        <v>2.4561403508771931</v>
      </c>
      <c r="AQ2380" s="33">
        <v>8.3714285714285719</v>
      </c>
      <c r="AR2380" s="33">
        <v>0.61814345991561181</v>
      </c>
      <c r="AS2380" s="33">
        <v>7.3839662447257384</v>
      </c>
      <c r="AT2380" s="38">
        <v>114.1350210970464</v>
      </c>
      <c r="AU2380" s="39">
        <v>60</v>
      </c>
      <c r="AV2380" s="36">
        <v>0.65288356909684442</v>
      </c>
      <c r="AW2380" s="29">
        <v>474</v>
      </c>
      <c r="AX2380" s="40">
        <v>9190</v>
      </c>
      <c r="AY2380" s="40" t="s">
        <v>4127</v>
      </c>
      <c r="AZ2380" s="29">
        <v>541</v>
      </c>
      <c r="BA2380" s="29">
        <v>9190</v>
      </c>
      <c r="BB2380" s="41">
        <v>0.65288356909684442</v>
      </c>
    </row>
    <row r="2381" spans="1:54" s="45" customFormat="1" ht="21" customHeight="1" x14ac:dyDescent="0.3">
      <c r="A2381" s="46">
        <v>6380</v>
      </c>
      <c r="B2381" s="47" t="s">
        <v>2835</v>
      </c>
      <c r="C2381" s="23" t="s">
        <v>63</v>
      </c>
      <c r="D2381" s="25" t="s">
        <v>3598</v>
      </c>
      <c r="E2381" s="26" t="s">
        <v>3652</v>
      </c>
      <c r="F2381" s="27" t="s">
        <v>876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-14.385964912280702</v>
      </c>
      <c r="Q2381" s="33">
        <v>0</v>
      </c>
      <c r="R2381" s="33">
        <v>0</v>
      </c>
      <c r="S2381" s="33">
        <v>0</v>
      </c>
      <c r="T2381" s="33">
        <v>0</v>
      </c>
      <c r="U2381" s="33">
        <v>0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293</v>
      </c>
      <c r="AA2381" s="44">
        <v>202309</v>
      </c>
      <c r="AB2381" s="29">
        <v>947</v>
      </c>
      <c r="AC2381" s="29">
        <v>528</v>
      </c>
      <c r="AD2381" s="29">
        <v>481</v>
      </c>
      <c r="AE2381" s="29">
        <v>186</v>
      </c>
      <c r="AF2381" s="29">
        <v>38</v>
      </c>
      <c r="AG2381" s="35">
        <v>-79.569892473118273</v>
      </c>
      <c r="AH2381" s="36">
        <v>-95.987328405491027</v>
      </c>
      <c r="AI2381" s="29">
        <v>-344</v>
      </c>
      <c r="AJ2381" s="29">
        <v>-324</v>
      </c>
      <c r="AK2381" s="29">
        <v>-140</v>
      </c>
      <c r="AL2381" s="29">
        <v>-73</v>
      </c>
      <c r="AM2381" s="29">
        <v>-72</v>
      </c>
      <c r="AN2381" s="37" t="s">
        <v>82</v>
      </c>
      <c r="AO2381" s="36" t="s">
        <v>82</v>
      </c>
      <c r="AP2381" s="33">
        <v>-49.391727493917273</v>
      </c>
      <c r="AQ2381" s="33">
        <v>-0.48111658456486045</v>
      </c>
      <c r="AR2381" s="33">
        <v>3.9461279461279459</v>
      </c>
      <c r="AS2381" s="33">
        <v>-820.20202020202021</v>
      </c>
      <c r="AT2381" s="38">
        <v>3390.9090909090905</v>
      </c>
      <c r="AU2381" s="39" t="s">
        <v>66</v>
      </c>
      <c r="AV2381" s="36" t="s">
        <v>66</v>
      </c>
      <c r="AW2381" s="29">
        <v>74.25</v>
      </c>
      <c r="AX2381" s="40">
        <v>732</v>
      </c>
      <c r="AY2381" s="40" t="s">
        <v>66</v>
      </c>
      <c r="AZ2381" s="29">
        <v>2517.75</v>
      </c>
      <c r="BA2381" s="29">
        <v>732</v>
      </c>
      <c r="BB2381" s="41" t="s">
        <v>66</v>
      </c>
    </row>
    <row r="2382" spans="1:54" s="45" customFormat="1" ht="21" customHeight="1" x14ac:dyDescent="0.3">
      <c r="A2382" s="22">
        <v>1210</v>
      </c>
      <c r="B2382" s="23" t="s">
        <v>3543</v>
      </c>
      <c r="C2382" s="23" t="s">
        <v>63</v>
      </c>
      <c r="D2382" s="25" t="s">
        <v>3628</v>
      </c>
      <c r="E2382" s="26" t="s">
        <v>3947</v>
      </c>
      <c r="F2382" s="27" t="s">
        <v>350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-4.8192771084337283</v>
      </c>
      <c r="Q2382" s="33">
        <v>0</v>
      </c>
      <c r="R2382" s="33">
        <v>0</v>
      </c>
      <c r="S2382" s="33">
        <v>0</v>
      </c>
      <c r="T2382" s="33">
        <v>0</v>
      </c>
      <c r="U2382" s="33">
        <v>1.1499999999999999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293</v>
      </c>
      <c r="AA2382" s="44">
        <v>202309</v>
      </c>
      <c r="AB2382" s="29">
        <v>105</v>
      </c>
      <c r="AC2382" s="29">
        <v>116</v>
      </c>
      <c r="AD2382" s="29">
        <v>155</v>
      </c>
      <c r="AE2382" s="29">
        <v>129</v>
      </c>
      <c r="AF2382" s="29">
        <v>134</v>
      </c>
      <c r="AG2382" s="35">
        <v>3.8759689922480689</v>
      </c>
      <c r="AH2382" s="36">
        <v>27.61904761904761</v>
      </c>
      <c r="AI2382" s="29">
        <v>-28</v>
      </c>
      <c r="AJ2382" s="29">
        <v>-36</v>
      </c>
      <c r="AK2382" s="29">
        <v>-12</v>
      </c>
      <c r="AL2382" s="29">
        <v>-14</v>
      </c>
      <c r="AM2382" s="29">
        <v>-20</v>
      </c>
      <c r="AN2382" s="37" t="s">
        <v>82</v>
      </c>
      <c r="AO2382" s="36" t="s">
        <v>82</v>
      </c>
      <c r="AP2382" s="33">
        <v>-15.355805243445692</v>
      </c>
      <c r="AQ2382" s="33">
        <v>-3.5731707317073171</v>
      </c>
      <c r="AR2382" s="33">
        <v>2.0241796200345421</v>
      </c>
      <c r="AS2382" s="33">
        <v>-56.649395509499136</v>
      </c>
      <c r="AT2382" s="38">
        <v>280.13816925734022</v>
      </c>
      <c r="AU2382" s="39" t="s">
        <v>66</v>
      </c>
      <c r="AV2382" s="36" t="s">
        <v>66</v>
      </c>
      <c r="AW2382" s="29">
        <v>144.75</v>
      </c>
      <c r="AX2382" s="40">
        <v>790</v>
      </c>
      <c r="AY2382" s="40" t="s">
        <v>66</v>
      </c>
      <c r="AZ2382" s="29">
        <v>405.5</v>
      </c>
      <c r="BA2382" s="29">
        <v>790</v>
      </c>
      <c r="BB2382" s="41" t="s">
        <v>66</v>
      </c>
    </row>
    <row r="2383" spans="1:54" s="45" customFormat="1" ht="21" customHeight="1" x14ac:dyDescent="0.3">
      <c r="A2383" s="46">
        <v>27040</v>
      </c>
      <c r="B2383" s="47" t="s">
        <v>3428</v>
      </c>
      <c r="C2383" s="23" t="s">
        <v>87</v>
      </c>
      <c r="D2383" s="25" t="s">
        <v>3608</v>
      </c>
      <c r="E2383" s="26" t="s">
        <v>3674</v>
      </c>
      <c r="F2383" s="27" t="s">
        <v>1232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-3.2482598607888602</v>
      </c>
      <c r="Q2383" s="33">
        <v>0</v>
      </c>
      <c r="R2383" s="33">
        <v>0</v>
      </c>
      <c r="S2383" s="33">
        <v>0</v>
      </c>
      <c r="T2383" s="33">
        <v>0</v>
      </c>
      <c r="U2383" s="33">
        <v>2.71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290</v>
      </c>
      <c r="AA2383" s="44">
        <v>202309</v>
      </c>
      <c r="AB2383" s="29">
        <v>134</v>
      </c>
      <c r="AC2383" s="29">
        <v>110</v>
      </c>
      <c r="AD2383" s="29">
        <v>88</v>
      </c>
      <c r="AE2383" s="29">
        <v>87</v>
      </c>
      <c r="AF2383" s="29">
        <v>103</v>
      </c>
      <c r="AG2383" s="35">
        <v>18.390804597701148</v>
      </c>
      <c r="AH2383" s="36">
        <v>-23.134328358208954</v>
      </c>
      <c r="AI2383" s="29">
        <v>-13</v>
      </c>
      <c r="AJ2383" s="29">
        <v>-27</v>
      </c>
      <c r="AK2383" s="29">
        <v>-13</v>
      </c>
      <c r="AL2383" s="29">
        <v>-13</v>
      </c>
      <c r="AM2383" s="29">
        <v>-1</v>
      </c>
      <c r="AN2383" s="37" t="s">
        <v>82</v>
      </c>
      <c r="AO2383" s="36" t="s">
        <v>82</v>
      </c>
      <c r="AP2383" s="33">
        <v>-13.917525773195877</v>
      </c>
      <c r="AQ2383" s="33">
        <v>-5.3703703703703702</v>
      </c>
      <c r="AR2383" s="33">
        <v>0.60988433228180861</v>
      </c>
      <c r="AS2383" s="33">
        <v>-11.356466876971609</v>
      </c>
      <c r="AT2383" s="38">
        <v>152.73396424815985</v>
      </c>
      <c r="AU2383" s="39" t="s">
        <v>66</v>
      </c>
      <c r="AV2383" s="36" t="s">
        <v>66</v>
      </c>
      <c r="AW2383" s="29">
        <v>475.5</v>
      </c>
      <c r="AX2383" s="40">
        <v>417</v>
      </c>
      <c r="AY2383" s="40" t="s">
        <v>66</v>
      </c>
      <c r="AZ2383" s="29">
        <v>726.25</v>
      </c>
      <c r="BA2383" s="29">
        <v>417</v>
      </c>
      <c r="BB2383" s="41" t="s">
        <v>66</v>
      </c>
    </row>
    <row r="2384" spans="1:54" s="45" customFormat="1" ht="21" customHeight="1" x14ac:dyDescent="0.3">
      <c r="A2384" s="46">
        <v>2870</v>
      </c>
      <c r="B2384" s="47" t="s">
        <v>3355</v>
      </c>
      <c r="C2384" s="23" t="s">
        <v>63</v>
      </c>
      <c r="D2384" s="25" t="s">
        <v>3712</v>
      </c>
      <c r="E2384" s="26" t="s">
        <v>1069</v>
      </c>
      <c r="F2384" s="27" t="s">
        <v>1069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0</v>
      </c>
      <c r="Q2384" s="33">
        <v>0</v>
      </c>
      <c r="R2384" s="33">
        <v>0</v>
      </c>
      <c r="S2384" s="33">
        <v>0</v>
      </c>
      <c r="T2384" s="33">
        <v>0</v>
      </c>
      <c r="U2384" s="33">
        <v>-0.12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289</v>
      </c>
      <c r="AA2384" s="44">
        <v>202312</v>
      </c>
      <c r="AB2384" s="29">
        <v>46</v>
      </c>
      <c r="AC2384" s="29">
        <v>273</v>
      </c>
      <c r="AD2384" s="29">
        <v>287</v>
      </c>
      <c r="AE2384" s="29">
        <v>254</v>
      </c>
      <c r="AF2384" s="29">
        <v>-546</v>
      </c>
      <c r="AG2384" s="35">
        <v>-314.96062992125985</v>
      </c>
      <c r="AH2384" s="36">
        <v>-1286.9565217391305</v>
      </c>
      <c r="AI2384" s="29">
        <v>-13</v>
      </c>
      <c r="AJ2384" s="29">
        <v>-10</v>
      </c>
      <c r="AK2384" s="29">
        <v>-36</v>
      </c>
      <c r="AL2384" s="29">
        <v>-33</v>
      </c>
      <c r="AM2384" s="29">
        <v>39</v>
      </c>
      <c r="AN2384" s="37" t="s">
        <v>113</v>
      </c>
      <c r="AO2384" s="36" t="s">
        <v>113</v>
      </c>
      <c r="AP2384" s="33">
        <v>-14.925373134328357</v>
      </c>
      <c r="AQ2384" s="33">
        <v>-7.2249999999999996</v>
      </c>
      <c r="AR2384" s="33">
        <v>0.37581274382314694</v>
      </c>
      <c r="AS2384" s="33">
        <v>-5.2015604681404417</v>
      </c>
      <c r="AT2384" s="38">
        <v>41.840052015604684</v>
      </c>
      <c r="AU2384" s="39">
        <v>50</v>
      </c>
      <c r="AV2384" s="36">
        <v>6.0459492140266029</v>
      </c>
      <c r="AW2384" s="29">
        <v>769</v>
      </c>
      <c r="AX2384" s="40">
        <v>827</v>
      </c>
      <c r="AY2384" s="40">
        <v>-18.385000000000002</v>
      </c>
      <c r="AZ2384" s="29">
        <v>321.75</v>
      </c>
      <c r="BA2384" s="29">
        <v>827</v>
      </c>
      <c r="BB2384" s="41">
        <v>6.0459492140266029</v>
      </c>
    </row>
    <row r="2385" spans="1:54" s="45" customFormat="1" ht="21" customHeight="1" x14ac:dyDescent="0.3">
      <c r="A2385" s="46">
        <v>99410</v>
      </c>
      <c r="B2385" s="47" t="s">
        <v>3495</v>
      </c>
      <c r="C2385" s="23" t="s">
        <v>87</v>
      </c>
      <c r="D2385" s="25" t="s">
        <v>88</v>
      </c>
      <c r="E2385" s="26" t="s">
        <v>3695</v>
      </c>
      <c r="F2385" s="27" t="s">
        <v>1242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-10.759493670886089</v>
      </c>
      <c r="Q2385" s="33">
        <v>0</v>
      </c>
      <c r="R2385" s="33">
        <v>0</v>
      </c>
      <c r="S2385" s="33">
        <v>0</v>
      </c>
      <c r="T2385" s="33">
        <v>0</v>
      </c>
      <c r="U2385" s="33">
        <v>-1.63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286</v>
      </c>
      <c r="AA2385" s="44">
        <v>202309</v>
      </c>
      <c r="AB2385" s="29">
        <v>60</v>
      </c>
      <c r="AC2385" s="29">
        <v>64</v>
      </c>
      <c r="AD2385" s="29">
        <v>69</v>
      </c>
      <c r="AE2385" s="29">
        <v>68</v>
      </c>
      <c r="AF2385" s="29">
        <v>56</v>
      </c>
      <c r="AG2385" s="35">
        <v>-17.647058823529417</v>
      </c>
      <c r="AH2385" s="36">
        <v>-6.6666666666666652</v>
      </c>
      <c r="AI2385" s="29">
        <v>2</v>
      </c>
      <c r="AJ2385" s="29">
        <v>10</v>
      </c>
      <c r="AK2385" s="29">
        <v>6</v>
      </c>
      <c r="AL2385" s="29">
        <v>3</v>
      </c>
      <c r="AM2385" s="29">
        <v>2</v>
      </c>
      <c r="AN2385" s="37">
        <v>-33.333333333333336</v>
      </c>
      <c r="AO2385" s="36">
        <v>0</v>
      </c>
      <c r="AP2385" s="33">
        <v>8.1712062256809332</v>
      </c>
      <c r="AQ2385" s="33">
        <v>13.619047619047619</v>
      </c>
      <c r="AR2385" s="33">
        <v>0.9285714285714286</v>
      </c>
      <c r="AS2385" s="33">
        <v>6.8181818181818175</v>
      </c>
      <c r="AT2385" s="38">
        <v>43.262987012987011</v>
      </c>
      <c r="AU2385" s="39" t="s">
        <v>66</v>
      </c>
      <c r="AV2385" s="36" t="s">
        <v>66</v>
      </c>
      <c r="AW2385" s="29">
        <v>308</v>
      </c>
      <c r="AX2385" s="40">
        <v>2115</v>
      </c>
      <c r="AY2385" s="40" t="s">
        <v>66</v>
      </c>
      <c r="AZ2385" s="29">
        <v>133.25</v>
      </c>
      <c r="BA2385" s="29">
        <v>2115</v>
      </c>
      <c r="BB2385" s="41" t="s">
        <v>66</v>
      </c>
    </row>
    <row r="2386" spans="1:54" s="45" customFormat="1" ht="21" customHeight="1" x14ac:dyDescent="0.3">
      <c r="A2386" s="46">
        <v>900070</v>
      </c>
      <c r="B2386" s="47" t="s">
        <v>3413</v>
      </c>
      <c r="C2386" s="23" t="s">
        <v>87</v>
      </c>
      <c r="D2386" s="25" t="s">
        <v>3698</v>
      </c>
      <c r="E2386" s="26" t="s">
        <v>3749</v>
      </c>
      <c r="F2386" s="27" t="s">
        <v>3588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-6.3716814159291975</v>
      </c>
      <c r="Q2386" s="33">
        <v>0</v>
      </c>
      <c r="R2386" s="33">
        <v>0</v>
      </c>
      <c r="S2386" s="33">
        <v>0</v>
      </c>
      <c r="T2386" s="33">
        <v>0</v>
      </c>
      <c r="U2386" s="33">
        <v>0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284</v>
      </c>
      <c r="AA2386" s="44">
        <v>202309</v>
      </c>
      <c r="AB2386" s="29">
        <v>319</v>
      </c>
      <c r="AC2386" s="29">
        <v>305</v>
      </c>
      <c r="AD2386" s="29">
        <v>286</v>
      </c>
      <c r="AE2386" s="29">
        <v>282</v>
      </c>
      <c r="AF2386" s="29">
        <v>269</v>
      </c>
      <c r="AG2386" s="35">
        <v>-4.6099290780141855</v>
      </c>
      <c r="AH2386" s="36">
        <v>-15.673981191222575</v>
      </c>
      <c r="AI2386" s="29">
        <v>30</v>
      </c>
      <c r="AJ2386" s="29">
        <v>20</v>
      </c>
      <c r="AK2386" s="29">
        <v>12</v>
      </c>
      <c r="AL2386" s="29">
        <v>14</v>
      </c>
      <c r="AM2386" s="29">
        <v>17</v>
      </c>
      <c r="AN2386" s="37">
        <v>21.42857142857142</v>
      </c>
      <c r="AO2386" s="36">
        <v>-43.333333333333336</v>
      </c>
      <c r="AP2386" s="33">
        <v>5.5166374781085814</v>
      </c>
      <c r="AQ2386" s="33">
        <v>4.5079365079365079</v>
      </c>
      <c r="AR2386" s="33">
        <v>0.24149659863945577</v>
      </c>
      <c r="AS2386" s="33">
        <v>5.3571428571428568</v>
      </c>
      <c r="AT2386" s="38">
        <v>31.67517006802721</v>
      </c>
      <c r="AU2386" s="39" t="s">
        <v>66</v>
      </c>
      <c r="AV2386" s="36" t="s">
        <v>66</v>
      </c>
      <c r="AW2386" s="29">
        <v>1176</v>
      </c>
      <c r="AX2386" s="40">
        <v>529</v>
      </c>
      <c r="AY2386" s="40" t="s">
        <v>66</v>
      </c>
      <c r="AZ2386" s="29">
        <v>372.5</v>
      </c>
      <c r="BA2386" s="29">
        <v>529</v>
      </c>
      <c r="BB2386" s="41" t="s">
        <v>66</v>
      </c>
    </row>
    <row r="2387" spans="1:54" s="45" customFormat="1" ht="21" customHeight="1" x14ac:dyDescent="0.3">
      <c r="A2387" s="46">
        <v>84440</v>
      </c>
      <c r="B2387" s="47" t="s">
        <v>1373</v>
      </c>
      <c r="C2387" s="23" t="s">
        <v>87</v>
      </c>
      <c r="D2387" s="25" t="s">
        <v>3670</v>
      </c>
      <c r="E2387" s="26" t="s">
        <v>3671</v>
      </c>
      <c r="F2387" s="27" t="s">
        <v>1374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-11.021671826625379</v>
      </c>
      <c r="Q2387" s="33">
        <v>0</v>
      </c>
      <c r="R2387" s="33">
        <v>0</v>
      </c>
      <c r="S2387" s="33">
        <v>0</v>
      </c>
      <c r="T2387" s="33">
        <v>0</v>
      </c>
      <c r="U2387" s="33">
        <v>-7.0000000000000007E-2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283</v>
      </c>
      <c r="AA2387" s="44">
        <v>202309</v>
      </c>
      <c r="AB2387" s="29">
        <v>70</v>
      </c>
      <c r="AC2387" s="29">
        <v>83</v>
      </c>
      <c r="AD2387" s="29">
        <v>96</v>
      </c>
      <c r="AE2387" s="29">
        <v>79</v>
      </c>
      <c r="AF2387" s="29">
        <v>61</v>
      </c>
      <c r="AG2387" s="35">
        <v>-22.784810126582279</v>
      </c>
      <c r="AH2387" s="36">
        <v>-12.857142857142856</v>
      </c>
      <c r="AI2387" s="29">
        <v>4</v>
      </c>
      <c r="AJ2387" s="29">
        <v>0</v>
      </c>
      <c r="AK2387" s="29">
        <v>13</v>
      </c>
      <c r="AL2387" s="29">
        <v>1</v>
      </c>
      <c r="AM2387" s="29">
        <v>-10</v>
      </c>
      <c r="AN2387" s="37" t="s">
        <v>108</v>
      </c>
      <c r="AO2387" s="36" t="s">
        <v>108</v>
      </c>
      <c r="AP2387" s="33">
        <v>1.2539184952978055</v>
      </c>
      <c r="AQ2387" s="33">
        <v>70.75</v>
      </c>
      <c r="AR2387" s="33">
        <v>2.9479166666666665</v>
      </c>
      <c r="AS2387" s="33">
        <v>4.1666666666666661</v>
      </c>
      <c r="AT2387" s="38">
        <v>146.35416666666669</v>
      </c>
      <c r="AU2387" s="39" t="s">
        <v>66</v>
      </c>
      <c r="AV2387" s="36" t="s">
        <v>66</v>
      </c>
      <c r="AW2387" s="29">
        <v>96</v>
      </c>
      <c r="AX2387" s="40">
        <v>1437</v>
      </c>
      <c r="AY2387" s="40" t="s">
        <v>66</v>
      </c>
      <c r="AZ2387" s="29">
        <v>140.5</v>
      </c>
      <c r="BA2387" s="29">
        <v>1437</v>
      </c>
      <c r="BB2387" s="41" t="s">
        <v>66</v>
      </c>
    </row>
    <row r="2388" spans="1:54" s="45" customFormat="1" ht="21" customHeight="1" x14ac:dyDescent="0.3">
      <c r="A2388" s="22">
        <v>225430</v>
      </c>
      <c r="B2388" s="23" t="s">
        <v>3463</v>
      </c>
      <c r="C2388" s="23" t="s">
        <v>87</v>
      </c>
      <c r="D2388" s="25" t="s">
        <v>3627</v>
      </c>
      <c r="E2388" s="26" t="s">
        <v>1248</v>
      </c>
      <c r="F2388" s="27" t="s">
        <v>1248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2.7355623100303816</v>
      </c>
      <c r="Q2388" s="33">
        <v>0</v>
      </c>
      <c r="R2388" s="33">
        <v>0</v>
      </c>
      <c r="S2388" s="33">
        <v>0</v>
      </c>
      <c r="T2388" s="33">
        <v>0</v>
      </c>
      <c r="U2388" s="33">
        <v>-0.69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283</v>
      </c>
      <c r="AA2388" s="44">
        <v>202309</v>
      </c>
      <c r="AB2388" s="29">
        <v>42</v>
      </c>
      <c r="AC2388" s="29">
        <v>33</v>
      </c>
      <c r="AD2388" s="29">
        <v>51</v>
      </c>
      <c r="AE2388" s="29">
        <v>51</v>
      </c>
      <c r="AF2388" s="29">
        <v>40</v>
      </c>
      <c r="AG2388" s="35">
        <v>-21.568627450980394</v>
      </c>
      <c r="AH2388" s="36">
        <v>-4.7619047619047672</v>
      </c>
      <c r="AI2388" s="29">
        <v>-3</v>
      </c>
      <c r="AJ2388" s="29">
        <v>-4</v>
      </c>
      <c r="AK2388" s="29">
        <v>2</v>
      </c>
      <c r="AL2388" s="29">
        <v>2</v>
      </c>
      <c r="AM2388" s="29">
        <v>-4</v>
      </c>
      <c r="AN2388" s="37" t="s">
        <v>108</v>
      </c>
      <c r="AO2388" s="36" t="s">
        <v>82</v>
      </c>
      <c r="AP2388" s="33">
        <v>-2.2857142857142856</v>
      </c>
      <c r="AQ2388" s="33">
        <v>-70.75</v>
      </c>
      <c r="AR2388" s="33">
        <v>0.78015161957270851</v>
      </c>
      <c r="AS2388" s="33">
        <v>-1.1026878015161956</v>
      </c>
      <c r="AT2388" s="38">
        <v>42.108890420399725</v>
      </c>
      <c r="AU2388" s="39" t="s">
        <v>66</v>
      </c>
      <c r="AV2388" s="36" t="s">
        <v>66</v>
      </c>
      <c r="AW2388" s="29">
        <v>362.75</v>
      </c>
      <c r="AX2388" s="40">
        <v>1014</v>
      </c>
      <c r="AY2388" s="40" t="s">
        <v>66</v>
      </c>
      <c r="AZ2388" s="29">
        <v>152.75</v>
      </c>
      <c r="BA2388" s="29">
        <v>1014</v>
      </c>
      <c r="BB2388" s="41" t="s">
        <v>66</v>
      </c>
    </row>
    <row r="2389" spans="1:54" s="45" customFormat="1" ht="21" customHeight="1" x14ac:dyDescent="0.3">
      <c r="A2389" s="46">
        <v>54410</v>
      </c>
      <c r="B2389" s="47" t="s">
        <v>3539</v>
      </c>
      <c r="C2389" s="23" t="s">
        <v>87</v>
      </c>
      <c r="D2389" s="25" t="s">
        <v>3598</v>
      </c>
      <c r="E2389" s="26" t="s">
        <v>4457</v>
      </c>
      <c r="F2389" s="27" t="s">
        <v>1306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-2.1782178217821802</v>
      </c>
      <c r="Q2389" s="33">
        <v>0</v>
      </c>
      <c r="R2389" s="33">
        <v>0</v>
      </c>
      <c r="S2389" s="33">
        <v>0</v>
      </c>
      <c r="T2389" s="33">
        <v>0</v>
      </c>
      <c r="U2389" s="33">
        <v>-0.5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283</v>
      </c>
      <c r="AA2389" s="44">
        <v>202309</v>
      </c>
      <c r="AB2389" s="29">
        <v>97</v>
      </c>
      <c r="AC2389" s="29">
        <v>78</v>
      </c>
      <c r="AD2389" s="29">
        <v>89</v>
      </c>
      <c r="AE2389" s="29">
        <v>100</v>
      </c>
      <c r="AF2389" s="29">
        <v>85</v>
      </c>
      <c r="AG2389" s="35">
        <v>-15.000000000000002</v>
      </c>
      <c r="AH2389" s="36">
        <v>-12.371134020618557</v>
      </c>
      <c r="AI2389" s="29">
        <v>3</v>
      </c>
      <c r="AJ2389" s="29">
        <v>0</v>
      </c>
      <c r="AK2389" s="29">
        <v>2</v>
      </c>
      <c r="AL2389" s="29">
        <v>5</v>
      </c>
      <c r="AM2389" s="29">
        <v>1</v>
      </c>
      <c r="AN2389" s="37">
        <v>-80</v>
      </c>
      <c r="AO2389" s="36">
        <v>-66.666666666666671</v>
      </c>
      <c r="AP2389" s="33">
        <v>2.2727272727272729</v>
      </c>
      <c r="AQ2389" s="33">
        <v>35.375</v>
      </c>
      <c r="AR2389" s="33">
        <v>0.65395725014442518</v>
      </c>
      <c r="AS2389" s="33">
        <v>1.8486424032351241</v>
      </c>
      <c r="AT2389" s="38">
        <v>98.902368573079144</v>
      </c>
      <c r="AU2389" s="39" t="s">
        <v>66</v>
      </c>
      <c r="AV2389" s="36" t="s">
        <v>66</v>
      </c>
      <c r="AW2389" s="29">
        <v>432.75</v>
      </c>
      <c r="AX2389" s="40">
        <v>4940</v>
      </c>
      <c r="AY2389" s="40" t="s">
        <v>66</v>
      </c>
      <c r="AZ2389" s="29">
        <v>428</v>
      </c>
      <c r="BA2389" s="29">
        <v>4940</v>
      </c>
      <c r="BB2389" s="41" t="s">
        <v>66</v>
      </c>
    </row>
    <row r="2390" spans="1:54" s="45" customFormat="1" ht="21" customHeight="1" x14ac:dyDescent="0.3">
      <c r="A2390" s="46">
        <v>179530</v>
      </c>
      <c r="B2390" s="47" t="s">
        <v>3508</v>
      </c>
      <c r="C2390" s="23" t="s">
        <v>87</v>
      </c>
      <c r="D2390" s="25" t="s">
        <v>3596</v>
      </c>
      <c r="E2390" s="26" t="s">
        <v>4369</v>
      </c>
      <c r="F2390" s="27" t="s">
        <v>347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-11.428571428571432</v>
      </c>
      <c r="Q2390" s="33">
        <v>0</v>
      </c>
      <c r="R2390" s="33">
        <v>0</v>
      </c>
      <c r="S2390" s="33">
        <v>0</v>
      </c>
      <c r="T2390" s="33">
        <v>0</v>
      </c>
      <c r="U2390" s="33">
        <v>-1.43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283</v>
      </c>
      <c r="AA2390" s="44">
        <v>202309</v>
      </c>
      <c r="AB2390" s="29">
        <v>19</v>
      </c>
      <c r="AC2390" s="29">
        <v>23</v>
      </c>
      <c r="AD2390" s="29">
        <v>30</v>
      </c>
      <c r="AE2390" s="29">
        <v>24</v>
      </c>
      <c r="AF2390" s="29">
        <v>28</v>
      </c>
      <c r="AG2390" s="35">
        <v>16.666666666666675</v>
      </c>
      <c r="AH2390" s="36">
        <v>47.368421052631568</v>
      </c>
      <c r="AI2390" s="29">
        <v>-11</v>
      </c>
      <c r="AJ2390" s="29">
        <v>-10</v>
      </c>
      <c r="AK2390" s="29">
        <v>-16</v>
      </c>
      <c r="AL2390" s="29">
        <v>-10</v>
      </c>
      <c r="AM2390" s="29">
        <v>-11</v>
      </c>
      <c r="AN2390" s="37" t="s">
        <v>82</v>
      </c>
      <c r="AO2390" s="36" t="s">
        <v>82</v>
      </c>
      <c r="AP2390" s="33">
        <v>-44.761904761904766</v>
      </c>
      <c r="AQ2390" s="33">
        <v>-6.0212765957446805</v>
      </c>
      <c r="AR2390" s="33">
        <v>2</v>
      </c>
      <c r="AS2390" s="33">
        <v>-33.215547703180206</v>
      </c>
      <c r="AT2390" s="38">
        <v>114.13427561837455</v>
      </c>
      <c r="AU2390" s="39" t="s">
        <v>66</v>
      </c>
      <c r="AV2390" s="36" t="s">
        <v>66</v>
      </c>
      <c r="AW2390" s="29">
        <v>141.5</v>
      </c>
      <c r="AX2390" s="40">
        <v>3100</v>
      </c>
      <c r="AY2390" s="40" t="s">
        <v>66</v>
      </c>
      <c r="AZ2390" s="29">
        <v>161.5</v>
      </c>
      <c r="BA2390" s="29">
        <v>3100</v>
      </c>
      <c r="BB2390" s="41" t="s">
        <v>66</v>
      </c>
    </row>
    <row r="2391" spans="1:54" s="45" customFormat="1" ht="21" customHeight="1" x14ac:dyDescent="0.3">
      <c r="A2391" s="22">
        <v>31860</v>
      </c>
      <c r="B2391" s="23" t="s">
        <v>4211</v>
      </c>
      <c r="C2391" s="23" t="s">
        <v>87</v>
      </c>
      <c r="D2391" s="25" t="s">
        <v>3608</v>
      </c>
      <c r="E2391" s="26" t="s">
        <v>3798</v>
      </c>
      <c r="F2391" s="27" t="s">
        <v>3848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-47.188264058679707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281</v>
      </c>
      <c r="AA2391" s="44">
        <v>202309</v>
      </c>
      <c r="AB2391" s="29">
        <v>54</v>
      </c>
      <c r="AC2391" s="29">
        <v>-14</v>
      </c>
      <c r="AD2391" s="29">
        <v>23</v>
      </c>
      <c r="AE2391" s="29">
        <v>23</v>
      </c>
      <c r="AF2391" s="29">
        <v>37</v>
      </c>
      <c r="AG2391" s="35">
        <v>60.869565217391312</v>
      </c>
      <c r="AH2391" s="36">
        <v>-31.481481481481477</v>
      </c>
      <c r="AI2391" s="29">
        <v>-19</v>
      </c>
      <c r="AJ2391" s="29">
        <v>1</v>
      </c>
      <c r="AK2391" s="29">
        <v>-25</v>
      </c>
      <c r="AL2391" s="29">
        <v>-22</v>
      </c>
      <c r="AM2391" s="29">
        <v>-20</v>
      </c>
      <c r="AN2391" s="37" t="s">
        <v>82</v>
      </c>
      <c r="AO2391" s="36" t="s">
        <v>82</v>
      </c>
      <c r="AP2391" s="33">
        <v>-95.652173913043484</v>
      </c>
      <c r="AQ2391" s="33">
        <v>-4.2575757575757578</v>
      </c>
      <c r="AR2391" s="33">
        <v>0.43397683397683395</v>
      </c>
      <c r="AS2391" s="33">
        <v>-10.193050193050194</v>
      </c>
      <c r="AT2391" s="38">
        <v>24.247104247104247</v>
      </c>
      <c r="AU2391" s="39" t="s">
        <v>66</v>
      </c>
      <c r="AV2391" s="36" t="s">
        <v>66</v>
      </c>
      <c r="AW2391" s="29">
        <v>647.5</v>
      </c>
      <c r="AX2391" s="40">
        <v>216</v>
      </c>
      <c r="AY2391" s="40" t="s">
        <v>66</v>
      </c>
      <c r="AZ2391" s="29">
        <v>157</v>
      </c>
      <c r="BA2391" s="29">
        <v>216</v>
      </c>
      <c r="BB2391" s="41" t="s">
        <v>66</v>
      </c>
    </row>
    <row r="2392" spans="1:54" s="45" customFormat="1" ht="21" customHeight="1" x14ac:dyDescent="0.3">
      <c r="A2392" s="46">
        <v>54220</v>
      </c>
      <c r="B2392" s="47" t="s">
        <v>3422</v>
      </c>
      <c r="C2392" s="23" t="s">
        <v>87</v>
      </c>
      <c r="D2392" s="25" t="s">
        <v>3611</v>
      </c>
      <c r="E2392" s="26" t="s">
        <v>4371</v>
      </c>
      <c r="F2392" s="27" t="s">
        <v>1158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-3.8851351351351315</v>
      </c>
      <c r="Q2392" s="33">
        <v>0</v>
      </c>
      <c r="R2392" s="33">
        <v>0</v>
      </c>
      <c r="S2392" s="33">
        <v>0</v>
      </c>
      <c r="T2392" s="33">
        <v>0</v>
      </c>
      <c r="U2392" s="33">
        <v>0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280</v>
      </c>
      <c r="AA2392" s="44">
        <v>202309</v>
      </c>
      <c r="AB2392" s="29">
        <v>46</v>
      </c>
      <c r="AC2392" s="29">
        <v>12</v>
      </c>
      <c r="AD2392" s="29">
        <v>29</v>
      </c>
      <c r="AE2392" s="29">
        <v>14</v>
      </c>
      <c r="AF2392" s="29">
        <v>26</v>
      </c>
      <c r="AG2392" s="35">
        <v>85.714285714285722</v>
      </c>
      <c r="AH2392" s="36">
        <v>-43.478260869565219</v>
      </c>
      <c r="AI2392" s="29">
        <v>-6</v>
      </c>
      <c r="AJ2392" s="29">
        <v>-10</v>
      </c>
      <c r="AK2392" s="29">
        <v>-10</v>
      </c>
      <c r="AL2392" s="29">
        <v>-10</v>
      </c>
      <c r="AM2392" s="29">
        <v>-23</v>
      </c>
      <c r="AN2392" s="37" t="s">
        <v>82</v>
      </c>
      <c r="AO2392" s="36" t="s">
        <v>82</v>
      </c>
      <c r="AP2392" s="33">
        <v>-65.432098765432102</v>
      </c>
      <c r="AQ2392" s="33">
        <v>-5.283018867924528</v>
      </c>
      <c r="AR2392" s="33">
        <v>1.6892911010558069</v>
      </c>
      <c r="AS2392" s="33">
        <v>-31.975867269984914</v>
      </c>
      <c r="AT2392" s="38">
        <v>101.80995475113122</v>
      </c>
      <c r="AU2392" s="39" t="s">
        <v>66</v>
      </c>
      <c r="AV2392" s="36" t="s">
        <v>66</v>
      </c>
      <c r="AW2392" s="29">
        <v>165.75</v>
      </c>
      <c r="AX2392" s="40">
        <v>569</v>
      </c>
      <c r="AY2392" s="40" t="s">
        <v>66</v>
      </c>
      <c r="AZ2392" s="29">
        <v>168.75</v>
      </c>
      <c r="BA2392" s="29">
        <v>569</v>
      </c>
      <c r="BB2392" s="41" t="s">
        <v>66</v>
      </c>
    </row>
    <row r="2393" spans="1:54" s="45" customFormat="1" ht="21" customHeight="1" x14ac:dyDescent="0.3">
      <c r="A2393" s="22">
        <v>275630</v>
      </c>
      <c r="B2393" s="23" t="s">
        <v>3498</v>
      </c>
      <c r="C2393" s="23" t="s">
        <v>87</v>
      </c>
      <c r="D2393" s="25" t="s">
        <v>3642</v>
      </c>
      <c r="E2393" s="26" t="s">
        <v>3684</v>
      </c>
      <c r="F2393" s="27" t="s">
        <v>1296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-8.9390962671905712</v>
      </c>
      <c r="Q2393" s="33">
        <v>0</v>
      </c>
      <c r="R2393" s="33">
        <v>0</v>
      </c>
      <c r="S2393" s="33">
        <v>0</v>
      </c>
      <c r="T2393" s="33">
        <v>0</v>
      </c>
      <c r="U2393" s="33">
        <v>1.76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279</v>
      </c>
      <c r="AA2393" s="44">
        <v>202309</v>
      </c>
      <c r="AB2393" s="29">
        <v>29</v>
      </c>
      <c r="AC2393" s="29">
        <v>43</v>
      </c>
      <c r="AD2393" s="29">
        <v>26</v>
      </c>
      <c r="AE2393" s="29">
        <v>24</v>
      </c>
      <c r="AF2393" s="29">
        <v>30</v>
      </c>
      <c r="AG2393" s="35">
        <v>25</v>
      </c>
      <c r="AH2393" s="36">
        <v>3.4482758620689724</v>
      </c>
      <c r="AI2393" s="29">
        <v>5</v>
      </c>
      <c r="AJ2393" s="29">
        <v>15</v>
      </c>
      <c r="AK2393" s="29">
        <v>-2</v>
      </c>
      <c r="AL2393" s="29">
        <v>-1</v>
      </c>
      <c r="AM2393" s="29">
        <v>6</v>
      </c>
      <c r="AN2393" s="37" t="s">
        <v>113</v>
      </c>
      <c r="AO2393" s="36">
        <v>19.999999999999996</v>
      </c>
      <c r="AP2393" s="33">
        <v>14.634146341463413</v>
      </c>
      <c r="AQ2393" s="33">
        <v>15.5</v>
      </c>
      <c r="AR2393" s="33">
        <v>1.0145454545454546</v>
      </c>
      <c r="AS2393" s="33">
        <v>6.5454545454545459</v>
      </c>
      <c r="AT2393" s="38">
        <v>8.7272727272727284</v>
      </c>
      <c r="AU2393" s="39" t="s">
        <v>66</v>
      </c>
      <c r="AV2393" s="36" t="s">
        <v>66</v>
      </c>
      <c r="AW2393" s="29">
        <v>275</v>
      </c>
      <c r="AX2393" s="40">
        <v>4635</v>
      </c>
      <c r="AY2393" s="40" t="s">
        <v>66</v>
      </c>
      <c r="AZ2393" s="29">
        <v>24</v>
      </c>
      <c r="BA2393" s="29">
        <v>4635</v>
      </c>
      <c r="BB2393" s="41" t="s">
        <v>66</v>
      </c>
    </row>
    <row r="2394" spans="1:54" s="45" customFormat="1" ht="21" customHeight="1" x14ac:dyDescent="0.3">
      <c r="A2394" s="46">
        <v>16670</v>
      </c>
      <c r="B2394" s="47" t="s">
        <v>3204</v>
      </c>
      <c r="C2394" s="23" t="s">
        <v>87</v>
      </c>
      <c r="D2394" s="25" t="s">
        <v>3600</v>
      </c>
      <c r="E2394" s="26" t="s">
        <v>3659</v>
      </c>
      <c r="F2394" s="27" t="s">
        <v>974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-25.136612021857918</v>
      </c>
      <c r="Q2394" s="33">
        <v>0</v>
      </c>
      <c r="R2394" s="33">
        <v>0</v>
      </c>
      <c r="S2394" s="33">
        <v>0</v>
      </c>
      <c r="T2394" s="33">
        <v>0</v>
      </c>
      <c r="U2394" s="33">
        <v>-2.4900000000000002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279</v>
      </c>
      <c r="AA2394" s="44">
        <v>202309</v>
      </c>
      <c r="AB2394" s="29">
        <v>76</v>
      </c>
      <c r="AC2394" s="29">
        <v>110</v>
      </c>
      <c r="AD2394" s="29">
        <v>85</v>
      </c>
      <c r="AE2394" s="29">
        <v>91</v>
      </c>
      <c r="AF2394" s="29">
        <v>76</v>
      </c>
      <c r="AG2394" s="35">
        <v>-16.483516483516482</v>
      </c>
      <c r="AH2394" s="36">
        <v>0</v>
      </c>
      <c r="AI2394" s="29">
        <v>-8</v>
      </c>
      <c r="AJ2394" s="29">
        <v>2</v>
      </c>
      <c r="AK2394" s="29">
        <v>16</v>
      </c>
      <c r="AL2394" s="29">
        <v>16</v>
      </c>
      <c r="AM2394" s="29">
        <v>13</v>
      </c>
      <c r="AN2394" s="37">
        <v>-18.75</v>
      </c>
      <c r="AO2394" s="36" t="s">
        <v>113</v>
      </c>
      <c r="AP2394" s="33">
        <v>12.983425414364641</v>
      </c>
      <c r="AQ2394" s="33">
        <v>5.9361702127659575</v>
      </c>
      <c r="AR2394" s="33">
        <v>0.54043583535108963</v>
      </c>
      <c r="AS2394" s="33">
        <v>9.1041162227602896</v>
      </c>
      <c r="AT2394" s="38">
        <v>70.70217917675545</v>
      </c>
      <c r="AU2394" s="39" t="s">
        <v>66</v>
      </c>
      <c r="AV2394" s="36" t="s">
        <v>66</v>
      </c>
      <c r="AW2394" s="29">
        <v>516.25</v>
      </c>
      <c r="AX2394" s="40">
        <v>274</v>
      </c>
      <c r="AY2394" s="40" t="s">
        <v>66</v>
      </c>
      <c r="AZ2394" s="29">
        <v>365</v>
      </c>
      <c r="BA2394" s="29">
        <v>274</v>
      </c>
      <c r="BB2394" s="41" t="s">
        <v>66</v>
      </c>
    </row>
    <row r="2395" spans="1:54" s="45" customFormat="1" ht="21" customHeight="1" x14ac:dyDescent="0.3">
      <c r="A2395" s="46">
        <v>73540</v>
      </c>
      <c r="B2395" s="47" t="s">
        <v>3488</v>
      </c>
      <c r="C2395" s="23" t="s">
        <v>87</v>
      </c>
      <c r="D2395" s="25" t="s">
        <v>3614</v>
      </c>
      <c r="E2395" s="26" t="s">
        <v>3664</v>
      </c>
      <c r="F2395" s="27" t="s">
        <v>356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0.41067761806983238</v>
      </c>
      <c r="Q2395" s="33">
        <v>0</v>
      </c>
      <c r="R2395" s="33">
        <v>0</v>
      </c>
      <c r="S2395" s="33">
        <v>0</v>
      </c>
      <c r="T2395" s="33">
        <v>0</v>
      </c>
      <c r="U2395" s="33">
        <v>1.88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279</v>
      </c>
      <c r="AA2395" s="44">
        <v>202309</v>
      </c>
      <c r="AB2395" s="29">
        <v>22</v>
      </c>
      <c r="AC2395" s="29">
        <v>79</v>
      </c>
      <c r="AD2395" s="29">
        <v>49</v>
      </c>
      <c r="AE2395" s="29">
        <v>43</v>
      </c>
      <c r="AF2395" s="29">
        <v>37</v>
      </c>
      <c r="AG2395" s="35">
        <v>-13.953488372093027</v>
      </c>
      <c r="AH2395" s="36">
        <v>68.181818181818187</v>
      </c>
      <c r="AI2395" s="29">
        <v>-12</v>
      </c>
      <c r="AJ2395" s="29">
        <v>-15</v>
      </c>
      <c r="AK2395" s="29">
        <v>-6</v>
      </c>
      <c r="AL2395" s="29">
        <v>-5</v>
      </c>
      <c r="AM2395" s="29">
        <v>-4</v>
      </c>
      <c r="AN2395" s="37" t="s">
        <v>82</v>
      </c>
      <c r="AO2395" s="36" t="s">
        <v>82</v>
      </c>
      <c r="AP2395" s="33">
        <v>-14.423076923076922</v>
      </c>
      <c r="AQ2395" s="33">
        <v>-9.3000000000000007</v>
      </c>
      <c r="AR2395" s="33">
        <v>0.49511978704525289</v>
      </c>
      <c r="AS2395" s="33">
        <v>-5.3238686779059448</v>
      </c>
      <c r="AT2395" s="38">
        <v>80.8340727595386</v>
      </c>
      <c r="AU2395" s="39" t="s">
        <v>66</v>
      </c>
      <c r="AV2395" s="36" t="s">
        <v>66</v>
      </c>
      <c r="AW2395" s="29">
        <v>563.5</v>
      </c>
      <c r="AX2395" s="40">
        <v>2445</v>
      </c>
      <c r="AY2395" s="40" t="s">
        <v>66</v>
      </c>
      <c r="AZ2395" s="29">
        <v>455.5</v>
      </c>
      <c r="BA2395" s="29">
        <v>2445</v>
      </c>
      <c r="BB2395" s="41" t="s">
        <v>66</v>
      </c>
    </row>
    <row r="2396" spans="1:54" s="45" customFormat="1" ht="21" customHeight="1" x14ac:dyDescent="0.3">
      <c r="A2396" s="46">
        <v>38530</v>
      </c>
      <c r="B2396" s="47" t="s">
        <v>4203</v>
      </c>
      <c r="C2396" s="23" t="s">
        <v>87</v>
      </c>
      <c r="D2396" s="25" t="s">
        <v>3635</v>
      </c>
      <c r="E2396" s="26" t="s">
        <v>3714</v>
      </c>
      <c r="F2396" s="27" t="s">
        <v>1072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-16.724738675958186</v>
      </c>
      <c r="Q2396" s="33">
        <v>0</v>
      </c>
      <c r="R2396" s="33">
        <v>0</v>
      </c>
      <c r="S2396" s="33">
        <v>0</v>
      </c>
      <c r="T2396" s="33">
        <v>0</v>
      </c>
      <c r="U2396" s="33">
        <v>0.42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277</v>
      </c>
      <c r="AA2396" s="44">
        <v>202309</v>
      </c>
      <c r="AB2396" s="29">
        <v>82</v>
      </c>
      <c r="AC2396" s="29">
        <v>87</v>
      </c>
      <c r="AD2396" s="29">
        <v>75</v>
      </c>
      <c r="AE2396" s="29">
        <v>66</v>
      </c>
      <c r="AF2396" s="29">
        <v>65</v>
      </c>
      <c r="AG2396" s="35">
        <v>-1.5151515151515138</v>
      </c>
      <c r="AH2396" s="36">
        <v>-20.731707317073166</v>
      </c>
      <c r="AI2396" s="29">
        <v>1</v>
      </c>
      <c r="AJ2396" s="29">
        <v>-1</v>
      </c>
      <c r="AK2396" s="29">
        <v>-3</v>
      </c>
      <c r="AL2396" s="29">
        <v>-2</v>
      </c>
      <c r="AM2396" s="29">
        <v>0</v>
      </c>
      <c r="AN2396" s="37" t="s">
        <v>82</v>
      </c>
      <c r="AO2396" s="36" t="s">
        <v>82</v>
      </c>
      <c r="AP2396" s="33">
        <v>-2.0477815699658701</v>
      </c>
      <c r="AQ2396" s="33">
        <v>-46.166666666666664</v>
      </c>
      <c r="AR2396" s="33">
        <v>0.44767676767676767</v>
      </c>
      <c r="AS2396" s="33">
        <v>-0.96969696969696972</v>
      </c>
      <c r="AT2396" s="38">
        <v>18.424242424242422</v>
      </c>
      <c r="AU2396" s="39" t="s">
        <v>66</v>
      </c>
      <c r="AV2396" s="36" t="s">
        <v>66</v>
      </c>
      <c r="AW2396" s="29">
        <v>618.75</v>
      </c>
      <c r="AX2396" s="40">
        <v>239</v>
      </c>
      <c r="AY2396" s="40" t="s">
        <v>66</v>
      </c>
      <c r="AZ2396" s="29">
        <v>114</v>
      </c>
      <c r="BA2396" s="29">
        <v>239</v>
      </c>
      <c r="BB2396" s="41" t="s">
        <v>66</v>
      </c>
    </row>
    <row r="2397" spans="1:54" s="45" customFormat="1" ht="21" customHeight="1" x14ac:dyDescent="0.3">
      <c r="A2397" s="46">
        <v>54940</v>
      </c>
      <c r="B2397" s="47" t="s">
        <v>3338</v>
      </c>
      <c r="C2397" s="23" t="s">
        <v>87</v>
      </c>
      <c r="D2397" s="25" t="s">
        <v>3592</v>
      </c>
      <c r="E2397" s="26" t="s">
        <v>3942</v>
      </c>
      <c r="F2397" s="27" t="s">
        <v>1029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-6.5462753950338737</v>
      </c>
      <c r="Q2397" s="33">
        <v>0</v>
      </c>
      <c r="R2397" s="33">
        <v>0</v>
      </c>
      <c r="S2397" s="33">
        <v>0</v>
      </c>
      <c r="T2397" s="33">
        <v>0</v>
      </c>
      <c r="U2397" s="33">
        <v>0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275</v>
      </c>
      <c r="AA2397" s="44">
        <v>202312</v>
      </c>
      <c r="AB2397" s="29">
        <v>475</v>
      </c>
      <c r="AC2397" s="29">
        <v>449</v>
      </c>
      <c r="AD2397" s="29">
        <v>435</v>
      </c>
      <c r="AE2397" s="29">
        <v>488</v>
      </c>
      <c r="AF2397" s="29">
        <v>427</v>
      </c>
      <c r="AG2397" s="35">
        <v>-12.5</v>
      </c>
      <c r="AH2397" s="36">
        <v>-10.10526315789474</v>
      </c>
      <c r="AI2397" s="29">
        <v>-36</v>
      </c>
      <c r="AJ2397" s="29">
        <v>-7</v>
      </c>
      <c r="AK2397" s="29">
        <v>12</v>
      </c>
      <c r="AL2397" s="29">
        <v>1</v>
      </c>
      <c r="AM2397" s="29">
        <v>32</v>
      </c>
      <c r="AN2397" s="37">
        <v>3100</v>
      </c>
      <c r="AO2397" s="36" t="s">
        <v>113</v>
      </c>
      <c r="AP2397" s="33">
        <v>2.1122846025569761</v>
      </c>
      <c r="AQ2397" s="33">
        <v>7.2368421052631575</v>
      </c>
      <c r="AR2397" s="33">
        <v>0.37313432835820898</v>
      </c>
      <c r="AS2397" s="33">
        <v>5.1560379918588879</v>
      </c>
      <c r="AT2397" s="38">
        <v>96.234735413839886</v>
      </c>
      <c r="AU2397" s="39" t="s">
        <v>66</v>
      </c>
      <c r="AV2397" s="36" t="s">
        <v>66</v>
      </c>
      <c r="AW2397" s="29">
        <v>737</v>
      </c>
      <c r="AX2397" s="40">
        <v>828</v>
      </c>
      <c r="AY2397" s="40" t="s">
        <v>66</v>
      </c>
      <c r="AZ2397" s="29">
        <v>709.25</v>
      </c>
      <c r="BA2397" s="29">
        <v>828</v>
      </c>
      <c r="BB2397" s="41" t="s">
        <v>66</v>
      </c>
    </row>
    <row r="2398" spans="1:54" s="45" customFormat="1" ht="21" customHeight="1" x14ac:dyDescent="0.3">
      <c r="A2398" s="46">
        <v>900270</v>
      </c>
      <c r="B2398" s="47" t="s">
        <v>3554</v>
      </c>
      <c r="C2398" s="23" t="s">
        <v>87</v>
      </c>
      <c r="D2398" s="25" t="s">
        <v>3698</v>
      </c>
      <c r="E2398" s="26" t="s">
        <v>3749</v>
      </c>
      <c r="F2398" s="27" t="s">
        <v>3591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0</v>
      </c>
      <c r="Q2398" s="33">
        <v>0</v>
      </c>
      <c r="R2398" s="33">
        <v>0</v>
      </c>
      <c r="S2398" s="33">
        <v>0</v>
      </c>
      <c r="T2398" s="33">
        <v>0</v>
      </c>
      <c r="U2398" s="33">
        <v>-0.46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272</v>
      </c>
      <c r="AA2398" s="44">
        <v>202309</v>
      </c>
      <c r="AB2398" s="29">
        <v>349</v>
      </c>
      <c r="AC2398" s="29">
        <v>249</v>
      </c>
      <c r="AD2398" s="29">
        <v>183</v>
      </c>
      <c r="AE2398" s="29">
        <v>311</v>
      </c>
      <c r="AF2398" s="29">
        <v>323</v>
      </c>
      <c r="AG2398" s="35">
        <v>3.8585209003215493</v>
      </c>
      <c r="AH2398" s="36">
        <v>-7.4498567335243511</v>
      </c>
      <c r="AI2398" s="29">
        <v>7</v>
      </c>
      <c r="AJ2398" s="29">
        <v>-19</v>
      </c>
      <c r="AK2398" s="29">
        <v>-15</v>
      </c>
      <c r="AL2398" s="29">
        <v>2</v>
      </c>
      <c r="AM2398" s="29">
        <v>13</v>
      </c>
      <c r="AN2398" s="37">
        <v>550</v>
      </c>
      <c r="AO2398" s="36">
        <v>85.714285714285722</v>
      </c>
      <c r="AP2398" s="33">
        <v>-1.7823639774859286</v>
      </c>
      <c r="AQ2398" s="33">
        <v>-14.315789473684211</v>
      </c>
      <c r="AR2398" s="33">
        <v>8.6790044671346517E-2</v>
      </c>
      <c r="AS2398" s="33">
        <v>-0.60625398851308232</v>
      </c>
      <c r="AT2398" s="38">
        <v>17.637204850031907</v>
      </c>
      <c r="AU2398" s="39" t="s">
        <v>66</v>
      </c>
      <c r="AV2398" s="36" t="s">
        <v>66</v>
      </c>
      <c r="AW2398" s="29">
        <v>3134</v>
      </c>
      <c r="AX2398" s="40">
        <v>217</v>
      </c>
      <c r="AY2398" s="40" t="s">
        <v>66</v>
      </c>
      <c r="AZ2398" s="29">
        <v>552.75</v>
      </c>
      <c r="BA2398" s="29">
        <v>217</v>
      </c>
      <c r="BB2398" s="41" t="s">
        <v>66</v>
      </c>
    </row>
    <row r="2399" spans="1:54" s="45" customFormat="1" ht="21" customHeight="1" x14ac:dyDescent="0.3">
      <c r="A2399" s="46">
        <v>219750</v>
      </c>
      <c r="B2399" s="47" t="s">
        <v>3546</v>
      </c>
      <c r="C2399" s="23" t="s">
        <v>87</v>
      </c>
      <c r="D2399" s="25" t="s">
        <v>3596</v>
      </c>
      <c r="E2399" s="26" t="s">
        <v>4344</v>
      </c>
      <c r="F2399" s="27" t="s">
        <v>1316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0</v>
      </c>
      <c r="Q2399" s="33">
        <v>0</v>
      </c>
      <c r="R2399" s="33">
        <v>0</v>
      </c>
      <c r="S2399" s="33">
        <v>0</v>
      </c>
      <c r="T2399" s="33">
        <v>0</v>
      </c>
      <c r="U2399" s="33">
        <v>0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272</v>
      </c>
      <c r="AA2399" s="44">
        <v>202309</v>
      </c>
      <c r="AB2399" s="29">
        <v>17</v>
      </c>
      <c r="AC2399" s="29">
        <v>9</v>
      </c>
      <c r="AD2399" s="29">
        <v>148</v>
      </c>
      <c r="AE2399" s="29">
        <v>8</v>
      </c>
      <c r="AF2399" s="29">
        <v>6</v>
      </c>
      <c r="AG2399" s="35">
        <v>-25</v>
      </c>
      <c r="AH2399" s="36">
        <v>-64.705882352941174</v>
      </c>
      <c r="AI2399" s="29">
        <v>-17</v>
      </c>
      <c r="AJ2399" s="29">
        <v>-11</v>
      </c>
      <c r="AK2399" s="29">
        <v>2</v>
      </c>
      <c r="AL2399" s="29">
        <v>-5</v>
      </c>
      <c r="AM2399" s="29">
        <v>-20</v>
      </c>
      <c r="AN2399" s="37" t="s">
        <v>82</v>
      </c>
      <c r="AO2399" s="36" t="s">
        <v>82</v>
      </c>
      <c r="AP2399" s="33">
        <v>-19.883040935672515</v>
      </c>
      <c r="AQ2399" s="33">
        <v>-8</v>
      </c>
      <c r="AR2399" s="33">
        <v>8.9180327868852451</v>
      </c>
      <c r="AS2399" s="33">
        <v>-111.47540983606557</v>
      </c>
      <c r="AT2399" s="38">
        <v>827.86885245901635</v>
      </c>
      <c r="AU2399" s="39" t="s">
        <v>66</v>
      </c>
      <c r="AV2399" s="36" t="s">
        <v>66</v>
      </c>
      <c r="AW2399" s="29">
        <v>30.5</v>
      </c>
      <c r="AX2399" s="40">
        <v>2850</v>
      </c>
      <c r="AY2399" s="40" t="s">
        <v>66</v>
      </c>
      <c r="AZ2399" s="29">
        <v>252.5</v>
      </c>
      <c r="BA2399" s="29">
        <v>2850</v>
      </c>
      <c r="BB2399" s="41" t="s">
        <v>66</v>
      </c>
    </row>
    <row r="2400" spans="1:54" s="45" customFormat="1" ht="21" customHeight="1" x14ac:dyDescent="0.3">
      <c r="A2400" s="46">
        <v>361670</v>
      </c>
      <c r="B2400" s="47" t="s">
        <v>3452</v>
      </c>
      <c r="C2400" s="23" t="s">
        <v>87</v>
      </c>
      <c r="D2400" s="25" t="s">
        <v>3611</v>
      </c>
      <c r="E2400" s="26" t="s">
        <v>3657</v>
      </c>
      <c r="F2400" s="27" t="s">
        <v>1262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-8.650190114068435</v>
      </c>
      <c r="Q2400" s="33">
        <v>0</v>
      </c>
      <c r="R2400" s="33">
        <v>0</v>
      </c>
      <c r="S2400" s="33">
        <v>0</v>
      </c>
      <c r="T2400" s="33">
        <v>0</v>
      </c>
      <c r="U2400" s="33">
        <v>0.21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272</v>
      </c>
      <c r="AA2400" s="44">
        <v>202309</v>
      </c>
      <c r="AB2400" s="29">
        <v>38</v>
      </c>
      <c r="AC2400" s="29">
        <v>30</v>
      </c>
      <c r="AD2400" s="29">
        <v>29</v>
      </c>
      <c r="AE2400" s="29">
        <v>30</v>
      </c>
      <c r="AF2400" s="29">
        <v>28</v>
      </c>
      <c r="AG2400" s="35">
        <v>-6.6666666666666652</v>
      </c>
      <c r="AH2400" s="36">
        <v>-26.315789473684216</v>
      </c>
      <c r="AI2400" s="29">
        <v>-2</v>
      </c>
      <c r="AJ2400" s="29">
        <v>-6</v>
      </c>
      <c r="AK2400" s="29">
        <v>-4</v>
      </c>
      <c r="AL2400" s="29">
        <v>-13</v>
      </c>
      <c r="AM2400" s="29">
        <v>-5</v>
      </c>
      <c r="AN2400" s="37" t="s">
        <v>82</v>
      </c>
      <c r="AO2400" s="36" t="s">
        <v>82</v>
      </c>
      <c r="AP2400" s="33">
        <v>-23.931623931623932</v>
      </c>
      <c r="AQ2400" s="33">
        <v>-9.7142857142857135</v>
      </c>
      <c r="AR2400" s="33">
        <v>1.095669687814703</v>
      </c>
      <c r="AS2400" s="33">
        <v>-11.278952668680766</v>
      </c>
      <c r="AT2400" s="38">
        <v>12.185297079556898</v>
      </c>
      <c r="AU2400" s="39" t="s">
        <v>66</v>
      </c>
      <c r="AV2400" s="36" t="s">
        <v>66</v>
      </c>
      <c r="AW2400" s="29">
        <v>248.25</v>
      </c>
      <c r="AX2400" s="40">
        <v>4805</v>
      </c>
      <c r="AY2400" s="40" t="s">
        <v>66</v>
      </c>
      <c r="AZ2400" s="29">
        <v>30.25</v>
      </c>
      <c r="BA2400" s="29">
        <v>4805</v>
      </c>
      <c r="BB2400" s="41" t="s">
        <v>66</v>
      </c>
    </row>
    <row r="2401" spans="1:54" s="45" customFormat="1" ht="21" customHeight="1" x14ac:dyDescent="0.3">
      <c r="A2401" s="22">
        <v>60480</v>
      </c>
      <c r="B2401" s="23" t="s">
        <v>3520</v>
      </c>
      <c r="C2401" s="23" t="s">
        <v>87</v>
      </c>
      <c r="D2401" s="25" t="s">
        <v>3598</v>
      </c>
      <c r="E2401" s="26" t="s">
        <v>4459</v>
      </c>
      <c r="F2401" s="27" t="s">
        <v>266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-3.9292730844793677</v>
      </c>
      <c r="Q2401" s="33">
        <v>0</v>
      </c>
      <c r="R2401" s="33">
        <v>0</v>
      </c>
      <c r="S2401" s="33">
        <v>0</v>
      </c>
      <c r="T2401" s="33">
        <v>0</v>
      </c>
      <c r="U2401" s="33">
        <v>-2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271</v>
      </c>
      <c r="AA2401" s="44">
        <v>202312</v>
      </c>
      <c r="AB2401" s="29">
        <v>70</v>
      </c>
      <c r="AC2401" s="29">
        <v>51</v>
      </c>
      <c r="AD2401" s="29">
        <v>50</v>
      </c>
      <c r="AE2401" s="29">
        <v>43</v>
      </c>
      <c r="AF2401" s="29">
        <v>53</v>
      </c>
      <c r="AG2401" s="35">
        <v>23.255813953488371</v>
      </c>
      <c r="AH2401" s="36">
        <v>-24.285714285714288</v>
      </c>
      <c r="AI2401" s="29">
        <v>0</v>
      </c>
      <c r="AJ2401" s="29">
        <v>-2</v>
      </c>
      <c r="AK2401" s="29">
        <v>-8</v>
      </c>
      <c r="AL2401" s="29">
        <v>-4</v>
      </c>
      <c r="AM2401" s="29">
        <v>-9</v>
      </c>
      <c r="AN2401" s="37" t="s">
        <v>82</v>
      </c>
      <c r="AO2401" s="36" t="s">
        <v>108</v>
      </c>
      <c r="AP2401" s="33">
        <v>-11.6751269035533</v>
      </c>
      <c r="AQ2401" s="33">
        <v>-11.782608695652174</v>
      </c>
      <c r="AR2401" s="33">
        <v>0.57998929909042274</v>
      </c>
      <c r="AS2401" s="33">
        <v>-4.9224184055644731</v>
      </c>
      <c r="AT2401" s="38">
        <v>8.6677367576243967</v>
      </c>
      <c r="AU2401" s="39">
        <v>50</v>
      </c>
      <c r="AV2401" s="36">
        <v>2.0449897750511248</v>
      </c>
      <c r="AW2401" s="29">
        <v>467.25</v>
      </c>
      <c r="AX2401" s="40">
        <v>2445</v>
      </c>
      <c r="AY2401" s="40" t="s">
        <v>4126</v>
      </c>
      <c r="AZ2401" s="29">
        <v>40.5</v>
      </c>
      <c r="BA2401" s="29">
        <v>2445</v>
      </c>
      <c r="BB2401" s="41">
        <v>2.0449897750511248</v>
      </c>
    </row>
    <row r="2402" spans="1:54" s="45" customFormat="1" ht="21" customHeight="1" x14ac:dyDescent="0.3">
      <c r="A2402" s="22">
        <v>65150</v>
      </c>
      <c r="B2402" s="23" t="s">
        <v>4447</v>
      </c>
      <c r="C2402" s="23" t="s">
        <v>87</v>
      </c>
      <c r="D2402" s="25" t="s">
        <v>3610</v>
      </c>
      <c r="E2402" s="26" t="s">
        <v>3734</v>
      </c>
      <c r="F2402" s="27" t="s">
        <v>1117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-21.245421245421237</v>
      </c>
      <c r="Q2402" s="33">
        <v>0</v>
      </c>
      <c r="R2402" s="33">
        <v>0</v>
      </c>
      <c r="S2402" s="33">
        <v>0</v>
      </c>
      <c r="T2402" s="33">
        <v>0</v>
      </c>
      <c r="U2402" s="33">
        <v>0.47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269</v>
      </c>
      <c r="AA2402" s="44">
        <v>202309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215</v>
      </c>
      <c r="AY2402" s="40" t="s">
        <v>66</v>
      </c>
      <c r="AZ2402" s="29" t="s">
        <v>66</v>
      </c>
      <c r="BA2402" s="29">
        <v>215</v>
      </c>
      <c r="BB2402" s="41" t="s">
        <v>66</v>
      </c>
    </row>
    <row r="2403" spans="1:54" s="45" customFormat="1" ht="21" customHeight="1" x14ac:dyDescent="0.3">
      <c r="A2403" s="22">
        <v>82660</v>
      </c>
      <c r="B2403" s="23" t="s">
        <v>3480</v>
      </c>
      <c r="C2403" s="23" t="s">
        <v>87</v>
      </c>
      <c r="D2403" s="25" t="s">
        <v>3617</v>
      </c>
      <c r="E2403" s="26" t="s">
        <v>3668</v>
      </c>
      <c r="F2403" s="27" t="s">
        <v>3645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-25.542168674698797</v>
      </c>
      <c r="Q2403" s="33">
        <v>0</v>
      </c>
      <c r="R2403" s="33">
        <v>0</v>
      </c>
      <c r="S2403" s="33">
        <v>0</v>
      </c>
      <c r="T2403" s="33">
        <v>0</v>
      </c>
      <c r="U2403" s="33">
        <v>1.64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268</v>
      </c>
      <c r="AA2403" s="44">
        <v>202312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309</v>
      </c>
      <c r="AY2403" s="40" t="s">
        <v>66</v>
      </c>
      <c r="AZ2403" s="29" t="s">
        <v>66</v>
      </c>
      <c r="BA2403" s="29">
        <v>309</v>
      </c>
      <c r="BB2403" s="41" t="s">
        <v>66</v>
      </c>
    </row>
    <row r="2404" spans="1:54" s="45" customFormat="1" ht="21" customHeight="1" x14ac:dyDescent="0.3">
      <c r="A2404" s="46">
        <v>39740</v>
      </c>
      <c r="B2404" s="47" t="s">
        <v>3535</v>
      </c>
      <c r="C2404" s="23" t="s">
        <v>87</v>
      </c>
      <c r="D2404" s="25" t="s">
        <v>3608</v>
      </c>
      <c r="E2404" s="26" t="s">
        <v>3798</v>
      </c>
      <c r="F2404" s="27" t="s">
        <v>1292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-14.705882352941179</v>
      </c>
      <c r="Q2404" s="33">
        <v>0</v>
      </c>
      <c r="R2404" s="33">
        <v>0</v>
      </c>
      <c r="S2404" s="33">
        <v>0</v>
      </c>
      <c r="T2404" s="33">
        <v>0</v>
      </c>
      <c r="U2404" s="33">
        <v>0.91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267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3335</v>
      </c>
      <c r="AY2404" s="40" t="s">
        <v>66</v>
      </c>
      <c r="AZ2404" s="29" t="s">
        <v>66</v>
      </c>
      <c r="BA2404" s="29">
        <v>3335</v>
      </c>
      <c r="BB2404" s="41" t="s">
        <v>66</v>
      </c>
    </row>
    <row r="2405" spans="1:54" s="45" customFormat="1" ht="21" customHeight="1" x14ac:dyDescent="0.3">
      <c r="A2405" s="46">
        <v>43200</v>
      </c>
      <c r="B2405" s="47" t="s">
        <v>3490</v>
      </c>
      <c r="C2405" s="23" t="s">
        <v>87</v>
      </c>
      <c r="D2405" s="25" t="s">
        <v>3611</v>
      </c>
      <c r="E2405" s="26" t="s">
        <v>4337</v>
      </c>
      <c r="F2405" s="27" t="s">
        <v>1225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-4.7761194029850689</v>
      </c>
      <c r="Q2405" s="33">
        <v>0</v>
      </c>
      <c r="R2405" s="33">
        <v>0</v>
      </c>
      <c r="S2405" s="33">
        <v>0</v>
      </c>
      <c r="T2405" s="33">
        <v>0</v>
      </c>
      <c r="U2405" s="33">
        <v>-1.39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267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638</v>
      </c>
      <c r="AY2405" s="40" t="s">
        <v>66</v>
      </c>
      <c r="AZ2405" s="29" t="s">
        <v>66</v>
      </c>
      <c r="BA2405" s="29">
        <v>638</v>
      </c>
      <c r="BB2405" s="41" t="s">
        <v>66</v>
      </c>
    </row>
    <row r="2406" spans="1:54" s="45" customFormat="1" ht="21" customHeight="1" x14ac:dyDescent="0.3">
      <c r="A2406" s="46">
        <v>17250</v>
      </c>
      <c r="B2406" s="47" t="s">
        <v>3537</v>
      </c>
      <c r="C2406" s="23" t="s">
        <v>87</v>
      </c>
      <c r="D2406" s="25" t="s">
        <v>3608</v>
      </c>
      <c r="E2406" s="26" t="s">
        <v>3716</v>
      </c>
      <c r="F2406" s="27" t="s">
        <v>1317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-0.93896713615023719</v>
      </c>
      <c r="Q2406" s="33">
        <v>0</v>
      </c>
      <c r="R2406" s="33">
        <v>0</v>
      </c>
      <c r="S2406" s="33">
        <v>0</v>
      </c>
      <c r="T2406" s="33">
        <v>0</v>
      </c>
      <c r="U2406" s="33">
        <v>-0.71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266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1266</v>
      </c>
      <c r="AY2406" s="40" t="s">
        <v>66</v>
      </c>
      <c r="AZ2406" s="29" t="s">
        <v>66</v>
      </c>
      <c r="BA2406" s="29">
        <v>1266</v>
      </c>
      <c r="BB2406" s="41" t="s">
        <v>66</v>
      </c>
    </row>
    <row r="2407" spans="1:54" s="45" customFormat="1" ht="21" customHeight="1" x14ac:dyDescent="0.3">
      <c r="A2407" s="22">
        <v>98660</v>
      </c>
      <c r="B2407" s="23" t="s">
        <v>3502</v>
      </c>
      <c r="C2407" s="23" t="s">
        <v>87</v>
      </c>
      <c r="D2407" s="25" t="s">
        <v>3626</v>
      </c>
      <c r="E2407" s="26" t="s">
        <v>3932</v>
      </c>
      <c r="F2407" s="27" t="s">
        <v>1308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-2.2935779816513846</v>
      </c>
      <c r="Q2407" s="33">
        <v>0</v>
      </c>
      <c r="R2407" s="33">
        <v>0</v>
      </c>
      <c r="S2407" s="33">
        <v>0</v>
      </c>
      <c r="T2407" s="33">
        <v>0</v>
      </c>
      <c r="U2407" s="33">
        <v>0.95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266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>
        <v>110</v>
      </c>
      <c r="AV2407" s="36">
        <v>5.164319248826291</v>
      </c>
      <c r="AW2407" s="29" t="s">
        <v>66</v>
      </c>
      <c r="AX2407" s="40">
        <v>2130</v>
      </c>
      <c r="AY2407" s="40">
        <v>83.338999999999999</v>
      </c>
      <c r="AZ2407" s="29" t="s">
        <v>66</v>
      </c>
      <c r="BA2407" s="29">
        <v>2130</v>
      </c>
      <c r="BB2407" s="41">
        <v>5.164319248826291</v>
      </c>
    </row>
    <row r="2408" spans="1:54" s="45" customFormat="1" ht="21" customHeight="1" x14ac:dyDescent="0.3">
      <c r="A2408" s="22">
        <v>900280</v>
      </c>
      <c r="B2408" s="23" t="s">
        <v>2461</v>
      </c>
      <c r="C2408" s="23" t="s">
        <v>87</v>
      </c>
      <c r="D2408" s="25" t="s">
        <v>3698</v>
      </c>
      <c r="E2408" s="26" t="s">
        <v>3749</v>
      </c>
      <c r="F2408" s="27" t="s">
        <v>3576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-27.528089887640462</v>
      </c>
      <c r="Q2408" s="33">
        <v>0</v>
      </c>
      <c r="R2408" s="33">
        <v>0</v>
      </c>
      <c r="S2408" s="33">
        <v>0</v>
      </c>
      <c r="T2408" s="33">
        <v>0</v>
      </c>
      <c r="U2408" s="33">
        <v>-0.77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265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129</v>
      </c>
      <c r="AY2408" s="40" t="s">
        <v>66</v>
      </c>
      <c r="AZ2408" s="29" t="s">
        <v>66</v>
      </c>
      <c r="BA2408" s="29">
        <v>129</v>
      </c>
      <c r="BB2408" s="41" t="s">
        <v>66</v>
      </c>
    </row>
    <row r="2409" spans="1:54" s="45" customFormat="1" ht="21" customHeight="1" x14ac:dyDescent="0.3">
      <c r="A2409" s="46">
        <v>43360</v>
      </c>
      <c r="B2409" s="47" t="s">
        <v>3533</v>
      </c>
      <c r="C2409" s="23" t="s">
        <v>87</v>
      </c>
      <c r="D2409" s="25" t="s">
        <v>3608</v>
      </c>
      <c r="E2409" s="26" t="s">
        <v>3986</v>
      </c>
      <c r="F2409" s="27" t="s">
        <v>1301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-2.5000000000000022</v>
      </c>
      <c r="Q2409" s="33">
        <v>0</v>
      </c>
      <c r="R2409" s="33">
        <v>0</v>
      </c>
      <c r="S2409" s="33">
        <v>0</v>
      </c>
      <c r="T2409" s="33">
        <v>0</v>
      </c>
      <c r="U2409" s="33">
        <v>0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263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>
        <v>0</v>
      </c>
      <c r="AV2409" s="36">
        <v>0</v>
      </c>
      <c r="AW2409" s="29" t="s">
        <v>66</v>
      </c>
      <c r="AX2409" s="40">
        <v>2925</v>
      </c>
      <c r="AY2409" s="40" t="s">
        <v>1302</v>
      </c>
      <c r="AZ2409" s="29" t="s">
        <v>66</v>
      </c>
      <c r="BA2409" s="29">
        <v>2925</v>
      </c>
      <c r="BB2409" s="41">
        <v>0</v>
      </c>
    </row>
    <row r="2410" spans="1:54" s="45" customFormat="1" ht="21" customHeight="1" x14ac:dyDescent="0.3">
      <c r="A2410" s="22">
        <v>900260</v>
      </c>
      <c r="B2410" s="23" t="s">
        <v>3331</v>
      </c>
      <c r="C2410" s="23" t="s">
        <v>87</v>
      </c>
      <c r="D2410" s="25" t="s">
        <v>3698</v>
      </c>
      <c r="E2410" s="26" t="s">
        <v>3749</v>
      </c>
      <c r="F2410" s="27" t="s">
        <v>3587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-5.8064516129032189</v>
      </c>
      <c r="Q2410" s="33">
        <v>0</v>
      </c>
      <c r="R2410" s="33">
        <v>0</v>
      </c>
      <c r="S2410" s="33">
        <v>0</v>
      </c>
      <c r="T2410" s="33">
        <v>0</v>
      </c>
      <c r="U2410" s="33">
        <v>0.55000000000000004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263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730</v>
      </c>
      <c r="AY2410" s="40" t="s">
        <v>66</v>
      </c>
      <c r="AZ2410" s="29" t="s">
        <v>66</v>
      </c>
      <c r="BA2410" s="29">
        <v>730</v>
      </c>
      <c r="BB2410" s="41" t="s">
        <v>66</v>
      </c>
    </row>
    <row r="2411" spans="1:54" s="45" customFormat="1" ht="21" customHeight="1" x14ac:dyDescent="0.3">
      <c r="A2411" s="46">
        <v>103230</v>
      </c>
      <c r="B2411" s="47" t="s">
        <v>13</v>
      </c>
      <c r="C2411" s="23" t="s">
        <v>87</v>
      </c>
      <c r="D2411" s="25" t="s">
        <v>88</v>
      </c>
      <c r="E2411" s="26" t="s">
        <v>389</v>
      </c>
      <c r="F2411" s="27" t="s">
        <v>808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-9.0909090909090828</v>
      </c>
      <c r="Q2411" s="33">
        <v>0</v>
      </c>
      <c r="R2411" s="33">
        <v>0</v>
      </c>
      <c r="S2411" s="33">
        <v>0</v>
      </c>
      <c r="T2411" s="33">
        <v>0</v>
      </c>
      <c r="U2411" s="33">
        <v>5.04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263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3650</v>
      </c>
      <c r="AY2411" s="40" t="s">
        <v>66</v>
      </c>
      <c r="AZ2411" s="29" t="s">
        <v>66</v>
      </c>
      <c r="BA2411" s="29">
        <v>3650</v>
      </c>
      <c r="BB2411" s="41" t="s">
        <v>66</v>
      </c>
    </row>
    <row r="2412" spans="1:54" s="45" customFormat="1" ht="21" customHeight="1" x14ac:dyDescent="0.3">
      <c r="A2412" s="46">
        <v>43100</v>
      </c>
      <c r="B2412" s="47" t="s">
        <v>3499</v>
      </c>
      <c r="C2412" s="23" t="s">
        <v>87</v>
      </c>
      <c r="D2412" s="25" t="s">
        <v>3596</v>
      </c>
      <c r="E2412" s="26" t="s">
        <v>4380</v>
      </c>
      <c r="F2412" s="27" t="s">
        <v>1287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-6.4285714285714164</v>
      </c>
      <c r="Q2412" s="33">
        <v>0</v>
      </c>
      <c r="R2412" s="33">
        <v>0</v>
      </c>
      <c r="S2412" s="33">
        <v>0</v>
      </c>
      <c r="T2412" s="33">
        <v>0</v>
      </c>
      <c r="U2412" s="33">
        <v>-1.75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261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393</v>
      </c>
      <c r="AY2412" s="40" t="s">
        <v>66</v>
      </c>
      <c r="AZ2412" s="29" t="s">
        <v>66</v>
      </c>
      <c r="BA2412" s="29">
        <v>393</v>
      </c>
      <c r="BB2412" s="41" t="s">
        <v>66</v>
      </c>
    </row>
    <row r="2413" spans="1:54" s="45" customFormat="1" ht="21" customHeight="1" x14ac:dyDescent="0.3">
      <c r="A2413" s="22">
        <v>377460</v>
      </c>
      <c r="B2413" s="23" t="s">
        <v>2754</v>
      </c>
      <c r="C2413" s="23" t="s">
        <v>87</v>
      </c>
      <c r="D2413" s="25" t="s">
        <v>3615</v>
      </c>
      <c r="E2413" s="26" t="s">
        <v>3623</v>
      </c>
      <c r="F2413" s="27" t="s">
        <v>790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260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1691</v>
      </c>
      <c r="AY2413" s="40" t="s">
        <v>66</v>
      </c>
      <c r="AZ2413" s="29" t="s">
        <v>66</v>
      </c>
      <c r="BA2413" s="29">
        <v>1691</v>
      </c>
      <c r="BB2413" s="41" t="s">
        <v>66</v>
      </c>
    </row>
    <row r="2414" spans="1:54" s="45" customFormat="1" ht="21" customHeight="1" x14ac:dyDescent="0.3">
      <c r="A2414" s="46">
        <v>188260</v>
      </c>
      <c r="B2414" s="47" t="s">
        <v>4310</v>
      </c>
      <c r="C2414" s="23" t="s">
        <v>87</v>
      </c>
      <c r="D2414" s="25" t="s">
        <v>3596</v>
      </c>
      <c r="E2414" s="26" t="s">
        <v>127</v>
      </c>
      <c r="F2414" s="27" t="s">
        <v>4311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-8.333333333333325</v>
      </c>
      <c r="Q2414" s="33">
        <v>0</v>
      </c>
      <c r="R2414" s="33">
        <v>0</v>
      </c>
      <c r="S2414" s="33">
        <v>0</v>
      </c>
      <c r="T2414" s="33">
        <v>0</v>
      </c>
      <c r="U2414" s="33">
        <v>-2.04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260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>
        <v>0</v>
      </c>
      <c r="AV2414" s="36">
        <v>0</v>
      </c>
      <c r="AW2414" s="29" t="s">
        <v>66</v>
      </c>
      <c r="AX2414" s="40">
        <v>3850</v>
      </c>
      <c r="AY2414" s="40">
        <v>0</v>
      </c>
      <c r="AZ2414" s="29" t="s">
        <v>66</v>
      </c>
      <c r="BA2414" s="29">
        <v>3850</v>
      </c>
      <c r="BB2414" s="41">
        <v>0</v>
      </c>
    </row>
    <row r="2415" spans="1:54" s="45" customFormat="1" ht="21" customHeight="1" x14ac:dyDescent="0.3">
      <c r="A2415" s="22">
        <v>79950</v>
      </c>
      <c r="B2415" s="23" t="s">
        <v>3486</v>
      </c>
      <c r="C2415" s="23" t="s">
        <v>87</v>
      </c>
      <c r="D2415" s="25" t="s">
        <v>3628</v>
      </c>
      <c r="E2415" s="26" t="s">
        <v>3655</v>
      </c>
      <c r="F2415" s="27" t="s">
        <v>1231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-2.2807017543859831</v>
      </c>
      <c r="Q2415" s="33">
        <v>0</v>
      </c>
      <c r="R2415" s="33">
        <v>0</v>
      </c>
      <c r="S2415" s="33">
        <v>0</v>
      </c>
      <c r="T2415" s="33">
        <v>0</v>
      </c>
      <c r="U2415" s="33">
        <v>-1.1499999999999999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258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1114</v>
      </c>
      <c r="AY2415" s="40" t="s">
        <v>66</v>
      </c>
      <c r="AZ2415" s="29" t="s">
        <v>66</v>
      </c>
      <c r="BA2415" s="29">
        <v>1114</v>
      </c>
      <c r="BB2415" s="41" t="s">
        <v>66</v>
      </c>
    </row>
    <row r="2416" spans="1:54" s="45" customFormat="1" ht="21" customHeight="1" x14ac:dyDescent="0.3">
      <c r="A2416" s="46">
        <v>1770</v>
      </c>
      <c r="B2416" s="47" t="s">
        <v>3378</v>
      </c>
      <c r="C2416" s="23" t="s">
        <v>63</v>
      </c>
      <c r="D2416" s="25" t="s">
        <v>3598</v>
      </c>
      <c r="E2416" s="26" t="s">
        <v>4457</v>
      </c>
      <c r="F2416" s="27" t="s">
        <v>1281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0.23640661938535423</v>
      </c>
      <c r="Q2416" s="33">
        <v>0</v>
      </c>
      <c r="R2416" s="33">
        <v>0</v>
      </c>
      <c r="S2416" s="33">
        <v>0</v>
      </c>
      <c r="T2416" s="33">
        <v>0</v>
      </c>
      <c r="U2416" s="33">
        <v>0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258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100</v>
      </c>
      <c r="AV2416" s="36">
        <v>0.47169811320754718</v>
      </c>
      <c r="AW2416" s="29" t="s">
        <v>66</v>
      </c>
      <c r="AX2416" s="40">
        <v>21200</v>
      </c>
      <c r="AY2416" s="40" t="s">
        <v>4123</v>
      </c>
      <c r="AZ2416" s="29" t="s">
        <v>66</v>
      </c>
      <c r="BA2416" s="29">
        <v>21200</v>
      </c>
      <c r="BB2416" s="41">
        <v>0.47169811320754718</v>
      </c>
    </row>
    <row r="2417" spans="1:54" s="45" customFormat="1" ht="21" customHeight="1" x14ac:dyDescent="0.3">
      <c r="A2417" s="46">
        <v>106240</v>
      </c>
      <c r="B2417" s="47" t="s">
        <v>3474</v>
      </c>
      <c r="C2417" s="23" t="s">
        <v>87</v>
      </c>
      <c r="D2417" s="25" t="s">
        <v>3628</v>
      </c>
      <c r="E2417" s="26" t="s">
        <v>3947</v>
      </c>
      <c r="F2417" s="27" t="s">
        <v>350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-10.836083608360825</v>
      </c>
      <c r="Q2417" s="33">
        <v>0</v>
      </c>
      <c r="R2417" s="33">
        <v>0</v>
      </c>
      <c r="S2417" s="33">
        <v>0</v>
      </c>
      <c r="T2417" s="33">
        <v>0</v>
      </c>
      <c r="U2417" s="33">
        <v>1.89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258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1621</v>
      </c>
      <c r="AY2417" s="40" t="s">
        <v>66</v>
      </c>
      <c r="AZ2417" s="29" t="s">
        <v>66</v>
      </c>
      <c r="BA2417" s="29">
        <v>1621</v>
      </c>
      <c r="BB2417" s="41" t="s">
        <v>66</v>
      </c>
    </row>
    <row r="2418" spans="1:54" s="45" customFormat="1" ht="21" customHeight="1" x14ac:dyDescent="0.3">
      <c r="A2418" s="46">
        <v>25620</v>
      </c>
      <c r="B2418" s="47" t="s">
        <v>3532</v>
      </c>
      <c r="C2418" s="23" t="s">
        <v>63</v>
      </c>
      <c r="D2418" s="25" t="s">
        <v>3617</v>
      </c>
      <c r="E2418" s="26" t="s">
        <v>1123</v>
      </c>
      <c r="F2418" s="27" t="s">
        <v>1123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7.4906367041198463</v>
      </c>
      <c r="Q2418" s="33">
        <v>0</v>
      </c>
      <c r="R2418" s="33">
        <v>0</v>
      </c>
      <c r="S2418" s="33">
        <v>0</v>
      </c>
      <c r="T2418" s="33">
        <v>0</v>
      </c>
      <c r="U2418" s="33">
        <v>-0.17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257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5740</v>
      </c>
      <c r="AY2418" s="40" t="s">
        <v>66</v>
      </c>
      <c r="AZ2418" s="29" t="s">
        <v>66</v>
      </c>
      <c r="BA2418" s="29">
        <v>5740</v>
      </c>
      <c r="BB2418" s="41" t="s">
        <v>66</v>
      </c>
    </row>
    <row r="2419" spans="1:54" s="45" customFormat="1" ht="21" customHeight="1" x14ac:dyDescent="0.3">
      <c r="A2419" s="22">
        <v>159910</v>
      </c>
      <c r="B2419" s="23" t="s">
        <v>2772</v>
      </c>
      <c r="C2419" s="23" t="s">
        <v>87</v>
      </c>
      <c r="D2419" s="25" t="s">
        <v>3617</v>
      </c>
      <c r="E2419" s="26" t="s">
        <v>3668</v>
      </c>
      <c r="F2419" s="27" t="s">
        <v>3645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5.9941520467836185</v>
      </c>
      <c r="Q2419" s="33">
        <v>0</v>
      </c>
      <c r="R2419" s="33">
        <v>0</v>
      </c>
      <c r="S2419" s="33">
        <v>0</v>
      </c>
      <c r="T2419" s="33">
        <v>0</v>
      </c>
      <c r="U2419" s="33">
        <v>2.11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257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725</v>
      </c>
      <c r="AY2419" s="40" t="s">
        <v>66</v>
      </c>
      <c r="AZ2419" s="29" t="s">
        <v>66</v>
      </c>
      <c r="BA2419" s="29">
        <v>725</v>
      </c>
      <c r="BB2419" s="41" t="s">
        <v>66</v>
      </c>
    </row>
    <row r="2420" spans="1:54" s="45" customFormat="1" ht="21" customHeight="1" x14ac:dyDescent="0.3">
      <c r="A2420" s="46">
        <v>66430</v>
      </c>
      <c r="B2420" s="47" t="s">
        <v>3563</v>
      </c>
      <c r="C2420" s="23" t="s">
        <v>87</v>
      </c>
      <c r="D2420" s="25" t="s">
        <v>3598</v>
      </c>
      <c r="E2420" s="26" t="s">
        <v>3599</v>
      </c>
      <c r="F2420" s="27" t="s">
        <v>1305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-9.6685082872928199</v>
      </c>
      <c r="Q2420" s="33">
        <v>0</v>
      </c>
      <c r="R2420" s="33">
        <v>0</v>
      </c>
      <c r="S2420" s="33">
        <v>0</v>
      </c>
      <c r="T2420" s="33">
        <v>0</v>
      </c>
      <c r="U2420" s="33">
        <v>0.15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256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654</v>
      </c>
      <c r="AY2420" s="40" t="s">
        <v>66</v>
      </c>
      <c r="AZ2420" s="29" t="s">
        <v>66</v>
      </c>
      <c r="BA2420" s="29">
        <v>654</v>
      </c>
      <c r="BB2420" s="41" t="s">
        <v>66</v>
      </c>
    </row>
    <row r="2421" spans="1:54" s="45" customFormat="1" ht="21" customHeight="1" x14ac:dyDescent="0.3">
      <c r="A2421" s="46">
        <v>227100</v>
      </c>
      <c r="B2421" s="47" t="s">
        <v>3248</v>
      </c>
      <c r="C2421" s="23" t="s">
        <v>87</v>
      </c>
      <c r="D2421" s="25" t="s">
        <v>3622</v>
      </c>
      <c r="E2421" s="26" t="s">
        <v>3936</v>
      </c>
      <c r="F2421" s="27" t="s">
        <v>3851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-41.775836972343519</v>
      </c>
      <c r="Q2421" s="33">
        <v>0</v>
      </c>
      <c r="R2421" s="33">
        <v>0</v>
      </c>
      <c r="S2421" s="33">
        <v>0</v>
      </c>
      <c r="T2421" s="33">
        <v>0</v>
      </c>
      <c r="U2421" s="33">
        <v>2.88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254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2000</v>
      </c>
      <c r="AY2421" s="40" t="s">
        <v>66</v>
      </c>
      <c r="AZ2421" s="29" t="s">
        <v>66</v>
      </c>
      <c r="BA2421" s="29">
        <v>2000</v>
      </c>
      <c r="BB2421" s="41" t="s">
        <v>66</v>
      </c>
    </row>
    <row r="2422" spans="1:54" s="45" customFormat="1" ht="21" customHeight="1" x14ac:dyDescent="0.3">
      <c r="A2422" s="46">
        <v>123330</v>
      </c>
      <c r="B2422" s="47" t="s">
        <v>3516</v>
      </c>
      <c r="C2422" s="23" t="s">
        <v>87</v>
      </c>
      <c r="D2422" s="25" t="s">
        <v>3617</v>
      </c>
      <c r="E2422" s="26" t="s">
        <v>1123</v>
      </c>
      <c r="F2422" s="27" t="s">
        <v>1123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-1.3623978201634745</v>
      </c>
      <c r="Q2422" s="33">
        <v>0</v>
      </c>
      <c r="R2422" s="33">
        <v>0</v>
      </c>
      <c r="S2422" s="33">
        <v>0</v>
      </c>
      <c r="T2422" s="33">
        <v>0</v>
      </c>
      <c r="U2422" s="33">
        <v>-2.69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253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3620</v>
      </c>
      <c r="AY2422" s="40" t="s">
        <v>66</v>
      </c>
      <c r="AZ2422" s="29" t="s">
        <v>66</v>
      </c>
      <c r="BA2422" s="29">
        <v>3620</v>
      </c>
      <c r="BB2422" s="41" t="s">
        <v>66</v>
      </c>
    </row>
    <row r="2423" spans="1:54" s="45" customFormat="1" ht="21" customHeight="1" x14ac:dyDescent="0.3">
      <c r="A2423" s="46">
        <v>10420</v>
      </c>
      <c r="B2423" s="47" t="s">
        <v>3483</v>
      </c>
      <c r="C2423" s="23" t="s">
        <v>63</v>
      </c>
      <c r="D2423" s="25" t="s">
        <v>3600</v>
      </c>
      <c r="E2423" s="26" t="s">
        <v>3930</v>
      </c>
      <c r="F2423" s="27" t="s">
        <v>1295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-4.256965944272439</v>
      </c>
      <c r="Q2423" s="33">
        <v>0</v>
      </c>
      <c r="R2423" s="33">
        <v>0</v>
      </c>
      <c r="S2423" s="33">
        <v>0</v>
      </c>
      <c r="T2423" s="33">
        <v>0</v>
      </c>
      <c r="U2423" s="33">
        <v>-0.72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253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>
        <v>25</v>
      </c>
      <c r="AV2423" s="36">
        <v>2.0210185933710592</v>
      </c>
      <c r="AW2423" s="29" t="s">
        <v>66</v>
      </c>
      <c r="AX2423" s="40">
        <v>1237</v>
      </c>
      <c r="AY2423" s="40">
        <v>28.928999999999998</v>
      </c>
      <c r="AZ2423" s="29" t="s">
        <v>66</v>
      </c>
      <c r="BA2423" s="29">
        <v>1237</v>
      </c>
      <c r="BB2423" s="41">
        <v>2.0210185933710592</v>
      </c>
    </row>
    <row r="2424" spans="1:54" s="45" customFormat="1" ht="21" customHeight="1" x14ac:dyDescent="0.3">
      <c r="A2424" s="46">
        <v>215380</v>
      </c>
      <c r="B2424" s="47" t="s">
        <v>3407</v>
      </c>
      <c r="C2424" s="23" t="s">
        <v>87</v>
      </c>
      <c r="D2424" s="25" t="s">
        <v>3596</v>
      </c>
      <c r="E2424" s="26" t="s">
        <v>4374</v>
      </c>
      <c r="F2424" s="27" t="s">
        <v>1152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-9.1162790697674296</v>
      </c>
      <c r="Q2424" s="33">
        <v>0</v>
      </c>
      <c r="R2424" s="33">
        <v>0</v>
      </c>
      <c r="S2424" s="33">
        <v>0</v>
      </c>
      <c r="T2424" s="33">
        <v>0</v>
      </c>
      <c r="U2424" s="33">
        <v>0.77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253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1954</v>
      </c>
      <c r="AY2424" s="40" t="s">
        <v>66</v>
      </c>
      <c r="AZ2424" s="29" t="s">
        <v>66</v>
      </c>
      <c r="BA2424" s="29">
        <v>1954</v>
      </c>
      <c r="BB2424" s="41" t="s">
        <v>66</v>
      </c>
    </row>
    <row r="2425" spans="1:54" s="45" customFormat="1" ht="21" customHeight="1" x14ac:dyDescent="0.3">
      <c r="A2425" s="46">
        <v>70590</v>
      </c>
      <c r="B2425" s="47" t="s">
        <v>3565</v>
      </c>
      <c r="C2425" s="23" t="s">
        <v>87</v>
      </c>
      <c r="D2425" s="25" t="s">
        <v>3614</v>
      </c>
      <c r="E2425" s="26" t="s">
        <v>3759</v>
      </c>
      <c r="F2425" s="27" t="s">
        <v>691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7.126030624263846</v>
      </c>
      <c r="Q2425" s="33">
        <v>0</v>
      </c>
      <c r="R2425" s="33">
        <v>0</v>
      </c>
      <c r="S2425" s="33">
        <v>0</v>
      </c>
      <c r="T2425" s="33">
        <v>0</v>
      </c>
      <c r="U2425" s="33">
        <v>1.45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252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1819</v>
      </c>
      <c r="AY2425" s="40" t="s">
        <v>66</v>
      </c>
      <c r="AZ2425" s="29" t="s">
        <v>66</v>
      </c>
      <c r="BA2425" s="29">
        <v>1819</v>
      </c>
      <c r="BB2425" s="41" t="s">
        <v>66</v>
      </c>
    </row>
    <row r="2426" spans="1:54" s="45" customFormat="1" ht="21" customHeight="1" x14ac:dyDescent="0.3">
      <c r="A2426" s="22">
        <v>208860</v>
      </c>
      <c r="B2426" s="23" t="s">
        <v>3558</v>
      </c>
      <c r="C2426" s="23" t="s">
        <v>87</v>
      </c>
      <c r="D2426" s="25" t="s">
        <v>3600</v>
      </c>
      <c r="E2426" s="26" t="s">
        <v>3659</v>
      </c>
      <c r="F2426" s="27" t="s">
        <v>1320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0</v>
      </c>
      <c r="Q2426" s="33">
        <v>0</v>
      </c>
      <c r="R2426" s="33">
        <v>0</v>
      </c>
      <c r="S2426" s="33">
        <v>0</v>
      </c>
      <c r="T2426" s="33">
        <v>0</v>
      </c>
      <c r="U2426" s="33">
        <v>0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252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2205</v>
      </c>
      <c r="AY2426" s="40" t="s">
        <v>66</v>
      </c>
      <c r="AZ2426" s="29" t="s">
        <v>66</v>
      </c>
      <c r="BA2426" s="29">
        <v>2205</v>
      </c>
      <c r="BB2426" s="41" t="s">
        <v>66</v>
      </c>
    </row>
    <row r="2427" spans="1:54" s="45" customFormat="1" ht="21" customHeight="1" x14ac:dyDescent="0.3">
      <c r="A2427" s="22">
        <v>32800</v>
      </c>
      <c r="B2427" s="23" t="s">
        <v>3332</v>
      </c>
      <c r="C2427" s="23" t="s">
        <v>87</v>
      </c>
      <c r="D2427" s="25" t="s">
        <v>3624</v>
      </c>
      <c r="E2427" s="26" t="s">
        <v>3951</v>
      </c>
      <c r="F2427" s="27" t="s">
        <v>1028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-28.040540540540537</v>
      </c>
      <c r="Q2427" s="33">
        <v>0</v>
      </c>
      <c r="R2427" s="33">
        <v>0</v>
      </c>
      <c r="S2427" s="33">
        <v>0</v>
      </c>
      <c r="T2427" s="33">
        <v>0</v>
      </c>
      <c r="U2427" s="33">
        <v>-0.47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251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213</v>
      </c>
      <c r="AY2427" s="40" t="s">
        <v>66</v>
      </c>
      <c r="AZ2427" s="29" t="s">
        <v>66</v>
      </c>
      <c r="BA2427" s="29">
        <v>213</v>
      </c>
      <c r="BB2427" s="41" t="s">
        <v>66</v>
      </c>
    </row>
    <row r="2428" spans="1:54" s="45" customFormat="1" ht="21" customHeight="1" x14ac:dyDescent="0.3">
      <c r="A2428" s="46">
        <v>335870</v>
      </c>
      <c r="B2428" s="47" t="s">
        <v>1363</v>
      </c>
      <c r="C2428" s="23" t="s">
        <v>87</v>
      </c>
      <c r="D2428" s="25" t="s">
        <v>3626</v>
      </c>
      <c r="E2428" s="26" t="s">
        <v>3673</v>
      </c>
      <c r="F2428" s="27" t="s">
        <v>4243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-10.005991611743548</v>
      </c>
      <c r="Q2428" s="33">
        <v>0</v>
      </c>
      <c r="R2428" s="33">
        <v>0</v>
      </c>
      <c r="S2428" s="33">
        <v>0</v>
      </c>
      <c r="T2428" s="33">
        <v>0</v>
      </c>
      <c r="U2428" s="33">
        <v>-1.31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251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1502</v>
      </c>
      <c r="AY2428" s="40" t="s">
        <v>66</v>
      </c>
      <c r="AZ2428" s="29" t="s">
        <v>66</v>
      </c>
      <c r="BA2428" s="29">
        <v>1502</v>
      </c>
      <c r="BB2428" s="41" t="s">
        <v>66</v>
      </c>
    </row>
    <row r="2429" spans="1:54" s="45" customFormat="1" ht="21" customHeight="1" x14ac:dyDescent="0.3">
      <c r="A2429" s="22">
        <v>121890</v>
      </c>
      <c r="B2429" s="23" t="s">
        <v>17</v>
      </c>
      <c r="C2429" s="23" t="s">
        <v>87</v>
      </c>
      <c r="D2429" s="25" t="s">
        <v>3600</v>
      </c>
      <c r="E2429" s="26" t="s">
        <v>3946</v>
      </c>
      <c r="F2429" s="27" t="s">
        <v>1035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0.5583756345177715</v>
      </c>
      <c r="Q2429" s="33">
        <v>0</v>
      </c>
      <c r="R2429" s="33">
        <v>0</v>
      </c>
      <c r="S2429" s="33">
        <v>0</v>
      </c>
      <c r="T2429" s="33">
        <v>0</v>
      </c>
      <c r="U2429" s="33">
        <v>4.26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251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1981</v>
      </c>
      <c r="AY2429" s="40" t="s">
        <v>66</v>
      </c>
      <c r="AZ2429" s="29" t="s">
        <v>66</v>
      </c>
      <c r="BA2429" s="29">
        <v>1981</v>
      </c>
      <c r="BB2429" s="41" t="s">
        <v>66</v>
      </c>
    </row>
    <row r="2430" spans="1:54" s="45" customFormat="1" ht="21" customHeight="1" x14ac:dyDescent="0.3">
      <c r="A2430" s="22">
        <v>23790</v>
      </c>
      <c r="B2430" s="23" t="s">
        <v>3513</v>
      </c>
      <c r="C2430" s="23" t="s">
        <v>87</v>
      </c>
      <c r="D2430" s="25" t="s">
        <v>3598</v>
      </c>
      <c r="E2430" s="26" t="s">
        <v>4466</v>
      </c>
      <c r="F2430" s="27" t="s">
        <v>374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-15.826607263556413</v>
      </c>
      <c r="Q2430" s="33">
        <v>0</v>
      </c>
      <c r="R2430" s="33">
        <v>0</v>
      </c>
      <c r="S2430" s="33">
        <v>0</v>
      </c>
      <c r="T2430" s="33">
        <v>0</v>
      </c>
      <c r="U2430" s="33">
        <v>1.28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250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1268</v>
      </c>
      <c r="AY2430" s="40" t="s">
        <v>66</v>
      </c>
      <c r="AZ2430" s="29" t="s">
        <v>66</v>
      </c>
      <c r="BA2430" s="29">
        <v>1268</v>
      </c>
      <c r="BB2430" s="41" t="s">
        <v>66</v>
      </c>
    </row>
    <row r="2431" spans="1:54" s="45" customFormat="1" ht="21" customHeight="1" x14ac:dyDescent="0.3">
      <c r="A2431" s="46">
        <v>88790</v>
      </c>
      <c r="B2431" s="47" t="s">
        <v>3512</v>
      </c>
      <c r="C2431" s="23" t="s">
        <v>63</v>
      </c>
      <c r="D2431" s="25" t="s">
        <v>3626</v>
      </c>
      <c r="E2431" s="26" t="s">
        <v>3932</v>
      </c>
      <c r="F2431" s="27" t="s">
        <v>1274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-3.7956204379562042</v>
      </c>
      <c r="Q2431" s="33">
        <v>0</v>
      </c>
      <c r="R2431" s="33">
        <v>0</v>
      </c>
      <c r="S2431" s="33">
        <v>0</v>
      </c>
      <c r="T2431" s="33">
        <v>0</v>
      </c>
      <c r="U2431" s="33">
        <v>0.87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246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>
        <v>70</v>
      </c>
      <c r="AV2431" s="36">
        <v>3.5407182599898834</v>
      </c>
      <c r="AW2431" s="29" t="s">
        <v>66</v>
      </c>
      <c r="AX2431" s="40">
        <v>1977</v>
      </c>
      <c r="AY2431" s="40">
        <v>19.085000000000001</v>
      </c>
      <c r="AZ2431" s="29" t="s">
        <v>66</v>
      </c>
      <c r="BA2431" s="29">
        <v>1977</v>
      </c>
      <c r="BB2431" s="41">
        <v>3.5407182599898834</v>
      </c>
    </row>
    <row r="2432" spans="1:54" s="45" customFormat="1" ht="21" customHeight="1" x14ac:dyDescent="0.3">
      <c r="A2432" s="46">
        <v>250930</v>
      </c>
      <c r="B2432" s="47" t="s">
        <v>3394</v>
      </c>
      <c r="C2432" s="23" t="s">
        <v>87</v>
      </c>
      <c r="D2432" s="25" t="s">
        <v>3628</v>
      </c>
      <c r="E2432" s="26" t="s">
        <v>3667</v>
      </c>
      <c r="F2432" s="27" t="s">
        <v>1240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-1.192052980132452</v>
      </c>
      <c r="Q2432" s="33">
        <v>0</v>
      </c>
      <c r="R2432" s="33">
        <v>0</v>
      </c>
      <c r="S2432" s="33">
        <v>0</v>
      </c>
      <c r="T2432" s="33">
        <v>0</v>
      </c>
      <c r="U2432" s="33">
        <v>1.77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246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746</v>
      </c>
      <c r="AY2432" s="40" t="s">
        <v>66</v>
      </c>
      <c r="AZ2432" s="29" t="s">
        <v>66</v>
      </c>
      <c r="BA2432" s="29">
        <v>746</v>
      </c>
      <c r="BB2432" s="41" t="s">
        <v>66</v>
      </c>
    </row>
    <row r="2433" spans="1:54" s="45" customFormat="1" ht="21" customHeight="1" x14ac:dyDescent="0.3">
      <c r="A2433" s="46">
        <v>223310</v>
      </c>
      <c r="B2433" s="47" t="s">
        <v>3317</v>
      </c>
      <c r="C2433" s="23" t="s">
        <v>87</v>
      </c>
      <c r="D2433" s="25" t="s">
        <v>3610</v>
      </c>
      <c r="E2433" s="26" t="s">
        <v>3590</v>
      </c>
      <c r="F2433" s="27" t="s">
        <v>4244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-7.9289940828402354</v>
      </c>
      <c r="Q2433" s="33">
        <v>0</v>
      </c>
      <c r="R2433" s="33">
        <v>0</v>
      </c>
      <c r="S2433" s="33">
        <v>0</v>
      </c>
      <c r="T2433" s="33">
        <v>0</v>
      </c>
      <c r="U2433" s="33">
        <v>-0.26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245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1556</v>
      </c>
      <c r="AY2433" s="40" t="s">
        <v>66</v>
      </c>
      <c r="AZ2433" s="29" t="s">
        <v>66</v>
      </c>
      <c r="BA2433" s="29">
        <v>1556</v>
      </c>
      <c r="BB2433" s="41" t="s">
        <v>66</v>
      </c>
    </row>
    <row r="2434" spans="1:54" s="45" customFormat="1" ht="21" customHeight="1" x14ac:dyDescent="0.3">
      <c r="A2434" s="22">
        <v>134060</v>
      </c>
      <c r="B2434" s="23" t="s">
        <v>3542</v>
      </c>
      <c r="C2434" s="23" t="s">
        <v>87</v>
      </c>
      <c r="D2434" s="25" t="s">
        <v>3670</v>
      </c>
      <c r="E2434" s="26" t="s">
        <v>512</v>
      </c>
      <c r="F2434" s="27" t="s">
        <v>512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-5.709023941068148</v>
      </c>
      <c r="Q2434" s="33">
        <v>0</v>
      </c>
      <c r="R2434" s="33">
        <v>0</v>
      </c>
      <c r="S2434" s="33">
        <v>0</v>
      </c>
      <c r="T2434" s="33">
        <v>0</v>
      </c>
      <c r="U2434" s="33">
        <v>0.79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244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5120</v>
      </c>
      <c r="AY2434" s="40" t="s">
        <v>66</v>
      </c>
      <c r="AZ2434" s="29" t="s">
        <v>66</v>
      </c>
      <c r="BA2434" s="29">
        <v>5120</v>
      </c>
      <c r="BB2434" s="41" t="s">
        <v>66</v>
      </c>
    </row>
    <row r="2435" spans="1:54" s="45" customFormat="1" ht="21" customHeight="1" x14ac:dyDescent="0.3">
      <c r="A2435" s="46">
        <v>196700</v>
      </c>
      <c r="B2435" s="47" t="s">
        <v>3469</v>
      </c>
      <c r="C2435" s="23" t="s">
        <v>87</v>
      </c>
      <c r="D2435" s="25" t="s">
        <v>4329</v>
      </c>
      <c r="E2435" s="26" t="s">
        <v>4356</v>
      </c>
      <c r="F2435" s="27" t="s">
        <v>366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-11.099476439790578</v>
      </c>
      <c r="Q2435" s="33">
        <v>0</v>
      </c>
      <c r="R2435" s="33">
        <v>0</v>
      </c>
      <c r="S2435" s="33">
        <v>0</v>
      </c>
      <c r="T2435" s="33">
        <v>0</v>
      </c>
      <c r="U2435" s="33">
        <v>0.41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244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1698</v>
      </c>
      <c r="AY2435" s="40" t="s">
        <v>66</v>
      </c>
      <c r="AZ2435" s="29" t="s">
        <v>66</v>
      </c>
      <c r="BA2435" s="29">
        <v>1698</v>
      </c>
      <c r="BB2435" s="41" t="s">
        <v>66</v>
      </c>
    </row>
    <row r="2436" spans="1:54" s="45" customFormat="1" ht="21" customHeight="1" x14ac:dyDescent="0.3">
      <c r="A2436" s="46">
        <v>300</v>
      </c>
      <c r="B2436" s="47" t="s">
        <v>2700</v>
      </c>
      <c r="C2436" s="23" t="s">
        <v>63</v>
      </c>
      <c r="D2436" s="25" t="s">
        <v>3614</v>
      </c>
      <c r="E2436" s="26" t="s">
        <v>3664</v>
      </c>
      <c r="F2436" s="27" t="s">
        <v>898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15.662650602409656</v>
      </c>
      <c r="Q2436" s="33">
        <v>0</v>
      </c>
      <c r="R2436" s="33">
        <v>0</v>
      </c>
      <c r="S2436" s="33">
        <v>0</v>
      </c>
      <c r="T2436" s="33">
        <v>0</v>
      </c>
      <c r="U2436" s="33">
        <v>0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243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192</v>
      </c>
      <c r="AY2436" s="40" t="s">
        <v>66</v>
      </c>
      <c r="AZ2436" s="29" t="s">
        <v>66</v>
      </c>
      <c r="BA2436" s="29">
        <v>192</v>
      </c>
      <c r="BB2436" s="41" t="s">
        <v>66</v>
      </c>
    </row>
    <row r="2437" spans="1:54" s="45" customFormat="1" ht="21" customHeight="1" x14ac:dyDescent="0.3">
      <c r="A2437" s="46">
        <v>65770</v>
      </c>
      <c r="B2437" s="47" t="s">
        <v>3523</v>
      </c>
      <c r="C2437" s="23" t="s">
        <v>87</v>
      </c>
      <c r="D2437" s="25" t="s">
        <v>3614</v>
      </c>
      <c r="E2437" s="26" t="s">
        <v>3664</v>
      </c>
      <c r="F2437" s="27" t="s">
        <v>356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-7.8966789667896613</v>
      </c>
      <c r="Q2437" s="33">
        <v>0</v>
      </c>
      <c r="R2437" s="33">
        <v>0</v>
      </c>
      <c r="S2437" s="33">
        <v>0</v>
      </c>
      <c r="T2437" s="33">
        <v>0</v>
      </c>
      <c r="U2437" s="33">
        <v>0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242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1248</v>
      </c>
      <c r="AY2437" s="40" t="s">
        <v>66</v>
      </c>
      <c r="AZ2437" s="29" t="s">
        <v>66</v>
      </c>
      <c r="BA2437" s="29">
        <v>1248</v>
      </c>
      <c r="BB2437" s="41" t="s">
        <v>66</v>
      </c>
    </row>
    <row r="2438" spans="1:54" s="45" customFormat="1" ht="21" customHeight="1" x14ac:dyDescent="0.3">
      <c r="A2438" s="46">
        <v>67770</v>
      </c>
      <c r="B2438" s="47" t="s">
        <v>3548</v>
      </c>
      <c r="C2438" s="23" t="s">
        <v>87</v>
      </c>
      <c r="D2438" s="25" t="s">
        <v>3628</v>
      </c>
      <c r="E2438" s="26" t="s">
        <v>3689</v>
      </c>
      <c r="F2438" s="27" t="s">
        <v>1304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-1.7123287671232834</v>
      </c>
      <c r="Q2438" s="33">
        <v>0</v>
      </c>
      <c r="R2438" s="33">
        <v>0</v>
      </c>
      <c r="S2438" s="33">
        <v>0</v>
      </c>
      <c r="T2438" s="33">
        <v>0</v>
      </c>
      <c r="U2438" s="33">
        <v>-0.86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241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2870</v>
      </c>
      <c r="AY2438" s="40" t="s">
        <v>66</v>
      </c>
      <c r="AZ2438" s="29" t="s">
        <v>66</v>
      </c>
      <c r="BA2438" s="29">
        <v>2870</v>
      </c>
      <c r="BB2438" s="41" t="s">
        <v>66</v>
      </c>
    </row>
    <row r="2439" spans="1:54" s="45" customFormat="1" ht="21" customHeight="1" x14ac:dyDescent="0.3">
      <c r="A2439" s="22">
        <v>35290</v>
      </c>
      <c r="B2439" s="23" t="s">
        <v>2182</v>
      </c>
      <c r="C2439" s="23" t="s">
        <v>87</v>
      </c>
      <c r="D2439" s="25" t="s">
        <v>3670</v>
      </c>
      <c r="E2439" s="26" t="s">
        <v>512</v>
      </c>
      <c r="F2439" s="27" t="s">
        <v>512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-21.917808219178081</v>
      </c>
      <c r="Q2439" s="33">
        <v>0</v>
      </c>
      <c r="R2439" s="33">
        <v>0</v>
      </c>
      <c r="S2439" s="33">
        <v>0</v>
      </c>
      <c r="T2439" s="33">
        <v>0</v>
      </c>
      <c r="U2439" s="33">
        <v>0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238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513</v>
      </c>
      <c r="AY2439" s="40" t="s">
        <v>66</v>
      </c>
      <c r="AZ2439" s="29" t="s">
        <v>66</v>
      </c>
      <c r="BA2439" s="29">
        <v>513</v>
      </c>
      <c r="BB2439" s="41" t="s">
        <v>66</v>
      </c>
    </row>
    <row r="2440" spans="1:54" s="45" customFormat="1" ht="21" customHeight="1" x14ac:dyDescent="0.3">
      <c r="A2440" s="46">
        <v>191410</v>
      </c>
      <c r="B2440" s="47" t="s">
        <v>3524</v>
      </c>
      <c r="C2440" s="23" t="s">
        <v>87</v>
      </c>
      <c r="D2440" s="25" t="s">
        <v>3598</v>
      </c>
      <c r="E2440" s="26" t="s">
        <v>3599</v>
      </c>
      <c r="F2440" s="27" t="s">
        <v>3815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-15.400000000000002</v>
      </c>
      <c r="Q2440" s="33">
        <v>0</v>
      </c>
      <c r="R2440" s="33">
        <v>0</v>
      </c>
      <c r="S2440" s="33">
        <v>0</v>
      </c>
      <c r="T2440" s="33">
        <v>0</v>
      </c>
      <c r="U2440" s="33">
        <v>0.71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236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2115</v>
      </c>
      <c r="AY2440" s="40" t="s">
        <v>66</v>
      </c>
      <c r="AZ2440" s="29" t="s">
        <v>66</v>
      </c>
      <c r="BA2440" s="29">
        <v>2115</v>
      </c>
      <c r="BB2440" s="41" t="s">
        <v>66</v>
      </c>
    </row>
    <row r="2441" spans="1:54" s="45" customFormat="1" ht="21" customHeight="1" x14ac:dyDescent="0.3">
      <c r="A2441" s="22">
        <v>101680</v>
      </c>
      <c r="B2441" s="23" t="s">
        <v>15</v>
      </c>
      <c r="C2441" s="23" t="s">
        <v>87</v>
      </c>
      <c r="D2441" s="25" t="s">
        <v>3634</v>
      </c>
      <c r="E2441" s="26" t="s">
        <v>3760</v>
      </c>
      <c r="F2441" s="27" t="s">
        <v>783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3.6968576709796697</v>
      </c>
      <c r="Q2441" s="33">
        <v>0</v>
      </c>
      <c r="R2441" s="33">
        <v>0</v>
      </c>
      <c r="S2441" s="33">
        <v>0</v>
      </c>
      <c r="T2441" s="33">
        <v>0</v>
      </c>
      <c r="U2441" s="33">
        <v>-0.18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236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2805</v>
      </c>
      <c r="AY2441" s="40" t="s">
        <v>66</v>
      </c>
      <c r="AZ2441" s="29" t="s">
        <v>66</v>
      </c>
      <c r="BA2441" s="29">
        <v>2805</v>
      </c>
      <c r="BB2441" s="41" t="s">
        <v>66</v>
      </c>
    </row>
    <row r="2442" spans="1:54" s="45" customFormat="1" ht="21" customHeight="1" x14ac:dyDescent="0.3">
      <c r="A2442" s="46">
        <v>26910</v>
      </c>
      <c r="B2442" s="47" t="s">
        <v>3521</v>
      </c>
      <c r="C2442" s="23" t="s">
        <v>87</v>
      </c>
      <c r="D2442" s="25" t="s">
        <v>3598</v>
      </c>
      <c r="E2442" s="26" t="s">
        <v>4466</v>
      </c>
      <c r="F2442" s="27" t="s">
        <v>374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-5.6410256410256432</v>
      </c>
      <c r="Q2442" s="33">
        <v>0</v>
      </c>
      <c r="R2442" s="33">
        <v>0</v>
      </c>
      <c r="S2442" s="33">
        <v>0</v>
      </c>
      <c r="T2442" s="33">
        <v>0</v>
      </c>
      <c r="U2442" s="33">
        <v>0.82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236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3680</v>
      </c>
      <c r="AY2442" s="40" t="s">
        <v>66</v>
      </c>
      <c r="AZ2442" s="29" t="s">
        <v>66</v>
      </c>
      <c r="BA2442" s="29">
        <v>3680</v>
      </c>
      <c r="BB2442" s="41" t="s">
        <v>66</v>
      </c>
    </row>
    <row r="2443" spans="1:54" s="45" customFormat="1" ht="21" customHeight="1" x14ac:dyDescent="0.3">
      <c r="A2443" s="46">
        <v>5110</v>
      </c>
      <c r="B2443" s="47" t="s">
        <v>3114</v>
      </c>
      <c r="C2443" s="23" t="s">
        <v>63</v>
      </c>
      <c r="D2443" s="25" t="s">
        <v>3604</v>
      </c>
      <c r="E2443" s="26" t="s">
        <v>4394</v>
      </c>
      <c r="F2443" s="27" t="s">
        <v>1128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-11.913104414856335</v>
      </c>
      <c r="Q2443" s="33">
        <v>0</v>
      </c>
      <c r="R2443" s="33">
        <v>0</v>
      </c>
      <c r="S2443" s="33">
        <v>0</v>
      </c>
      <c r="T2443" s="33">
        <v>0</v>
      </c>
      <c r="U2443" s="33">
        <v>1.37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234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1257</v>
      </c>
      <c r="AY2443" s="40" t="s">
        <v>66</v>
      </c>
      <c r="AZ2443" s="29" t="s">
        <v>66</v>
      </c>
      <c r="BA2443" s="29">
        <v>1257</v>
      </c>
      <c r="BB2443" s="41" t="s">
        <v>66</v>
      </c>
    </row>
    <row r="2444" spans="1:54" s="45" customFormat="1" ht="21" customHeight="1" x14ac:dyDescent="0.3">
      <c r="A2444" s="46">
        <v>54630</v>
      </c>
      <c r="B2444" s="47" t="s">
        <v>8</v>
      </c>
      <c r="C2444" s="23" t="s">
        <v>87</v>
      </c>
      <c r="D2444" s="25" t="s">
        <v>3592</v>
      </c>
      <c r="E2444" s="26" t="s">
        <v>3940</v>
      </c>
      <c r="F2444" s="27" t="s">
        <v>3817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-3.9735099337748325</v>
      </c>
      <c r="Q2444" s="33">
        <v>0</v>
      </c>
      <c r="R2444" s="33">
        <v>0</v>
      </c>
      <c r="S2444" s="33">
        <v>0</v>
      </c>
      <c r="T2444" s="33">
        <v>0</v>
      </c>
      <c r="U2444" s="33">
        <v>4.32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231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290</v>
      </c>
      <c r="AY2444" s="40" t="s">
        <v>66</v>
      </c>
      <c r="AZ2444" s="29" t="s">
        <v>66</v>
      </c>
      <c r="BA2444" s="29">
        <v>290</v>
      </c>
      <c r="BB2444" s="41" t="s">
        <v>66</v>
      </c>
    </row>
    <row r="2445" spans="1:54" s="45" customFormat="1" ht="21" customHeight="1" x14ac:dyDescent="0.3">
      <c r="A2445" s="46">
        <v>115570</v>
      </c>
      <c r="B2445" s="47" t="s">
        <v>3409</v>
      </c>
      <c r="C2445" s="23" t="s">
        <v>87</v>
      </c>
      <c r="D2445" s="25" t="s">
        <v>3639</v>
      </c>
      <c r="E2445" s="26" t="s">
        <v>3939</v>
      </c>
      <c r="F2445" s="27" t="s">
        <v>1291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-6.4935064935064961</v>
      </c>
      <c r="Q2445" s="33">
        <v>0</v>
      </c>
      <c r="R2445" s="33">
        <v>0</v>
      </c>
      <c r="S2445" s="33">
        <v>0</v>
      </c>
      <c r="T2445" s="33">
        <v>0</v>
      </c>
      <c r="U2445" s="33">
        <v>-0.86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230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2880</v>
      </c>
      <c r="AY2445" s="40" t="s">
        <v>66</v>
      </c>
      <c r="AZ2445" s="29" t="s">
        <v>66</v>
      </c>
      <c r="BA2445" s="29">
        <v>2880</v>
      </c>
      <c r="BB2445" s="41" t="s">
        <v>66</v>
      </c>
    </row>
    <row r="2446" spans="1:54" s="45" customFormat="1" ht="21" customHeight="1" x14ac:dyDescent="0.3">
      <c r="A2446" s="22">
        <v>214310</v>
      </c>
      <c r="B2446" s="23" t="s">
        <v>4168</v>
      </c>
      <c r="C2446" s="23" t="s">
        <v>87</v>
      </c>
      <c r="D2446" s="25" t="s">
        <v>3628</v>
      </c>
      <c r="E2446" s="26" t="s">
        <v>3938</v>
      </c>
      <c r="F2446" s="27" t="s">
        <v>1264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225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306</v>
      </c>
      <c r="AY2446" s="40" t="s">
        <v>66</v>
      </c>
      <c r="AZ2446" s="29" t="s">
        <v>66</v>
      </c>
      <c r="BA2446" s="29">
        <v>306</v>
      </c>
      <c r="BB2446" s="41" t="s">
        <v>66</v>
      </c>
    </row>
    <row r="2447" spans="1:54" s="45" customFormat="1" ht="21" customHeight="1" x14ac:dyDescent="0.3">
      <c r="A2447" s="46">
        <v>69140</v>
      </c>
      <c r="B2447" s="47" t="s">
        <v>3504</v>
      </c>
      <c r="C2447" s="23" t="s">
        <v>87</v>
      </c>
      <c r="D2447" s="25" t="s">
        <v>3604</v>
      </c>
      <c r="E2447" s="26" t="s">
        <v>3729</v>
      </c>
      <c r="F2447" s="27" t="s">
        <v>1276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-12.172573189522339</v>
      </c>
      <c r="Q2447" s="33">
        <v>0</v>
      </c>
      <c r="R2447" s="33">
        <v>0</v>
      </c>
      <c r="S2447" s="33">
        <v>0</v>
      </c>
      <c r="T2447" s="33">
        <v>0</v>
      </c>
      <c r="U2447" s="33">
        <v>0.47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224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1710</v>
      </c>
      <c r="AY2447" s="40" t="s">
        <v>66</v>
      </c>
      <c r="AZ2447" s="29" t="s">
        <v>66</v>
      </c>
      <c r="BA2447" s="29">
        <v>1710</v>
      </c>
      <c r="BB2447" s="41" t="s">
        <v>66</v>
      </c>
    </row>
    <row r="2448" spans="1:54" s="45" customFormat="1" ht="21" customHeight="1" x14ac:dyDescent="0.3">
      <c r="A2448" s="22">
        <v>11080</v>
      </c>
      <c r="B2448" s="23" t="s">
        <v>3541</v>
      </c>
      <c r="C2448" s="23" t="s">
        <v>87</v>
      </c>
      <c r="D2448" s="25" t="s">
        <v>3626</v>
      </c>
      <c r="E2448" s="26" t="s">
        <v>3932</v>
      </c>
      <c r="F2448" s="27" t="s">
        <v>1313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-0.34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222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869</v>
      </c>
      <c r="AY2448" s="40" t="s">
        <v>66</v>
      </c>
      <c r="AZ2448" s="29" t="s">
        <v>66</v>
      </c>
      <c r="BA2448" s="29">
        <v>869</v>
      </c>
      <c r="BB2448" s="41" t="s">
        <v>66</v>
      </c>
    </row>
    <row r="2449" spans="1:54" s="45" customFormat="1" ht="21" customHeight="1" x14ac:dyDescent="0.3">
      <c r="A2449" s="22">
        <v>70300</v>
      </c>
      <c r="B2449" s="23" t="s">
        <v>3562</v>
      </c>
      <c r="C2449" s="23" t="s">
        <v>87</v>
      </c>
      <c r="D2449" s="25" t="s">
        <v>3600</v>
      </c>
      <c r="E2449" s="26" t="s">
        <v>3732</v>
      </c>
      <c r="F2449" s="27" t="s">
        <v>905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-0.4983388704319025</v>
      </c>
      <c r="Q2449" s="33">
        <v>0</v>
      </c>
      <c r="R2449" s="33">
        <v>0</v>
      </c>
      <c r="S2449" s="33">
        <v>0</v>
      </c>
      <c r="T2449" s="33">
        <v>0</v>
      </c>
      <c r="U2449" s="33">
        <v>2.92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221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2995</v>
      </c>
      <c r="AY2449" s="40" t="s">
        <v>66</v>
      </c>
      <c r="AZ2449" s="29" t="s">
        <v>66</v>
      </c>
      <c r="BA2449" s="29">
        <v>2995</v>
      </c>
      <c r="BB2449" s="41" t="s">
        <v>66</v>
      </c>
    </row>
    <row r="2450" spans="1:54" s="45" customFormat="1" ht="21" customHeight="1" x14ac:dyDescent="0.3">
      <c r="A2450" s="46">
        <v>115530</v>
      </c>
      <c r="B2450" s="47" t="s">
        <v>3451</v>
      </c>
      <c r="C2450" s="23" t="s">
        <v>87</v>
      </c>
      <c r="D2450" s="25" t="s">
        <v>3628</v>
      </c>
      <c r="E2450" s="26" t="s">
        <v>3689</v>
      </c>
      <c r="F2450" s="27" t="s">
        <v>1249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-10.277777777777775</v>
      </c>
      <c r="Q2450" s="33">
        <v>0</v>
      </c>
      <c r="R2450" s="33">
        <v>0</v>
      </c>
      <c r="S2450" s="33">
        <v>0</v>
      </c>
      <c r="T2450" s="33">
        <v>0</v>
      </c>
      <c r="U2450" s="33">
        <v>0.94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220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323</v>
      </c>
      <c r="AY2450" s="40" t="s">
        <v>66</v>
      </c>
      <c r="AZ2450" s="29" t="s">
        <v>66</v>
      </c>
      <c r="BA2450" s="29">
        <v>323</v>
      </c>
      <c r="BB2450" s="41" t="s">
        <v>66</v>
      </c>
    </row>
    <row r="2451" spans="1:54" s="45" customFormat="1" ht="21" customHeight="1" x14ac:dyDescent="0.3">
      <c r="A2451" s="46">
        <v>71460</v>
      </c>
      <c r="B2451" s="47" t="s">
        <v>3155</v>
      </c>
      <c r="C2451" s="23" t="s">
        <v>87</v>
      </c>
      <c r="D2451" s="25" t="s">
        <v>3608</v>
      </c>
      <c r="E2451" s="26" t="s">
        <v>3609</v>
      </c>
      <c r="F2451" s="27" t="s">
        <v>998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220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613</v>
      </c>
      <c r="AY2451" s="40" t="s">
        <v>66</v>
      </c>
      <c r="AZ2451" s="29" t="s">
        <v>66</v>
      </c>
      <c r="BA2451" s="29">
        <v>613</v>
      </c>
      <c r="BB2451" s="41" t="s">
        <v>66</v>
      </c>
    </row>
    <row r="2452" spans="1:54" s="45" customFormat="1" ht="21" customHeight="1" x14ac:dyDescent="0.3">
      <c r="A2452" s="46">
        <v>33790</v>
      </c>
      <c r="B2452" s="47" t="s">
        <v>14</v>
      </c>
      <c r="C2452" s="23" t="s">
        <v>87</v>
      </c>
      <c r="D2452" s="25" t="s">
        <v>3614</v>
      </c>
      <c r="E2452" s="26" t="s">
        <v>3664</v>
      </c>
      <c r="F2452" s="27" t="s">
        <v>356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-12.925170068027214</v>
      </c>
      <c r="Q2452" s="33">
        <v>0</v>
      </c>
      <c r="R2452" s="33">
        <v>0</v>
      </c>
      <c r="S2452" s="33">
        <v>0</v>
      </c>
      <c r="T2452" s="33">
        <v>0</v>
      </c>
      <c r="U2452" s="33">
        <v>-1.92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219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1280</v>
      </c>
      <c r="AY2452" s="40" t="s">
        <v>66</v>
      </c>
      <c r="AZ2452" s="29" t="s">
        <v>66</v>
      </c>
      <c r="BA2452" s="29">
        <v>1280</v>
      </c>
      <c r="BB2452" s="41" t="s">
        <v>66</v>
      </c>
    </row>
    <row r="2453" spans="1:54" s="45" customFormat="1" ht="21" customHeight="1" x14ac:dyDescent="0.3">
      <c r="A2453" s="46">
        <v>50090</v>
      </c>
      <c r="B2453" s="47" t="s">
        <v>3477</v>
      </c>
      <c r="C2453" s="23" t="s">
        <v>87</v>
      </c>
      <c r="D2453" s="25" t="s">
        <v>3592</v>
      </c>
      <c r="E2453" s="26" t="s">
        <v>3937</v>
      </c>
      <c r="F2453" s="27" t="s">
        <v>1253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-3.0658250676284915</v>
      </c>
      <c r="Q2453" s="33">
        <v>0</v>
      </c>
      <c r="R2453" s="33">
        <v>0</v>
      </c>
      <c r="S2453" s="33">
        <v>0</v>
      </c>
      <c r="T2453" s="33">
        <v>0</v>
      </c>
      <c r="U2453" s="33">
        <v>-2.63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213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1075</v>
      </c>
      <c r="AY2453" s="40" t="s">
        <v>66</v>
      </c>
      <c r="AZ2453" s="29" t="s">
        <v>66</v>
      </c>
      <c r="BA2453" s="29">
        <v>1075</v>
      </c>
      <c r="BB2453" s="41" t="s">
        <v>66</v>
      </c>
    </row>
    <row r="2454" spans="1:54" s="45" customFormat="1" ht="21" customHeight="1" x14ac:dyDescent="0.3">
      <c r="A2454" s="22">
        <v>69330</v>
      </c>
      <c r="B2454" s="23" t="s">
        <v>6</v>
      </c>
      <c r="C2454" s="23" t="s">
        <v>87</v>
      </c>
      <c r="D2454" s="25" t="s">
        <v>3628</v>
      </c>
      <c r="E2454" s="26" t="s">
        <v>3689</v>
      </c>
      <c r="F2454" s="27" t="s">
        <v>1299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-8.8915956151035314</v>
      </c>
      <c r="Q2454" s="33">
        <v>0</v>
      </c>
      <c r="R2454" s="33">
        <v>0</v>
      </c>
      <c r="S2454" s="33">
        <v>0</v>
      </c>
      <c r="T2454" s="33">
        <v>0</v>
      </c>
      <c r="U2454" s="33">
        <v>0.74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212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1496</v>
      </c>
      <c r="AY2454" s="40" t="s">
        <v>66</v>
      </c>
      <c r="AZ2454" s="29" t="s">
        <v>66</v>
      </c>
      <c r="BA2454" s="29">
        <v>1496</v>
      </c>
      <c r="BB2454" s="41" t="s">
        <v>66</v>
      </c>
    </row>
    <row r="2455" spans="1:54" s="45" customFormat="1" ht="21" customHeight="1" x14ac:dyDescent="0.3">
      <c r="A2455" s="22">
        <v>217620</v>
      </c>
      <c r="B2455" s="23" t="s">
        <v>3862</v>
      </c>
      <c r="C2455" s="23" t="s">
        <v>87</v>
      </c>
      <c r="D2455" s="25" t="s">
        <v>3610</v>
      </c>
      <c r="E2455" s="26" t="s">
        <v>3734</v>
      </c>
      <c r="F2455" s="27" t="s">
        <v>1155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-30.099009900990094</v>
      </c>
      <c r="Q2455" s="33">
        <v>0</v>
      </c>
      <c r="R2455" s="33">
        <v>0</v>
      </c>
      <c r="S2455" s="33">
        <v>0</v>
      </c>
      <c r="T2455" s="33">
        <v>0</v>
      </c>
      <c r="U2455" s="33">
        <v>-1.4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204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353</v>
      </c>
      <c r="AY2455" s="40" t="s">
        <v>66</v>
      </c>
      <c r="AZ2455" s="29" t="s">
        <v>66</v>
      </c>
      <c r="BA2455" s="29">
        <v>353</v>
      </c>
      <c r="BB2455" s="41" t="s">
        <v>66</v>
      </c>
    </row>
    <row r="2456" spans="1:54" s="45" customFormat="1" ht="21" customHeight="1" x14ac:dyDescent="0.3">
      <c r="A2456" s="22">
        <v>65690</v>
      </c>
      <c r="B2456" s="23" t="s">
        <v>3501</v>
      </c>
      <c r="C2456" s="23" t="s">
        <v>87</v>
      </c>
      <c r="D2456" s="25" t="s">
        <v>3608</v>
      </c>
      <c r="E2456" s="26" t="s">
        <v>3986</v>
      </c>
      <c r="F2456" s="27" t="s">
        <v>1283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-8.3879423328964702</v>
      </c>
      <c r="Q2456" s="33">
        <v>0</v>
      </c>
      <c r="R2456" s="33">
        <v>0</v>
      </c>
      <c r="S2456" s="33">
        <v>0</v>
      </c>
      <c r="T2456" s="33">
        <v>0</v>
      </c>
      <c r="U2456" s="33">
        <v>-0.21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196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1398</v>
      </c>
      <c r="AY2456" s="40" t="s">
        <v>66</v>
      </c>
      <c r="AZ2456" s="29" t="s">
        <v>66</v>
      </c>
      <c r="BA2456" s="29">
        <v>1398</v>
      </c>
      <c r="BB2456" s="41" t="s">
        <v>66</v>
      </c>
    </row>
    <row r="2457" spans="1:54" s="45" customFormat="1" ht="21" customHeight="1" x14ac:dyDescent="0.3">
      <c r="A2457" s="22">
        <v>65420</v>
      </c>
      <c r="B2457" s="23" t="s">
        <v>3368</v>
      </c>
      <c r="C2457" s="23" t="s">
        <v>87</v>
      </c>
      <c r="D2457" s="25" t="s">
        <v>3611</v>
      </c>
      <c r="E2457" s="26" t="s">
        <v>3638</v>
      </c>
      <c r="F2457" s="27" t="s">
        <v>3638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-2.857142857142847</v>
      </c>
      <c r="Q2457" s="33">
        <v>0</v>
      </c>
      <c r="R2457" s="33">
        <v>0</v>
      </c>
      <c r="S2457" s="33">
        <v>0</v>
      </c>
      <c r="T2457" s="33">
        <v>0</v>
      </c>
      <c r="U2457" s="33">
        <v>1.1200000000000001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195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272</v>
      </c>
      <c r="AY2457" s="40" t="s">
        <v>66</v>
      </c>
      <c r="AZ2457" s="29" t="s">
        <v>66</v>
      </c>
      <c r="BA2457" s="29">
        <v>272</v>
      </c>
      <c r="BB2457" s="41" t="s">
        <v>66</v>
      </c>
    </row>
    <row r="2458" spans="1:54" s="45" customFormat="1" ht="21" customHeight="1" x14ac:dyDescent="0.3">
      <c r="A2458" s="46">
        <v>96870</v>
      </c>
      <c r="B2458" s="47" t="s">
        <v>3547</v>
      </c>
      <c r="C2458" s="23" t="s">
        <v>87</v>
      </c>
      <c r="D2458" s="25" t="s">
        <v>3628</v>
      </c>
      <c r="E2458" s="26" t="s">
        <v>3689</v>
      </c>
      <c r="F2458" s="27" t="s">
        <v>1321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-5.5921052631578867</v>
      </c>
      <c r="Q2458" s="33">
        <v>0</v>
      </c>
      <c r="R2458" s="33">
        <v>0</v>
      </c>
      <c r="S2458" s="33">
        <v>0</v>
      </c>
      <c r="T2458" s="33">
        <v>0</v>
      </c>
      <c r="U2458" s="33">
        <v>0.7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192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2870</v>
      </c>
      <c r="AY2458" s="40" t="s">
        <v>66</v>
      </c>
      <c r="AZ2458" s="29" t="s">
        <v>66</v>
      </c>
      <c r="BA2458" s="29">
        <v>2870</v>
      </c>
      <c r="BB2458" s="41" t="s">
        <v>66</v>
      </c>
    </row>
    <row r="2459" spans="1:54" s="45" customFormat="1" ht="21" customHeight="1" x14ac:dyDescent="0.3">
      <c r="A2459" s="46">
        <v>30790</v>
      </c>
      <c r="B2459" s="47" t="s">
        <v>12</v>
      </c>
      <c r="C2459" s="23" t="s">
        <v>63</v>
      </c>
      <c r="D2459" s="25" t="s">
        <v>3600</v>
      </c>
      <c r="E2459" s="26" t="s">
        <v>3946</v>
      </c>
      <c r="F2459" s="27" t="s">
        <v>1035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0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192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904</v>
      </c>
      <c r="AY2459" s="40" t="s">
        <v>66</v>
      </c>
      <c r="AZ2459" s="29" t="s">
        <v>66</v>
      </c>
      <c r="BA2459" s="29">
        <v>904</v>
      </c>
      <c r="BB2459" s="41" t="s">
        <v>66</v>
      </c>
    </row>
    <row r="2460" spans="1:54" s="45" customFormat="1" ht="21" customHeight="1" x14ac:dyDescent="0.3">
      <c r="A2460" s="46">
        <v>900300</v>
      </c>
      <c r="B2460" s="47" t="s">
        <v>3465</v>
      </c>
      <c r="C2460" s="23" t="s">
        <v>87</v>
      </c>
      <c r="D2460" s="25" t="s">
        <v>3698</v>
      </c>
      <c r="E2460" s="26" t="s">
        <v>3749</v>
      </c>
      <c r="F2460" s="27" t="s">
        <v>3589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-39.84375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189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77</v>
      </c>
      <c r="AY2460" s="40" t="s">
        <v>66</v>
      </c>
      <c r="AZ2460" s="29" t="s">
        <v>66</v>
      </c>
      <c r="BA2460" s="29">
        <v>77</v>
      </c>
      <c r="BB2460" s="41" t="s">
        <v>66</v>
      </c>
    </row>
    <row r="2461" spans="1:54" s="45" customFormat="1" ht="21" customHeight="1" x14ac:dyDescent="0.3">
      <c r="A2461" s="46">
        <v>244460</v>
      </c>
      <c r="B2461" s="47" t="s">
        <v>2345</v>
      </c>
      <c r="C2461" s="23" t="s">
        <v>87</v>
      </c>
      <c r="D2461" s="25" t="s">
        <v>3596</v>
      </c>
      <c r="E2461" s="26" t="s">
        <v>4335</v>
      </c>
      <c r="F2461" s="27" t="s">
        <v>744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-27.281794122213089</v>
      </c>
      <c r="Q2461" s="33">
        <v>0</v>
      </c>
      <c r="R2461" s="33">
        <v>0</v>
      </c>
      <c r="S2461" s="33">
        <v>0</v>
      </c>
      <c r="T2461" s="33">
        <v>0</v>
      </c>
      <c r="U2461" s="33">
        <v>0.36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173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560</v>
      </c>
      <c r="AY2461" s="40" t="s">
        <v>66</v>
      </c>
      <c r="AZ2461" s="29" t="s">
        <v>66</v>
      </c>
      <c r="BA2461" s="29">
        <v>560</v>
      </c>
      <c r="BB2461" s="41" t="s">
        <v>66</v>
      </c>
    </row>
    <row r="2462" spans="1:54" s="45" customFormat="1" ht="21" customHeight="1" x14ac:dyDescent="0.3">
      <c r="A2462" s="46">
        <v>71950</v>
      </c>
      <c r="B2462" s="47" t="s">
        <v>3559</v>
      </c>
      <c r="C2462" s="23" t="s">
        <v>63</v>
      </c>
      <c r="D2462" s="25" t="s">
        <v>3604</v>
      </c>
      <c r="E2462" s="26" t="s">
        <v>4370</v>
      </c>
      <c r="F2462" s="27" t="s">
        <v>421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-7.6285240464344923</v>
      </c>
      <c r="Q2462" s="33">
        <v>0</v>
      </c>
      <c r="R2462" s="33">
        <v>0</v>
      </c>
      <c r="S2462" s="33">
        <v>0</v>
      </c>
      <c r="T2462" s="33">
        <v>0</v>
      </c>
      <c r="U2462" s="33">
        <v>-2.2799999999999998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172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557</v>
      </c>
      <c r="AY2462" s="40" t="s">
        <v>66</v>
      </c>
      <c r="AZ2462" s="29" t="s">
        <v>66</v>
      </c>
      <c r="BA2462" s="29">
        <v>557</v>
      </c>
      <c r="BB2462" s="41" t="s">
        <v>66</v>
      </c>
    </row>
    <row r="2463" spans="1:54" s="45" customFormat="1" ht="21" customHeight="1" x14ac:dyDescent="0.3">
      <c r="A2463" s="46">
        <v>44180</v>
      </c>
      <c r="B2463" s="47" t="s">
        <v>9</v>
      </c>
      <c r="C2463" s="23" t="s">
        <v>87</v>
      </c>
      <c r="D2463" s="25" t="s">
        <v>3604</v>
      </c>
      <c r="E2463" s="26" t="s">
        <v>3604</v>
      </c>
      <c r="F2463" s="27" t="s">
        <v>343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-9.0780141843971656</v>
      </c>
      <c r="Q2463" s="33">
        <v>0</v>
      </c>
      <c r="R2463" s="33">
        <v>0</v>
      </c>
      <c r="S2463" s="33">
        <v>0</v>
      </c>
      <c r="T2463" s="33">
        <v>0</v>
      </c>
      <c r="U2463" s="33">
        <v>-0.47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171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641</v>
      </c>
      <c r="AY2463" s="40" t="s">
        <v>66</v>
      </c>
      <c r="AZ2463" s="29" t="s">
        <v>66</v>
      </c>
      <c r="BA2463" s="29">
        <v>641</v>
      </c>
      <c r="BB2463" s="41" t="s">
        <v>66</v>
      </c>
    </row>
    <row r="2464" spans="1:54" s="45" customFormat="1" ht="21" customHeight="1" x14ac:dyDescent="0.3">
      <c r="A2464" s="22">
        <v>106520</v>
      </c>
      <c r="B2464" s="23" t="s">
        <v>3093</v>
      </c>
      <c r="C2464" s="23" t="s">
        <v>87</v>
      </c>
      <c r="D2464" s="25" t="s">
        <v>3622</v>
      </c>
      <c r="E2464" s="26" t="s">
        <v>4391</v>
      </c>
      <c r="F2464" s="27" t="s">
        <v>966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0</v>
      </c>
      <c r="Q2464" s="33">
        <v>0</v>
      </c>
      <c r="R2464" s="33">
        <v>0</v>
      </c>
      <c r="S2464" s="33">
        <v>0</v>
      </c>
      <c r="T2464" s="33">
        <v>0</v>
      </c>
      <c r="U2464" s="33">
        <v>0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159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411</v>
      </c>
      <c r="AY2464" s="40" t="s">
        <v>66</v>
      </c>
      <c r="AZ2464" s="29" t="s">
        <v>66</v>
      </c>
      <c r="BA2464" s="29">
        <v>411</v>
      </c>
      <c r="BB2464" s="41" t="s">
        <v>66</v>
      </c>
    </row>
    <row r="2465" spans="1:16384" s="45" customFormat="1" ht="21" customHeight="1" x14ac:dyDescent="0.3">
      <c r="A2465" s="46">
        <v>78860</v>
      </c>
      <c r="B2465" s="47" t="s">
        <v>3359</v>
      </c>
      <c r="C2465" s="23" t="s">
        <v>87</v>
      </c>
      <c r="D2465" s="25" t="s">
        <v>3624</v>
      </c>
      <c r="E2465" s="26" t="s">
        <v>3951</v>
      </c>
      <c r="F2465" s="27" t="s">
        <v>1028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-14.2483660130719</v>
      </c>
      <c r="Q2465" s="33">
        <v>0</v>
      </c>
      <c r="R2465" s="33">
        <v>0</v>
      </c>
      <c r="S2465" s="33">
        <v>0</v>
      </c>
      <c r="T2465" s="33">
        <v>0</v>
      </c>
      <c r="U2465" s="33">
        <v>-0.3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158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3280</v>
      </c>
      <c r="AY2465" s="40" t="s">
        <v>66</v>
      </c>
      <c r="AZ2465" s="29" t="s">
        <v>66</v>
      </c>
      <c r="BA2465" s="29">
        <v>3280</v>
      </c>
      <c r="BB2465" s="41" t="s">
        <v>66</v>
      </c>
    </row>
    <row r="2466" spans="1:16384" s="45" customFormat="1" ht="21" customHeight="1" x14ac:dyDescent="0.3">
      <c r="A2466" s="46">
        <v>8500</v>
      </c>
      <c r="B2466" s="47" t="s">
        <v>3566</v>
      </c>
      <c r="C2466" s="23" t="s">
        <v>63</v>
      </c>
      <c r="D2466" s="25" t="s">
        <v>4329</v>
      </c>
      <c r="E2466" s="26" t="s">
        <v>4356</v>
      </c>
      <c r="F2466" s="27" t="s">
        <v>1311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155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12900</v>
      </c>
      <c r="AY2466" s="40" t="s">
        <v>66</v>
      </c>
      <c r="AZ2466" s="29" t="s">
        <v>66</v>
      </c>
      <c r="BA2466" s="29">
        <v>12900</v>
      </c>
      <c r="BB2466" s="41" t="s">
        <v>66</v>
      </c>
    </row>
    <row r="2467" spans="1:16384" s="45" customFormat="1" ht="21" customHeight="1" x14ac:dyDescent="0.3">
      <c r="A2467" s="22">
        <v>62970</v>
      </c>
      <c r="B2467" s="23" t="s">
        <v>3549</v>
      </c>
      <c r="C2467" s="23" t="s">
        <v>87</v>
      </c>
      <c r="D2467" s="25" t="s">
        <v>3614</v>
      </c>
      <c r="E2467" s="26" t="s">
        <v>3664</v>
      </c>
      <c r="F2467" s="27" t="s">
        <v>1315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-33.436807095343688</v>
      </c>
      <c r="Q2467" s="33">
        <v>0</v>
      </c>
      <c r="R2467" s="33">
        <v>0</v>
      </c>
      <c r="S2467" s="33">
        <v>0</v>
      </c>
      <c r="T2467" s="33">
        <v>0</v>
      </c>
      <c r="U2467" s="33">
        <v>-19.3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140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1501</v>
      </c>
      <c r="AY2467" s="40" t="s">
        <v>66</v>
      </c>
      <c r="AZ2467" s="29" t="s">
        <v>66</v>
      </c>
      <c r="BA2467" s="29">
        <v>1501</v>
      </c>
      <c r="BB2467" s="41" t="s">
        <v>66</v>
      </c>
    </row>
    <row r="2468" spans="1:16384" s="45" customFormat="1" ht="21" customHeight="1" x14ac:dyDescent="0.3">
      <c r="A2468" s="22">
        <v>140910</v>
      </c>
      <c r="B2468" s="23" t="s">
        <v>10</v>
      </c>
      <c r="C2468" s="23" t="s">
        <v>63</v>
      </c>
      <c r="D2468" s="25" t="s">
        <v>3605</v>
      </c>
      <c r="E2468" s="26" t="s">
        <v>4169</v>
      </c>
      <c r="F2468" s="27" t="s">
        <v>4170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-9.4066570188133127</v>
      </c>
      <c r="Q2468" s="33">
        <v>0</v>
      </c>
      <c r="R2468" s="33">
        <v>0</v>
      </c>
      <c r="S2468" s="33">
        <v>0</v>
      </c>
      <c r="T2468" s="33">
        <v>0</v>
      </c>
      <c r="U2468" s="33">
        <v>0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140</v>
      </c>
      <c r="AA2468" s="44">
        <v>202212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>
        <v>0</v>
      </c>
      <c r="AV2468" s="36">
        <v>0</v>
      </c>
      <c r="AW2468" s="29" t="s">
        <v>66</v>
      </c>
      <c r="AX2468" s="40">
        <v>3130</v>
      </c>
      <c r="AY2468" s="40">
        <v>0</v>
      </c>
      <c r="AZ2468" s="29" t="s">
        <v>66</v>
      </c>
      <c r="BA2468" s="29">
        <v>3130</v>
      </c>
      <c r="BB2468" s="41">
        <v>0</v>
      </c>
    </row>
    <row r="2469" spans="1:16384" s="45" customFormat="1" ht="21" customHeight="1" x14ac:dyDescent="0.3">
      <c r="A2469" s="46">
        <v>46070</v>
      </c>
      <c r="B2469" s="47" t="s">
        <v>3364</v>
      </c>
      <c r="C2469" s="23" t="s">
        <v>87</v>
      </c>
      <c r="D2469" s="25" t="s">
        <v>4329</v>
      </c>
      <c r="E2469" s="26" t="s">
        <v>4365</v>
      </c>
      <c r="F2469" s="27" t="s">
        <v>468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-23.809523809523814</v>
      </c>
      <c r="Q2469" s="33">
        <v>0</v>
      </c>
      <c r="R2469" s="33">
        <v>0</v>
      </c>
      <c r="S2469" s="33">
        <v>0</v>
      </c>
      <c r="T2469" s="33">
        <v>0</v>
      </c>
      <c r="U2469" s="33">
        <v>2.56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137</v>
      </c>
      <c r="AA2469" s="44">
        <v>202309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320</v>
      </c>
      <c r="AY2469" s="40" t="s">
        <v>66</v>
      </c>
      <c r="AZ2469" s="29" t="s">
        <v>66</v>
      </c>
      <c r="BA2469" s="29">
        <v>320</v>
      </c>
      <c r="BB2469" s="41" t="s">
        <v>66</v>
      </c>
    </row>
    <row r="2470" spans="1:16384" ht="21" customHeight="1" x14ac:dyDescent="0.3">
      <c r="A2470" s="46">
        <v>174880</v>
      </c>
      <c r="B2470" s="47" t="s">
        <v>3550</v>
      </c>
      <c r="C2470" s="23" t="s">
        <v>87</v>
      </c>
      <c r="D2470" s="25" t="s">
        <v>3622</v>
      </c>
      <c r="E2470" s="26" t="s">
        <v>3962</v>
      </c>
      <c r="F2470" s="27" t="s">
        <v>3801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116</v>
      </c>
      <c r="AA2470" s="44">
        <v>202309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2650</v>
      </c>
      <c r="AY2470" s="40" t="s">
        <v>66</v>
      </c>
      <c r="AZ2470" s="29" t="s">
        <v>66</v>
      </c>
      <c r="BA2470" s="29">
        <v>2650</v>
      </c>
      <c r="BB2470" s="41" t="s">
        <v>66</v>
      </c>
      <c r="BC2470" s="46"/>
      <c r="BD2470" s="47"/>
      <c r="BE2470" s="23"/>
      <c r="BF2470" s="25"/>
      <c r="BG2470" s="26"/>
      <c r="BH2470" s="27"/>
      <c r="BI2470" s="28"/>
      <c r="BJ2470" s="29"/>
      <c r="BK2470" s="29"/>
      <c r="BL2470" s="29"/>
      <c r="BM2470" s="29"/>
      <c r="BN2470" s="29"/>
      <c r="BO2470" s="30"/>
      <c r="BP2470" s="31"/>
      <c r="BQ2470" s="32"/>
      <c r="BR2470" s="30"/>
      <c r="BS2470" s="33"/>
      <c r="BT2470" s="33"/>
      <c r="BU2470" s="33"/>
      <c r="BV2470" s="33"/>
      <c r="BW2470" s="33"/>
      <c r="BX2470" s="34"/>
      <c r="BY2470" s="34"/>
      <c r="BZ2470" s="34"/>
      <c r="CA2470" s="34"/>
      <c r="CB2470" s="34"/>
      <c r="CC2470" s="44"/>
      <c r="CD2470" s="29"/>
      <c r="CE2470" s="29"/>
      <c r="CF2470" s="29"/>
      <c r="CG2470" s="29"/>
      <c r="CH2470" s="29"/>
      <c r="CI2470" s="35"/>
      <c r="CJ2470" s="36"/>
      <c r="CK2470" s="29"/>
      <c r="CL2470" s="29"/>
      <c r="CM2470" s="29"/>
      <c r="CN2470" s="29"/>
      <c r="CO2470" s="29"/>
      <c r="CP2470" s="37"/>
      <c r="CQ2470" s="36"/>
      <c r="CR2470" s="33"/>
      <c r="CS2470" s="33"/>
      <c r="CT2470" s="33"/>
      <c r="CU2470" s="33"/>
      <c r="CV2470" s="38"/>
      <c r="CW2470" s="39"/>
      <c r="CX2470" s="36"/>
      <c r="CY2470" s="29"/>
      <c r="CZ2470" s="40"/>
      <c r="DA2470" s="40"/>
      <c r="DB2470" s="29"/>
      <c r="DC2470" s="29"/>
      <c r="DD2470" s="41"/>
      <c r="DE2470" s="46"/>
      <c r="DF2470" s="47"/>
      <c r="DG2470" s="23"/>
      <c r="DH2470" s="25"/>
      <c r="DI2470" s="26"/>
      <c r="DJ2470" s="27"/>
      <c r="DK2470" s="28"/>
      <c r="DL2470" s="29"/>
      <c r="DM2470" s="29"/>
      <c r="DN2470" s="29"/>
      <c r="DO2470" s="29"/>
      <c r="DP2470" s="29"/>
      <c r="DQ2470" s="30"/>
      <c r="DR2470" s="31"/>
      <c r="DS2470" s="32"/>
      <c r="DT2470" s="30"/>
      <c r="DU2470" s="33"/>
      <c r="DV2470" s="33"/>
      <c r="DW2470" s="33"/>
      <c r="DX2470" s="33"/>
      <c r="DY2470" s="33"/>
      <c r="DZ2470" s="34"/>
      <c r="EA2470" s="34"/>
      <c r="EB2470" s="34"/>
      <c r="EC2470" s="34"/>
      <c r="ED2470" s="34"/>
      <c r="EE2470" s="44"/>
      <c r="EF2470" s="29"/>
      <c r="EG2470" s="29"/>
      <c r="EH2470" s="29"/>
      <c r="EI2470" s="29"/>
      <c r="EJ2470" s="29"/>
      <c r="EK2470" s="35"/>
      <c r="EL2470" s="36"/>
      <c r="EM2470" s="29"/>
      <c r="EN2470" s="29"/>
      <c r="EO2470" s="29"/>
      <c r="EP2470" s="29"/>
      <c r="EQ2470" s="29"/>
      <c r="ER2470" s="37"/>
      <c r="ES2470" s="36"/>
      <c r="ET2470" s="33"/>
      <c r="EU2470" s="33"/>
      <c r="EV2470" s="33"/>
      <c r="EW2470" s="33"/>
      <c r="EX2470" s="38"/>
      <c r="EY2470" s="39"/>
      <c r="EZ2470" s="36"/>
      <c r="FA2470" s="29"/>
      <c r="FB2470" s="40"/>
      <c r="FC2470" s="40"/>
      <c r="FD2470" s="29"/>
      <c r="FE2470" s="29"/>
      <c r="FF2470" s="41"/>
      <c r="FG2470" s="46"/>
      <c r="FH2470" s="47"/>
      <c r="FI2470" s="23"/>
      <c r="FJ2470" s="25"/>
      <c r="FK2470" s="26"/>
      <c r="FL2470" s="27"/>
      <c r="FM2470" s="28"/>
      <c r="FN2470" s="29"/>
      <c r="FO2470" s="29"/>
      <c r="FP2470" s="29"/>
      <c r="FQ2470" s="29"/>
      <c r="FR2470" s="29"/>
      <c r="FS2470" s="30"/>
      <c r="FT2470" s="31"/>
      <c r="FU2470" s="32"/>
      <c r="FV2470" s="30"/>
      <c r="FW2470" s="33"/>
      <c r="FX2470" s="33"/>
      <c r="FY2470" s="33"/>
      <c r="FZ2470" s="33"/>
      <c r="GA2470" s="33"/>
      <c r="GB2470" s="34"/>
      <c r="GC2470" s="34"/>
      <c r="GD2470" s="34"/>
      <c r="GE2470" s="34"/>
      <c r="GF2470" s="34"/>
      <c r="GG2470" s="44"/>
      <c r="GH2470" s="29"/>
      <c r="GI2470" s="29"/>
      <c r="GJ2470" s="29"/>
      <c r="GK2470" s="29"/>
      <c r="GL2470" s="29"/>
      <c r="GM2470" s="35"/>
      <c r="GN2470" s="36"/>
      <c r="GO2470" s="29"/>
      <c r="GP2470" s="29"/>
      <c r="GQ2470" s="29"/>
      <c r="GR2470" s="29"/>
      <c r="GS2470" s="29"/>
      <c r="GT2470" s="37"/>
      <c r="GU2470" s="36"/>
      <c r="GV2470" s="33"/>
      <c r="GW2470" s="33"/>
      <c r="GX2470" s="33"/>
      <c r="GY2470" s="33"/>
      <c r="GZ2470" s="38"/>
      <c r="HA2470" s="39"/>
      <c r="HB2470" s="36"/>
      <c r="HC2470" s="29"/>
      <c r="HD2470" s="40"/>
      <c r="HE2470" s="40"/>
      <c r="HF2470" s="29"/>
      <c r="HG2470" s="29"/>
      <c r="HH2470" s="41"/>
      <c r="HI2470" s="46"/>
      <c r="HJ2470" s="47"/>
      <c r="HK2470" s="23"/>
      <c r="HL2470" s="25"/>
      <c r="HM2470" s="26"/>
      <c r="HN2470" s="27"/>
      <c r="HO2470" s="28"/>
      <c r="HP2470" s="29"/>
      <c r="HQ2470" s="29"/>
      <c r="HR2470" s="29"/>
      <c r="HS2470" s="29"/>
      <c r="HT2470" s="29"/>
      <c r="HU2470" s="30"/>
      <c r="HV2470" s="31"/>
      <c r="HW2470" s="32"/>
      <c r="HX2470" s="30"/>
      <c r="HY2470" s="33"/>
      <c r="HZ2470" s="33"/>
      <c r="IA2470" s="33"/>
      <c r="IB2470" s="33"/>
      <c r="IC2470" s="33"/>
      <c r="ID2470" s="34"/>
      <c r="IE2470" s="34"/>
      <c r="IF2470" s="34"/>
      <c r="IG2470" s="34"/>
      <c r="IH2470" s="34"/>
      <c r="II2470" s="44"/>
      <c r="IJ2470" s="29"/>
      <c r="IK2470" s="29"/>
      <c r="IL2470" s="29"/>
      <c r="IM2470" s="29"/>
      <c r="IN2470" s="29"/>
      <c r="IO2470" s="35"/>
      <c r="IP2470" s="36"/>
      <c r="IQ2470" s="29"/>
      <c r="IR2470" s="29"/>
      <c r="IS2470" s="29"/>
      <c r="IT2470" s="29"/>
      <c r="IU2470" s="29"/>
      <c r="IV2470" s="37"/>
      <c r="IW2470" s="36"/>
      <c r="IX2470" s="33"/>
      <c r="IY2470" s="33"/>
      <c r="IZ2470" s="33"/>
      <c r="JA2470" s="33"/>
      <c r="JB2470" s="38"/>
      <c r="JC2470" s="39"/>
      <c r="JD2470" s="36"/>
      <c r="JE2470" s="29"/>
      <c r="JF2470" s="40"/>
      <c r="JG2470" s="40"/>
      <c r="JH2470" s="29"/>
      <c r="JI2470" s="29"/>
      <c r="JJ2470" s="41"/>
      <c r="JK2470" s="46"/>
      <c r="JL2470" s="47"/>
      <c r="JM2470" s="23"/>
      <c r="JN2470" s="25"/>
      <c r="JO2470" s="26"/>
      <c r="JP2470" s="27"/>
      <c r="JQ2470" s="28"/>
      <c r="JR2470" s="29"/>
      <c r="JS2470" s="29"/>
      <c r="JT2470" s="29"/>
      <c r="JU2470" s="29"/>
      <c r="JV2470" s="29"/>
      <c r="JW2470" s="30"/>
      <c r="JX2470" s="31"/>
      <c r="JY2470" s="32"/>
      <c r="JZ2470" s="30"/>
      <c r="KA2470" s="33"/>
      <c r="KB2470" s="33"/>
      <c r="KC2470" s="33"/>
      <c r="KD2470" s="33"/>
      <c r="KE2470" s="33"/>
      <c r="KF2470" s="34"/>
      <c r="KG2470" s="34"/>
      <c r="KH2470" s="34"/>
      <c r="KI2470" s="34"/>
      <c r="KJ2470" s="34"/>
      <c r="KK2470" s="44"/>
      <c r="KL2470" s="29"/>
      <c r="KM2470" s="29"/>
      <c r="KN2470" s="29"/>
      <c r="KO2470" s="29"/>
      <c r="KP2470" s="29"/>
      <c r="KQ2470" s="35"/>
      <c r="KR2470" s="36"/>
      <c r="KS2470" s="29"/>
      <c r="KT2470" s="29"/>
      <c r="KU2470" s="29"/>
      <c r="KV2470" s="29"/>
      <c r="KW2470" s="29"/>
      <c r="KX2470" s="37"/>
      <c r="KY2470" s="36"/>
      <c r="KZ2470" s="33"/>
      <c r="LA2470" s="33"/>
      <c r="LB2470" s="33"/>
      <c r="LC2470" s="33"/>
      <c r="LD2470" s="38"/>
      <c r="LE2470" s="39"/>
      <c r="LF2470" s="36"/>
      <c r="LG2470" s="29"/>
      <c r="LH2470" s="40"/>
      <c r="LI2470" s="40"/>
      <c r="LJ2470" s="29"/>
      <c r="LK2470" s="29"/>
      <c r="LL2470" s="41"/>
      <c r="LM2470" s="46"/>
      <c r="LN2470" s="47"/>
      <c r="LO2470" s="23"/>
      <c r="LP2470" s="25"/>
      <c r="LQ2470" s="26"/>
      <c r="LR2470" s="27"/>
      <c r="LS2470" s="28"/>
      <c r="LT2470" s="29"/>
      <c r="LU2470" s="29"/>
      <c r="LV2470" s="29"/>
      <c r="LW2470" s="29"/>
      <c r="LX2470" s="29"/>
      <c r="LY2470" s="30"/>
      <c r="LZ2470" s="31"/>
      <c r="MA2470" s="32"/>
      <c r="MB2470" s="30"/>
      <c r="MC2470" s="33"/>
      <c r="MD2470" s="33"/>
      <c r="ME2470" s="33"/>
      <c r="MF2470" s="33"/>
      <c r="MG2470" s="33"/>
      <c r="MH2470" s="34"/>
      <c r="MI2470" s="34"/>
      <c r="MJ2470" s="34"/>
      <c r="MK2470" s="34"/>
      <c r="ML2470" s="34"/>
      <c r="MM2470" s="44"/>
      <c r="MN2470" s="29"/>
      <c r="MO2470" s="29"/>
      <c r="MP2470" s="29"/>
      <c r="MQ2470" s="29"/>
      <c r="MR2470" s="29"/>
      <c r="MS2470" s="35"/>
      <c r="MT2470" s="36"/>
      <c r="MU2470" s="29"/>
      <c r="MV2470" s="29"/>
      <c r="MW2470" s="29"/>
      <c r="MX2470" s="29"/>
      <c r="MY2470" s="29"/>
      <c r="MZ2470" s="37"/>
      <c r="NA2470" s="36"/>
      <c r="NB2470" s="33"/>
      <c r="NC2470" s="33"/>
      <c r="ND2470" s="33"/>
      <c r="NE2470" s="33"/>
      <c r="NF2470" s="38"/>
      <c r="NG2470" s="39"/>
      <c r="NH2470" s="36"/>
      <c r="NI2470" s="29"/>
      <c r="NJ2470" s="40"/>
      <c r="NK2470" s="40"/>
      <c r="NL2470" s="29"/>
      <c r="NM2470" s="29"/>
      <c r="NN2470" s="41"/>
      <c r="NO2470" s="46"/>
      <c r="NP2470" s="47"/>
      <c r="NQ2470" s="23"/>
      <c r="NR2470" s="25"/>
      <c r="NS2470" s="26"/>
      <c r="NT2470" s="27"/>
      <c r="NU2470" s="28"/>
      <c r="NV2470" s="29"/>
      <c r="NW2470" s="29"/>
      <c r="NX2470" s="29"/>
      <c r="NY2470" s="29"/>
      <c r="NZ2470" s="29"/>
      <c r="OA2470" s="30"/>
      <c r="OB2470" s="31"/>
      <c r="OC2470" s="32"/>
      <c r="OD2470" s="30"/>
      <c r="OE2470" s="33"/>
      <c r="OF2470" s="33"/>
      <c r="OG2470" s="33"/>
      <c r="OH2470" s="33"/>
      <c r="OI2470" s="33"/>
      <c r="OJ2470" s="34"/>
      <c r="OK2470" s="34"/>
      <c r="OL2470" s="34"/>
      <c r="OM2470" s="34"/>
      <c r="ON2470" s="34"/>
      <c r="OO2470" s="44"/>
      <c r="OP2470" s="29"/>
      <c r="OQ2470" s="29"/>
      <c r="OR2470" s="29"/>
      <c r="OS2470" s="29"/>
      <c r="OT2470" s="29"/>
      <c r="OU2470" s="35"/>
      <c r="OV2470" s="36"/>
      <c r="OW2470" s="29"/>
      <c r="OX2470" s="29"/>
      <c r="OY2470" s="29"/>
      <c r="OZ2470" s="29"/>
      <c r="PA2470" s="29"/>
      <c r="PB2470" s="37"/>
      <c r="PC2470" s="36"/>
      <c r="PD2470" s="33"/>
      <c r="PE2470" s="33"/>
      <c r="PF2470" s="33"/>
      <c r="PG2470" s="33"/>
      <c r="PH2470" s="38"/>
      <c r="PI2470" s="39"/>
      <c r="PJ2470" s="36"/>
      <c r="PK2470" s="29"/>
      <c r="PL2470" s="40"/>
      <c r="PM2470" s="40"/>
      <c r="PN2470" s="29"/>
      <c r="PO2470" s="29"/>
      <c r="PP2470" s="41"/>
      <c r="PQ2470" s="46"/>
      <c r="PR2470" s="47"/>
      <c r="PS2470" s="23"/>
      <c r="PT2470" s="25"/>
      <c r="PU2470" s="26"/>
      <c r="PV2470" s="27"/>
      <c r="PW2470" s="28"/>
      <c r="PX2470" s="29"/>
      <c r="PY2470" s="29"/>
      <c r="PZ2470" s="29"/>
      <c r="QA2470" s="29"/>
      <c r="QB2470" s="29"/>
      <c r="QC2470" s="30"/>
      <c r="QD2470" s="31"/>
      <c r="QE2470" s="32"/>
      <c r="QF2470" s="30"/>
      <c r="QG2470" s="33"/>
      <c r="QH2470" s="33"/>
      <c r="QI2470" s="33"/>
      <c r="QJ2470" s="33"/>
      <c r="QK2470" s="33"/>
      <c r="QL2470" s="34"/>
      <c r="QM2470" s="34"/>
      <c r="QN2470" s="34"/>
      <c r="QO2470" s="34"/>
      <c r="QP2470" s="34"/>
      <c r="QQ2470" s="44"/>
      <c r="QR2470" s="29"/>
      <c r="QS2470" s="29"/>
      <c r="QT2470" s="29"/>
      <c r="QU2470" s="29"/>
      <c r="QV2470" s="29"/>
      <c r="QW2470" s="35"/>
      <c r="QX2470" s="36"/>
      <c r="QY2470" s="29"/>
      <c r="QZ2470" s="29"/>
      <c r="RA2470" s="29"/>
      <c r="RB2470" s="29"/>
      <c r="RC2470" s="29"/>
      <c r="RD2470" s="37"/>
      <c r="RE2470" s="36"/>
      <c r="RF2470" s="33"/>
      <c r="RG2470" s="33"/>
      <c r="RH2470" s="33"/>
      <c r="RI2470" s="33"/>
      <c r="RJ2470" s="38"/>
      <c r="RK2470" s="39"/>
      <c r="RL2470" s="36"/>
      <c r="RM2470" s="29"/>
      <c r="RN2470" s="40"/>
      <c r="RO2470" s="40"/>
      <c r="RP2470" s="29"/>
      <c r="RQ2470" s="29"/>
      <c r="RR2470" s="41"/>
      <c r="RS2470" s="46"/>
      <c r="RT2470" s="47"/>
      <c r="RU2470" s="23"/>
      <c r="RV2470" s="25"/>
      <c r="RW2470" s="26"/>
      <c r="RX2470" s="27"/>
      <c r="RY2470" s="28"/>
      <c r="RZ2470" s="29"/>
      <c r="SA2470" s="29"/>
      <c r="SB2470" s="29"/>
      <c r="SC2470" s="29"/>
      <c r="SD2470" s="29"/>
      <c r="SE2470" s="30"/>
      <c r="SF2470" s="31"/>
      <c r="SG2470" s="32"/>
      <c r="SH2470" s="30"/>
      <c r="SI2470" s="33"/>
      <c r="SJ2470" s="33"/>
      <c r="SK2470" s="33"/>
      <c r="SL2470" s="33"/>
      <c r="SM2470" s="33"/>
      <c r="SN2470" s="34"/>
      <c r="SO2470" s="34"/>
      <c r="SP2470" s="34"/>
      <c r="SQ2470" s="34"/>
      <c r="SR2470" s="34"/>
      <c r="SS2470" s="44"/>
      <c r="ST2470" s="29"/>
      <c r="SU2470" s="29"/>
      <c r="SV2470" s="29"/>
      <c r="SW2470" s="29"/>
      <c r="SX2470" s="29"/>
      <c r="SY2470" s="35"/>
      <c r="SZ2470" s="36"/>
      <c r="TA2470" s="29"/>
      <c r="TB2470" s="29"/>
      <c r="TC2470" s="29"/>
      <c r="TD2470" s="29"/>
      <c r="TE2470" s="29"/>
      <c r="TF2470" s="37"/>
      <c r="TG2470" s="36"/>
      <c r="TH2470" s="33"/>
      <c r="TI2470" s="33"/>
      <c r="TJ2470" s="33"/>
      <c r="TK2470" s="33"/>
      <c r="TL2470" s="38"/>
      <c r="TM2470" s="39"/>
      <c r="TN2470" s="36"/>
      <c r="TO2470" s="29"/>
      <c r="TP2470" s="40"/>
      <c r="TQ2470" s="40"/>
      <c r="TR2470" s="29"/>
      <c r="TS2470" s="29"/>
      <c r="TT2470" s="41"/>
      <c r="TU2470" s="46"/>
      <c r="TV2470" s="47"/>
      <c r="TW2470" s="23"/>
      <c r="TX2470" s="25"/>
      <c r="TY2470" s="26"/>
      <c r="TZ2470" s="27"/>
      <c r="UA2470" s="28"/>
      <c r="UB2470" s="29"/>
      <c r="UC2470" s="29"/>
      <c r="UD2470" s="29"/>
      <c r="UE2470" s="29"/>
      <c r="UF2470" s="29"/>
      <c r="UG2470" s="30"/>
      <c r="UH2470" s="31"/>
      <c r="UI2470" s="32"/>
      <c r="UJ2470" s="30"/>
      <c r="UK2470" s="33"/>
      <c r="UL2470" s="33"/>
      <c r="UM2470" s="33"/>
      <c r="UN2470" s="33"/>
      <c r="UO2470" s="33"/>
      <c r="UP2470" s="34"/>
      <c r="UQ2470" s="34"/>
      <c r="UR2470" s="34"/>
      <c r="US2470" s="34"/>
      <c r="UT2470" s="34"/>
      <c r="UU2470" s="44"/>
      <c r="UV2470" s="29"/>
      <c r="UW2470" s="29"/>
      <c r="UX2470" s="29"/>
      <c r="UY2470" s="29"/>
      <c r="UZ2470" s="29"/>
      <c r="VA2470" s="35"/>
      <c r="VB2470" s="36"/>
      <c r="VC2470" s="29"/>
      <c r="VD2470" s="29"/>
      <c r="VE2470" s="29"/>
      <c r="VF2470" s="29"/>
      <c r="VG2470" s="29"/>
      <c r="VH2470" s="37"/>
      <c r="VI2470" s="36"/>
      <c r="VJ2470" s="33"/>
      <c r="VK2470" s="33"/>
      <c r="VL2470" s="33"/>
      <c r="VM2470" s="33"/>
      <c r="VN2470" s="38"/>
      <c r="VO2470" s="39"/>
      <c r="VP2470" s="36"/>
      <c r="VQ2470" s="29"/>
      <c r="VR2470" s="40"/>
      <c r="VS2470" s="40"/>
      <c r="VT2470" s="29"/>
      <c r="VU2470" s="29"/>
      <c r="VV2470" s="41"/>
      <c r="VW2470" s="46"/>
      <c r="VX2470" s="47"/>
      <c r="VY2470" s="23"/>
      <c r="VZ2470" s="25"/>
      <c r="WA2470" s="26"/>
      <c r="WB2470" s="27"/>
      <c r="WC2470" s="28"/>
      <c r="WD2470" s="29"/>
      <c r="WE2470" s="29"/>
      <c r="WF2470" s="29"/>
      <c r="WG2470" s="29"/>
      <c r="WH2470" s="29"/>
      <c r="WI2470" s="30"/>
      <c r="WJ2470" s="31"/>
      <c r="WK2470" s="32"/>
      <c r="WL2470" s="30"/>
      <c r="WM2470" s="33"/>
      <c r="WN2470" s="33"/>
      <c r="WO2470" s="33"/>
      <c r="WP2470" s="33"/>
      <c r="WQ2470" s="33"/>
      <c r="WR2470" s="34"/>
      <c r="WS2470" s="34"/>
      <c r="WT2470" s="34"/>
      <c r="WU2470" s="34"/>
      <c r="WV2470" s="34"/>
      <c r="WW2470" s="44"/>
      <c r="WX2470" s="29"/>
      <c r="WY2470" s="29"/>
      <c r="WZ2470" s="29"/>
      <c r="XA2470" s="29"/>
      <c r="XB2470" s="29"/>
      <c r="XC2470" s="35"/>
      <c r="XD2470" s="36"/>
      <c r="XE2470" s="29"/>
      <c r="XF2470" s="29"/>
      <c r="XG2470" s="29"/>
      <c r="XH2470" s="29"/>
      <c r="XI2470" s="29"/>
      <c r="XJ2470" s="37"/>
      <c r="XK2470" s="36"/>
      <c r="XL2470" s="33"/>
      <c r="XM2470" s="33"/>
      <c r="XN2470" s="33"/>
      <c r="XO2470" s="33"/>
      <c r="XP2470" s="38"/>
      <c r="XQ2470" s="39"/>
      <c r="XR2470" s="36"/>
      <c r="XS2470" s="29"/>
      <c r="XT2470" s="40"/>
      <c r="XU2470" s="40"/>
      <c r="XV2470" s="29"/>
      <c r="XW2470" s="29"/>
      <c r="XX2470" s="41"/>
      <c r="XY2470" s="46"/>
      <c r="XZ2470" s="47"/>
      <c r="YA2470" s="23"/>
      <c r="YB2470" s="25"/>
      <c r="YC2470" s="26"/>
      <c r="YD2470" s="27"/>
      <c r="YE2470" s="28"/>
      <c r="YF2470" s="29"/>
      <c r="YG2470" s="29"/>
      <c r="YH2470" s="29"/>
      <c r="YI2470" s="29"/>
      <c r="YJ2470" s="29"/>
      <c r="YK2470" s="30"/>
      <c r="YL2470" s="31"/>
      <c r="YM2470" s="32"/>
      <c r="YN2470" s="30"/>
      <c r="YO2470" s="33"/>
      <c r="YP2470" s="33"/>
      <c r="YQ2470" s="33"/>
      <c r="YR2470" s="33"/>
      <c r="YS2470" s="33"/>
      <c r="YT2470" s="34"/>
      <c r="YU2470" s="34"/>
      <c r="YV2470" s="34"/>
      <c r="YW2470" s="34"/>
      <c r="YX2470" s="34"/>
      <c r="YY2470" s="44"/>
      <c r="YZ2470" s="29"/>
      <c r="ZA2470" s="29"/>
      <c r="ZB2470" s="29"/>
      <c r="ZC2470" s="29"/>
      <c r="ZD2470" s="29"/>
      <c r="ZE2470" s="35"/>
      <c r="ZF2470" s="36"/>
      <c r="ZG2470" s="29"/>
      <c r="ZH2470" s="29"/>
      <c r="ZI2470" s="29"/>
      <c r="ZJ2470" s="29"/>
      <c r="ZK2470" s="29"/>
      <c r="ZL2470" s="37"/>
      <c r="ZM2470" s="36"/>
      <c r="ZN2470" s="33"/>
      <c r="ZO2470" s="33"/>
      <c r="ZP2470" s="33"/>
      <c r="ZQ2470" s="33"/>
      <c r="ZR2470" s="38"/>
      <c r="ZS2470" s="39"/>
      <c r="ZT2470" s="36"/>
      <c r="ZU2470" s="29"/>
      <c r="ZV2470" s="40"/>
      <c r="ZW2470" s="40"/>
      <c r="ZX2470" s="29"/>
      <c r="ZY2470" s="29"/>
      <c r="ZZ2470" s="41"/>
      <c r="AAA2470" s="46"/>
      <c r="AAB2470" s="47"/>
      <c r="AAC2470" s="23"/>
      <c r="AAD2470" s="25"/>
      <c r="AAE2470" s="26"/>
      <c r="AAF2470" s="27"/>
      <c r="AAG2470" s="28"/>
      <c r="AAH2470" s="29"/>
      <c r="AAI2470" s="29"/>
      <c r="AAJ2470" s="29"/>
      <c r="AAK2470" s="29"/>
      <c r="AAL2470" s="29"/>
      <c r="AAM2470" s="30"/>
      <c r="AAN2470" s="31"/>
      <c r="AAO2470" s="32"/>
      <c r="AAP2470" s="30"/>
      <c r="AAQ2470" s="33"/>
      <c r="AAR2470" s="33"/>
      <c r="AAS2470" s="33"/>
      <c r="AAT2470" s="33"/>
      <c r="AAU2470" s="33"/>
      <c r="AAV2470" s="34"/>
      <c r="AAW2470" s="34"/>
      <c r="AAX2470" s="34"/>
      <c r="AAY2470" s="34"/>
      <c r="AAZ2470" s="34"/>
      <c r="ABA2470" s="44"/>
      <c r="ABB2470" s="29"/>
      <c r="ABC2470" s="29"/>
      <c r="ABD2470" s="29"/>
      <c r="ABE2470" s="29"/>
      <c r="ABF2470" s="29"/>
      <c r="ABG2470" s="35"/>
      <c r="ABH2470" s="36"/>
      <c r="ABI2470" s="29"/>
      <c r="ABJ2470" s="29"/>
      <c r="ABK2470" s="29"/>
      <c r="ABL2470" s="29"/>
      <c r="ABM2470" s="29"/>
      <c r="ABN2470" s="37"/>
      <c r="ABO2470" s="36"/>
      <c r="ABP2470" s="33"/>
      <c r="ABQ2470" s="33"/>
      <c r="ABR2470" s="33"/>
      <c r="ABS2470" s="33"/>
      <c r="ABT2470" s="38"/>
      <c r="ABU2470" s="39"/>
      <c r="ABV2470" s="36"/>
      <c r="ABW2470" s="29"/>
      <c r="ABX2470" s="40"/>
      <c r="ABY2470" s="40"/>
      <c r="ABZ2470" s="29"/>
      <c r="ACA2470" s="29"/>
      <c r="ACB2470" s="41"/>
      <c r="ACC2470" s="46"/>
      <c r="ACD2470" s="47"/>
      <c r="ACE2470" s="23"/>
      <c r="ACF2470" s="25"/>
      <c r="ACG2470" s="26"/>
      <c r="ACH2470" s="27"/>
      <c r="ACI2470" s="28"/>
      <c r="ACJ2470" s="29"/>
      <c r="ACK2470" s="29"/>
      <c r="ACL2470" s="29"/>
      <c r="ACM2470" s="29"/>
      <c r="ACN2470" s="29"/>
      <c r="ACO2470" s="30"/>
      <c r="ACP2470" s="31"/>
      <c r="ACQ2470" s="32"/>
      <c r="ACR2470" s="30"/>
      <c r="ACS2470" s="33"/>
      <c r="ACT2470" s="33"/>
      <c r="ACU2470" s="33"/>
      <c r="ACV2470" s="33"/>
      <c r="ACW2470" s="33"/>
      <c r="ACX2470" s="34"/>
      <c r="ACY2470" s="34"/>
      <c r="ACZ2470" s="34"/>
      <c r="ADA2470" s="34"/>
      <c r="ADB2470" s="34"/>
      <c r="ADC2470" s="44"/>
      <c r="ADD2470" s="29"/>
      <c r="ADE2470" s="29"/>
      <c r="ADF2470" s="29"/>
      <c r="ADG2470" s="29"/>
      <c r="ADH2470" s="29"/>
      <c r="ADI2470" s="35"/>
      <c r="ADJ2470" s="36"/>
      <c r="ADK2470" s="29"/>
      <c r="ADL2470" s="29"/>
      <c r="ADM2470" s="29"/>
      <c r="ADN2470" s="29"/>
      <c r="ADO2470" s="29"/>
      <c r="ADP2470" s="37"/>
      <c r="ADQ2470" s="36"/>
      <c r="ADR2470" s="33"/>
      <c r="ADS2470" s="33"/>
      <c r="ADT2470" s="33"/>
      <c r="ADU2470" s="33"/>
      <c r="ADV2470" s="38"/>
      <c r="ADW2470" s="39"/>
      <c r="ADX2470" s="36"/>
      <c r="ADY2470" s="29"/>
      <c r="ADZ2470" s="40"/>
      <c r="AEA2470" s="40"/>
      <c r="AEB2470" s="29"/>
      <c r="AEC2470" s="29"/>
      <c r="AED2470" s="41"/>
      <c r="AEE2470" s="46"/>
      <c r="AEF2470" s="47"/>
      <c r="AEG2470" s="23"/>
      <c r="AEH2470" s="25"/>
      <c r="AEI2470" s="26"/>
      <c r="AEJ2470" s="27"/>
      <c r="AEK2470" s="28"/>
      <c r="AEL2470" s="29"/>
      <c r="AEM2470" s="29"/>
      <c r="AEN2470" s="29"/>
      <c r="AEO2470" s="29"/>
      <c r="AEP2470" s="29"/>
      <c r="AEQ2470" s="30"/>
      <c r="AER2470" s="31"/>
      <c r="AES2470" s="32"/>
      <c r="AET2470" s="30"/>
      <c r="AEU2470" s="33"/>
      <c r="AEV2470" s="33"/>
      <c r="AEW2470" s="33"/>
      <c r="AEX2470" s="33"/>
      <c r="AEY2470" s="33"/>
      <c r="AEZ2470" s="34"/>
      <c r="AFA2470" s="34"/>
      <c r="AFB2470" s="34"/>
      <c r="AFC2470" s="34"/>
      <c r="AFD2470" s="34"/>
      <c r="AFE2470" s="44"/>
      <c r="AFF2470" s="29"/>
      <c r="AFG2470" s="29"/>
      <c r="AFH2470" s="29"/>
      <c r="AFI2470" s="29"/>
      <c r="AFJ2470" s="29"/>
      <c r="AFK2470" s="35"/>
      <c r="AFL2470" s="36"/>
      <c r="AFM2470" s="29"/>
      <c r="AFN2470" s="29"/>
      <c r="AFO2470" s="29"/>
      <c r="AFP2470" s="29"/>
      <c r="AFQ2470" s="29"/>
      <c r="AFR2470" s="37"/>
      <c r="AFS2470" s="36"/>
      <c r="AFT2470" s="33"/>
      <c r="AFU2470" s="33"/>
      <c r="AFV2470" s="33"/>
      <c r="AFW2470" s="33"/>
      <c r="AFX2470" s="38"/>
      <c r="AFY2470" s="39"/>
      <c r="AFZ2470" s="36"/>
      <c r="AGA2470" s="29"/>
      <c r="AGB2470" s="40"/>
      <c r="AGC2470" s="40"/>
      <c r="AGD2470" s="29"/>
      <c r="AGE2470" s="29"/>
      <c r="AGF2470" s="41"/>
      <c r="AGG2470" s="46"/>
      <c r="AGH2470" s="47"/>
      <c r="AGI2470" s="23"/>
      <c r="AGJ2470" s="25"/>
      <c r="AGK2470" s="26"/>
      <c r="AGL2470" s="27"/>
      <c r="AGM2470" s="28"/>
      <c r="AGN2470" s="29"/>
      <c r="AGO2470" s="29"/>
      <c r="AGP2470" s="29"/>
      <c r="AGQ2470" s="29"/>
      <c r="AGR2470" s="29"/>
      <c r="AGS2470" s="30"/>
      <c r="AGT2470" s="31"/>
      <c r="AGU2470" s="32"/>
      <c r="AGV2470" s="30"/>
      <c r="AGW2470" s="33"/>
      <c r="AGX2470" s="33"/>
      <c r="AGY2470" s="33"/>
      <c r="AGZ2470" s="33"/>
      <c r="AHA2470" s="33"/>
      <c r="AHB2470" s="34"/>
      <c r="AHC2470" s="34"/>
      <c r="AHD2470" s="34"/>
      <c r="AHE2470" s="34"/>
      <c r="AHF2470" s="34"/>
      <c r="AHG2470" s="44"/>
      <c r="AHH2470" s="29"/>
      <c r="AHI2470" s="29"/>
      <c r="AHJ2470" s="29"/>
      <c r="AHK2470" s="29"/>
      <c r="AHL2470" s="29"/>
      <c r="AHM2470" s="35"/>
      <c r="AHN2470" s="36"/>
      <c r="AHO2470" s="29"/>
      <c r="AHP2470" s="29"/>
      <c r="AHQ2470" s="29"/>
      <c r="AHR2470" s="29"/>
      <c r="AHS2470" s="29"/>
      <c r="AHT2470" s="37"/>
      <c r="AHU2470" s="36"/>
      <c r="AHV2470" s="33"/>
      <c r="AHW2470" s="33"/>
      <c r="AHX2470" s="33"/>
      <c r="AHY2470" s="33"/>
      <c r="AHZ2470" s="38"/>
      <c r="AIA2470" s="39"/>
      <c r="AIB2470" s="36"/>
      <c r="AIC2470" s="29"/>
      <c r="AID2470" s="40"/>
      <c r="AIE2470" s="40"/>
      <c r="AIF2470" s="29"/>
      <c r="AIG2470" s="29"/>
      <c r="AIH2470" s="41"/>
      <c r="AII2470" s="46"/>
      <c r="AIJ2470" s="47"/>
      <c r="AIK2470" s="23"/>
      <c r="AIL2470" s="25"/>
      <c r="AIM2470" s="26"/>
      <c r="AIN2470" s="27"/>
      <c r="AIO2470" s="28"/>
      <c r="AIP2470" s="29"/>
      <c r="AIQ2470" s="29"/>
      <c r="AIR2470" s="29"/>
      <c r="AIS2470" s="29"/>
      <c r="AIT2470" s="29"/>
      <c r="AIU2470" s="30"/>
      <c r="AIV2470" s="31"/>
      <c r="AIW2470" s="32"/>
      <c r="AIX2470" s="30"/>
      <c r="AIY2470" s="33"/>
      <c r="AIZ2470" s="33"/>
      <c r="AJA2470" s="33"/>
      <c r="AJB2470" s="33"/>
      <c r="AJC2470" s="33"/>
      <c r="AJD2470" s="34"/>
      <c r="AJE2470" s="34"/>
      <c r="AJF2470" s="34"/>
      <c r="AJG2470" s="34"/>
      <c r="AJH2470" s="34"/>
      <c r="AJI2470" s="44"/>
      <c r="AJJ2470" s="29"/>
      <c r="AJK2470" s="29"/>
      <c r="AJL2470" s="29"/>
      <c r="AJM2470" s="29"/>
      <c r="AJN2470" s="29"/>
      <c r="AJO2470" s="35"/>
      <c r="AJP2470" s="36"/>
      <c r="AJQ2470" s="29"/>
      <c r="AJR2470" s="29"/>
      <c r="AJS2470" s="29"/>
      <c r="AJT2470" s="29"/>
      <c r="AJU2470" s="29"/>
      <c r="AJV2470" s="37"/>
      <c r="AJW2470" s="36"/>
      <c r="AJX2470" s="33"/>
      <c r="AJY2470" s="33"/>
      <c r="AJZ2470" s="33"/>
      <c r="AKA2470" s="33"/>
      <c r="AKB2470" s="38"/>
      <c r="AKC2470" s="39"/>
      <c r="AKD2470" s="36"/>
      <c r="AKE2470" s="29"/>
      <c r="AKF2470" s="40"/>
      <c r="AKG2470" s="40"/>
      <c r="AKH2470" s="29"/>
      <c r="AKI2470" s="29"/>
      <c r="AKJ2470" s="41"/>
      <c r="AKK2470" s="46"/>
      <c r="AKL2470" s="47"/>
      <c r="AKM2470" s="23"/>
      <c r="AKN2470" s="25"/>
      <c r="AKO2470" s="26"/>
      <c r="AKP2470" s="27"/>
      <c r="AKQ2470" s="28"/>
      <c r="AKR2470" s="29"/>
      <c r="AKS2470" s="29"/>
      <c r="AKT2470" s="29"/>
      <c r="AKU2470" s="29"/>
      <c r="AKV2470" s="29"/>
      <c r="AKW2470" s="30"/>
      <c r="AKX2470" s="31"/>
      <c r="AKY2470" s="32"/>
      <c r="AKZ2470" s="30"/>
      <c r="ALA2470" s="33"/>
      <c r="ALB2470" s="33"/>
      <c r="ALC2470" s="33"/>
      <c r="ALD2470" s="33"/>
      <c r="ALE2470" s="33"/>
      <c r="ALF2470" s="34"/>
      <c r="ALG2470" s="34"/>
      <c r="ALH2470" s="34"/>
      <c r="ALI2470" s="34"/>
      <c r="ALJ2470" s="34"/>
      <c r="ALK2470" s="44"/>
      <c r="ALL2470" s="29"/>
      <c r="ALM2470" s="29"/>
      <c r="ALN2470" s="29"/>
      <c r="ALO2470" s="29"/>
      <c r="ALP2470" s="29"/>
      <c r="ALQ2470" s="35"/>
      <c r="ALR2470" s="36"/>
      <c r="ALS2470" s="29"/>
      <c r="ALT2470" s="29"/>
      <c r="ALU2470" s="29"/>
      <c r="ALV2470" s="29"/>
      <c r="ALW2470" s="29"/>
      <c r="ALX2470" s="37"/>
      <c r="ALY2470" s="36"/>
      <c r="ALZ2470" s="33"/>
      <c r="AMA2470" s="33"/>
      <c r="AMB2470" s="33"/>
      <c r="AMC2470" s="33"/>
      <c r="AMD2470" s="38"/>
      <c r="AME2470" s="39"/>
      <c r="AMF2470" s="36"/>
      <c r="AMG2470" s="29"/>
      <c r="AMH2470" s="40"/>
      <c r="AMI2470" s="40"/>
      <c r="AMJ2470" s="29"/>
      <c r="AMK2470" s="29"/>
      <c r="AML2470" s="41"/>
      <c r="AMM2470" s="46"/>
      <c r="AMN2470" s="47"/>
      <c r="AMO2470" s="23"/>
      <c r="AMP2470" s="25"/>
      <c r="AMQ2470" s="26"/>
      <c r="AMR2470" s="27"/>
      <c r="AMS2470" s="28"/>
      <c r="AMT2470" s="29"/>
      <c r="AMU2470" s="29"/>
      <c r="AMV2470" s="29"/>
      <c r="AMW2470" s="29"/>
      <c r="AMX2470" s="29"/>
      <c r="AMY2470" s="30"/>
      <c r="AMZ2470" s="31"/>
      <c r="ANA2470" s="32"/>
      <c r="ANB2470" s="30"/>
      <c r="ANC2470" s="33"/>
      <c r="AND2470" s="33"/>
      <c r="ANE2470" s="33"/>
      <c r="ANF2470" s="33"/>
      <c r="ANG2470" s="33"/>
      <c r="ANH2470" s="34"/>
      <c r="ANI2470" s="34"/>
      <c r="ANJ2470" s="34"/>
      <c r="ANK2470" s="34"/>
      <c r="ANL2470" s="34"/>
      <c r="ANM2470" s="44"/>
      <c r="ANN2470" s="29"/>
      <c r="ANO2470" s="29"/>
      <c r="ANP2470" s="29"/>
      <c r="ANQ2470" s="29"/>
      <c r="ANR2470" s="29"/>
      <c r="ANS2470" s="35"/>
      <c r="ANT2470" s="36"/>
      <c r="ANU2470" s="29"/>
      <c r="ANV2470" s="29"/>
      <c r="ANW2470" s="29"/>
      <c r="ANX2470" s="29"/>
      <c r="ANY2470" s="29"/>
      <c r="ANZ2470" s="37"/>
      <c r="AOA2470" s="36"/>
      <c r="AOB2470" s="33"/>
      <c r="AOC2470" s="33"/>
      <c r="AOD2470" s="33"/>
      <c r="AOE2470" s="33"/>
      <c r="AOF2470" s="38"/>
      <c r="AOG2470" s="39"/>
      <c r="AOH2470" s="36"/>
      <c r="AOI2470" s="29"/>
      <c r="AOJ2470" s="40"/>
      <c r="AOK2470" s="40"/>
      <c r="AOL2470" s="29"/>
      <c r="AOM2470" s="29"/>
      <c r="AON2470" s="41"/>
      <c r="AOO2470" s="46"/>
      <c r="AOP2470" s="47"/>
      <c r="AOQ2470" s="23"/>
      <c r="AOR2470" s="25"/>
      <c r="AOS2470" s="26"/>
      <c r="AOT2470" s="27"/>
      <c r="AOU2470" s="28"/>
      <c r="AOV2470" s="29"/>
      <c r="AOW2470" s="29"/>
      <c r="AOX2470" s="29"/>
      <c r="AOY2470" s="29"/>
      <c r="AOZ2470" s="29"/>
      <c r="APA2470" s="30"/>
      <c r="APB2470" s="31"/>
      <c r="APC2470" s="32"/>
      <c r="APD2470" s="30"/>
      <c r="APE2470" s="33"/>
      <c r="APF2470" s="33"/>
      <c r="APG2470" s="33"/>
      <c r="APH2470" s="33"/>
      <c r="API2470" s="33"/>
      <c r="APJ2470" s="34"/>
      <c r="APK2470" s="34"/>
      <c r="APL2470" s="34"/>
      <c r="APM2470" s="34"/>
      <c r="APN2470" s="34"/>
      <c r="APO2470" s="44"/>
      <c r="APP2470" s="29"/>
      <c r="APQ2470" s="29"/>
      <c r="APR2470" s="29"/>
      <c r="APS2470" s="29"/>
      <c r="APT2470" s="29"/>
      <c r="APU2470" s="35"/>
      <c r="APV2470" s="36"/>
      <c r="APW2470" s="29"/>
      <c r="APX2470" s="29"/>
      <c r="APY2470" s="29"/>
      <c r="APZ2470" s="29"/>
      <c r="AQA2470" s="29"/>
      <c r="AQB2470" s="37"/>
      <c r="AQC2470" s="36"/>
      <c r="AQD2470" s="33"/>
      <c r="AQE2470" s="33"/>
      <c r="AQF2470" s="33"/>
      <c r="AQG2470" s="33"/>
      <c r="AQH2470" s="38"/>
      <c r="AQI2470" s="39"/>
      <c r="AQJ2470" s="36"/>
      <c r="AQK2470" s="29"/>
      <c r="AQL2470" s="40"/>
      <c r="AQM2470" s="40"/>
      <c r="AQN2470" s="29"/>
      <c r="AQO2470" s="29"/>
      <c r="AQP2470" s="41"/>
      <c r="AQQ2470" s="46"/>
      <c r="AQR2470" s="47"/>
      <c r="AQS2470" s="23"/>
      <c r="AQT2470" s="25"/>
      <c r="AQU2470" s="26"/>
      <c r="AQV2470" s="27"/>
      <c r="AQW2470" s="28"/>
      <c r="AQX2470" s="29"/>
      <c r="AQY2470" s="29"/>
      <c r="AQZ2470" s="29"/>
      <c r="ARA2470" s="29"/>
      <c r="ARB2470" s="29"/>
      <c r="ARC2470" s="30"/>
      <c r="ARD2470" s="31"/>
      <c r="ARE2470" s="32"/>
      <c r="ARF2470" s="30"/>
      <c r="ARG2470" s="33"/>
      <c r="ARH2470" s="33"/>
      <c r="ARI2470" s="33"/>
      <c r="ARJ2470" s="33"/>
      <c r="ARK2470" s="33"/>
      <c r="ARL2470" s="34"/>
      <c r="ARM2470" s="34"/>
      <c r="ARN2470" s="34"/>
      <c r="ARO2470" s="34"/>
      <c r="ARP2470" s="34"/>
      <c r="ARQ2470" s="44"/>
      <c r="ARR2470" s="29"/>
      <c r="ARS2470" s="29"/>
      <c r="ART2470" s="29"/>
      <c r="ARU2470" s="29"/>
      <c r="ARV2470" s="29"/>
      <c r="ARW2470" s="35"/>
      <c r="ARX2470" s="36"/>
      <c r="ARY2470" s="29"/>
      <c r="ARZ2470" s="29"/>
      <c r="ASA2470" s="29"/>
      <c r="ASB2470" s="29"/>
      <c r="ASC2470" s="29"/>
      <c r="ASD2470" s="37"/>
      <c r="ASE2470" s="36"/>
      <c r="ASF2470" s="33"/>
      <c r="ASG2470" s="33"/>
      <c r="ASH2470" s="33"/>
      <c r="ASI2470" s="33"/>
      <c r="ASJ2470" s="38"/>
      <c r="ASK2470" s="39"/>
      <c r="ASL2470" s="36"/>
      <c r="ASM2470" s="29"/>
      <c r="ASN2470" s="40"/>
      <c r="ASO2470" s="40"/>
      <c r="ASP2470" s="29"/>
      <c r="ASQ2470" s="29"/>
      <c r="ASR2470" s="41"/>
      <c r="ASS2470" s="46"/>
      <c r="AST2470" s="47"/>
      <c r="ASU2470" s="23"/>
      <c r="ASV2470" s="25"/>
      <c r="ASW2470" s="26"/>
      <c r="ASX2470" s="27"/>
      <c r="ASY2470" s="28"/>
      <c r="ASZ2470" s="29"/>
      <c r="ATA2470" s="29"/>
      <c r="ATB2470" s="29"/>
      <c r="ATC2470" s="29"/>
      <c r="ATD2470" s="29"/>
      <c r="ATE2470" s="30"/>
      <c r="ATF2470" s="31"/>
      <c r="ATG2470" s="32"/>
      <c r="ATH2470" s="30"/>
      <c r="ATI2470" s="33"/>
      <c r="ATJ2470" s="33"/>
      <c r="ATK2470" s="33"/>
      <c r="ATL2470" s="33"/>
      <c r="ATM2470" s="33"/>
      <c r="ATN2470" s="34"/>
      <c r="ATO2470" s="34"/>
      <c r="ATP2470" s="34"/>
      <c r="ATQ2470" s="34"/>
      <c r="ATR2470" s="34"/>
      <c r="ATS2470" s="44"/>
      <c r="ATT2470" s="29"/>
      <c r="ATU2470" s="29"/>
      <c r="ATV2470" s="29"/>
      <c r="ATW2470" s="29"/>
      <c r="ATX2470" s="29"/>
      <c r="ATY2470" s="35"/>
      <c r="ATZ2470" s="36"/>
      <c r="AUA2470" s="29"/>
      <c r="AUB2470" s="29"/>
      <c r="AUC2470" s="29"/>
      <c r="AUD2470" s="29"/>
      <c r="AUE2470" s="29"/>
      <c r="AUF2470" s="37"/>
      <c r="AUG2470" s="36"/>
      <c r="AUH2470" s="33"/>
      <c r="AUI2470" s="33"/>
      <c r="AUJ2470" s="33"/>
      <c r="AUK2470" s="33"/>
      <c r="AUL2470" s="38"/>
      <c r="AUM2470" s="39"/>
      <c r="AUN2470" s="36"/>
      <c r="AUO2470" s="29"/>
      <c r="AUP2470" s="40"/>
      <c r="AUQ2470" s="40"/>
      <c r="AUR2470" s="29"/>
      <c r="AUS2470" s="29"/>
      <c r="AUT2470" s="41"/>
      <c r="AUU2470" s="46"/>
      <c r="AUV2470" s="47"/>
      <c r="AUW2470" s="23"/>
      <c r="AUX2470" s="25"/>
      <c r="AUY2470" s="26"/>
      <c r="AUZ2470" s="27"/>
      <c r="AVA2470" s="28"/>
      <c r="AVB2470" s="29"/>
      <c r="AVC2470" s="29"/>
      <c r="AVD2470" s="29"/>
      <c r="AVE2470" s="29"/>
      <c r="AVF2470" s="29"/>
      <c r="AVG2470" s="30"/>
      <c r="AVH2470" s="31"/>
      <c r="AVI2470" s="32"/>
      <c r="AVJ2470" s="30"/>
      <c r="AVK2470" s="33"/>
      <c r="AVL2470" s="33"/>
      <c r="AVM2470" s="33"/>
      <c r="AVN2470" s="33"/>
      <c r="AVO2470" s="33"/>
      <c r="AVP2470" s="34"/>
      <c r="AVQ2470" s="34"/>
      <c r="AVR2470" s="34"/>
      <c r="AVS2470" s="34"/>
      <c r="AVT2470" s="34"/>
      <c r="AVU2470" s="44"/>
      <c r="AVV2470" s="29"/>
      <c r="AVW2470" s="29"/>
      <c r="AVX2470" s="29"/>
      <c r="AVY2470" s="29"/>
      <c r="AVZ2470" s="29"/>
      <c r="AWA2470" s="35"/>
      <c r="AWB2470" s="36"/>
      <c r="AWC2470" s="29"/>
      <c r="AWD2470" s="29"/>
      <c r="AWE2470" s="29"/>
      <c r="AWF2470" s="29"/>
      <c r="AWG2470" s="29"/>
      <c r="AWH2470" s="37"/>
      <c r="AWI2470" s="36"/>
      <c r="AWJ2470" s="33"/>
      <c r="AWK2470" s="33"/>
      <c r="AWL2470" s="33"/>
      <c r="AWM2470" s="33"/>
      <c r="AWN2470" s="38"/>
      <c r="AWO2470" s="39"/>
      <c r="AWP2470" s="36"/>
      <c r="AWQ2470" s="29"/>
      <c r="AWR2470" s="40"/>
      <c r="AWS2470" s="40"/>
      <c r="AWT2470" s="29"/>
      <c r="AWU2470" s="29"/>
      <c r="AWV2470" s="41"/>
      <c r="AWW2470" s="46"/>
      <c r="AWX2470" s="47"/>
      <c r="AWY2470" s="23"/>
      <c r="AWZ2470" s="25"/>
      <c r="AXA2470" s="26"/>
      <c r="AXB2470" s="27"/>
      <c r="AXC2470" s="28"/>
      <c r="AXD2470" s="29"/>
      <c r="AXE2470" s="29"/>
      <c r="AXF2470" s="29"/>
      <c r="AXG2470" s="29"/>
      <c r="AXH2470" s="29"/>
      <c r="AXI2470" s="30"/>
      <c r="AXJ2470" s="31"/>
      <c r="AXK2470" s="32"/>
      <c r="AXL2470" s="30"/>
      <c r="AXM2470" s="33"/>
      <c r="AXN2470" s="33"/>
      <c r="AXO2470" s="33"/>
      <c r="AXP2470" s="33"/>
      <c r="AXQ2470" s="33"/>
      <c r="AXR2470" s="34"/>
      <c r="AXS2470" s="34"/>
      <c r="AXT2470" s="34"/>
      <c r="AXU2470" s="34"/>
      <c r="AXV2470" s="34"/>
      <c r="AXW2470" s="44"/>
      <c r="AXX2470" s="29"/>
      <c r="AXY2470" s="29"/>
      <c r="AXZ2470" s="29"/>
      <c r="AYA2470" s="29"/>
      <c r="AYB2470" s="29"/>
      <c r="AYC2470" s="35"/>
      <c r="AYD2470" s="36"/>
      <c r="AYE2470" s="29"/>
      <c r="AYF2470" s="29"/>
      <c r="AYG2470" s="29"/>
      <c r="AYH2470" s="29"/>
      <c r="AYI2470" s="29"/>
      <c r="AYJ2470" s="37"/>
      <c r="AYK2470" s="36"/>
      <c r="AYL2470" s="33"/>
      <c r="AYM2470" s="33"/>
      <c r="AYN2470" s="33"/>
      <c r="AYO2470" s="33"/>
      <c r="AYP2470" s="38"/>
      <c r="AYQ2470" s="39"/>
      <c r="AYR2470" s="36"/>
      <c r="AYS2470" s="29"/>
      <c r="AYT2470" s="40"/>
      <c r="AYU2470" s="40"/>
      <c r="AYV2470" s="29"/>
      <c r="AYW2470" s="29"/>
      <c r="AYX2470" s="41"/>
      <c r="AYY2470" s="46"/>
      <c r="AYZ2470" s="47"/>
      <c r="AZA2470" s="23"/>
      <c r="AZB2470" s="25"/>
      <c r="AZC2470" s="26"/>
      <c r="AZD2470" s="27"/>
      <c r="AZE2470" s="28"/>
      <c r="AZF2470" s="29"/>
      <c r="AZG2470" s="29"/>
      <c r="AZH2470" s="29"/>
      <c r="AZI2470" s="29"/>
      <c r="AZJ2470" s="29"/>
      <c r="AZK2470" s="30"/>
      <c r="AZL2470" s="31"/>
      <c r="AZM2470" s="32"/>
      <c r="AZN2470" s="30"/>
      <c r="AZO2470" s="33"/>
      <c r="AZP2470" s="33"/>
      <c r="AZQ2470" s="33"/>
      <c r="AZR2470" s="33"/>
      <c r="AZS2470" s="33"/>
      <c r="AZT2470" s="34"/>
      <c r="AZU2470" s="34"/>
      <c r="AZV2470" s="34"/>
      <c r="AZW2470" s="34"/>
      <c r="AZX2470" s="34"/>
      <c r="AZY2470" s="44"/>
      <c r="AZZ2470" s="29"/>
      <c r="BAA2470" s="29"/>
      <c r="BAB2470" s="29"/>
      <c r="BAC2470" s="29"/>
      <c r="BAD2470" s="29"/>
      <c r="BAE2470" s="35"/>
      <c r="BAF2470" s="36"/>
      <c r="BAG2470" s="29"/>
      <c r="BAH2470" s="29"/>
      <c r="BAI2470" s="29"/>
      <c r="BAJ2470" s="29"/>
      <c r="BAK2470" s="29"/>
      <c r="BAL2470" s="37"/>
      <c r="BAM2470" s="36"/>
      <c r="BAN2470" s="33"/>
      <c r="BAO2470" s="33"/>
      <c r="BAP2470" s="33"/>
      <c r="BAQ2470" s="33"/>
      <c r="BAR2470" s="38"/>
      <c r="BAS2470" s="39"/>
      <c r="BAT2470" s="36"/>
      <c r="BAU2470" s="29"/>
      <c r="BAV2470" s="40"/>
      <c r="BAW2470" s="40"/>
      <c r="BAX2470" s="29"/>
      <c r="BAY2470" s="29"/>
      <c r="BAZ2470" s="41"/>
      <c r="BBA2470" s="46"/>
      <c r="BBB2470" s="47"/>
      <c r="BBC2470" s="23"/>
      <c r="BBD2470" s="25"/>
      <c r="BBE2470" s="26"/>
      <c r="BBF2470" s="27"/>
      <c r="BBG2470" s="28"/>
      <c r="BBH2470" s="29"/>
      <c r="BBI2470" s="29"/>
      <c r="BBJ2470" s="29"/>
      <c r="BBK2470" s="29"/>
      <c r="BBL2470" s="29"/>
      <c r="BBM2470" s="30"/>
      <c r="BBN2470" s="31"/>
      <c r="BBO2470" s="32"/>
      <c r="BBP2470" s="30"/>
      <c r="BBQ2470" s="33"/>
      <c r="BBR2470" s="33"/>
      <c r="BBS2470" s="33"/>
      <c r="BBT2470" s="33"/>
      <c r="BBU2470" s="33"/>
      <c r="BBV2470" s="34"/>
      <c r="BBW2470" s="34"/>
      <c r="BBX2470" s="34"/>
      <c r="BBY2470" s="34"/>
      <c r="BBZ2470" s="34"/>
      <c r="BCA2470" s="44"/>
      <c r="BCB2470" s="29"/>
      <c r="BCC2470" s="29"/>
      <c r="BCD2470" s="29"/>
      <c r="BCE2470" s="29"/>
      <c r="BCF2470" s="29"/>
      <c r="BCG2470" s="35"/>
      <c r="BCH2470" s="36"/>
      <c r="BCI2470" s="29"/>
      <c r="BCJ2470" s="29"/>
      <c r="BCK2470" s="29"/>
      <c r="BCL2470" s="29"/>
      <c r="BCM2470" s="29"/>
      <c r="BCN2470" s="37"/>
      <c r="BCO2470" s="36"/>
      <c r="BCP2470" s="33"/>
      <c r="BCQ2470" s="33"/>
      <c r="BCR2470" s="33"/>
      <c r="BCS2470" s="33"/>
      <c r="BCT2470" s="38"/>
      <c r="BCU2470" s="39"/>
      <c r="BCV2470" s="36"/>
      <c r="BCW2470" s="29"/>
      <c r="BCX2470" s="40"/>
      <c r="BCY2470" s="40"/>
      <c r="BCZ2470" s="29"/>
      <c r="BDA2470" s="29"/>
      <c r="BDB2470" s="41"/>
      <c r="BDC2470" s="46"/>
      <c r="BDD2470" s="47"/>
      <c r="BDE2470" s="23"/>
      <c r="BDF2470" s="25"/>
      <c r="BDG2470" s="26"/>
      <c r="BDH2470" s="27"/>
      <c r="BDI2470" s="28"/>
      <c r="BDJ2470" s="29"/>
      <c r="BDK2470" s="29"/>
      <c r="BDL2470" s="29"/>
      <c r="BDM2470" s="29"/>
      <c r="BDN2470" s="29"/>
      <c r="BDO2470" s="30"/>
      <c r="BDP2470" s="31"/>
      <c r="BDQ2470" s="32"/>
      <c r="BDR2470" s="30"/>
      <c r="BDS2470" s="33"/>
      <c r="BDT2470" s="33"/>
      <c r="BDU2470" s="33"/>
      <c r="BDV2470" s="33"/>
      <c r="BDW2470" s="33"/>
      <c r="BDX2470" s="34"/>
      <c r="BDY2470" s="34"/>
      <c r="BDZ2470" s="34"/>
      <c r="BEA2470" s="34"/>
      <c r="BEB2470" s="34"/>
      <c r="BEC2470" s="44"/>
      <c r="BED2470" s="29"/>
      <c r="BEE2470" s="29"/>
      <c r="BEF2470" s="29"/>
      <c r="BEG2470" s="29"/>
      <c r="BEH2470" s="29"/>
      <c r="BEI2470" s="35"/>
      <c r="BEJ2470" s="36"/>
      <c r="BEK2470" s="29"/>
      <c r="BEL2470" s="29"/>
      <c r="BEM2470" s="29"/>
      <c r="BEN2470" s="29"/>
      <c r="BEO2470" s="29"/>
      <c r="BEP2470" s="37"/>
      <c r="BEQ2470" s="36"/>
      <c r="BER2470" s="33"/>
      <c r="BES2470" s="33"/>
      <c r="BET2470" s="33"/>
      <c r="BEU2470" s="33"/>
      <c r="BEV2470" s="38"/>
      <c r="BEW2470" s="39"/>
      <c r="BEX2470" s="36"/>
      <c r="BEY2470" s="29"/>
      <c r="BEZ2470" s="40"/>
      <c r="BFA2470" s="40"/>
      <c r="BFB2470" s="29"/>
      <c r="BFC2470" s="29"/>
      <c r="BFD2470" s="41"/>
      <c r="BFE2470" s="46"/>
      <c r="BFF2470" s="47"/>
      <c r="BFG2470" s="23"/>
      <c r="BFH2470" s="25"/>
      <c r="BFI2470" s="26"/>
      <c r="BFJ2470" s="27"/>
      <c r="BFK2470" s="28"/>
      <c r="BFL2470" s="29"/>
      <c r="BFM2470" s="29"/>
      <c r="BFN2470" s="29"/>
      <c r="BFO2470" s="29"/>
      <c r="BFP2470" s="29"/>
      <c r="BFQ2470" s="30"/>
      <c r="BFR2470" s="31"/>
      <c r="BFS2470" s="32"/>
      <c r="BFT2470" s="30"/>
      <c r="BFU2470" s="33"/>
      <c r="BFV2470" s="33"/>
      <c r="BFW2470" s="33"/>
      <c r="BFX2470" s="33"/>
      <c r="BFY2470" s="33"/>
      <c r="BFZ2470" s="34"/>
      <c r="BGA2470" s="34"/>
      <c r="BGB2470" s="34"/>
      <c r="BGC2470" s="34"/>
      <c r="BGD2470" s="34"/>
      <c r="BGE2470" s="44"/>
      <c r="BGF2470" s="29"/>
      <c r="BGG2470" s="29"/>
      <c r="BGH2470" s="29"/>
      <c r="BGI2470" s="29"/>
      <c r="BGJ2470" s="29"/>
      <c r="BGK2470" s="35"/>
      <c r="BGL2470" s="36"/>
      <c r="BGM2470" s="29"/>
      <c r="BGN2470" s="29"/>
      <c r="BGO2470" s="29"/>
      <c r="BGP2470" s="29"/>
      <c r="BGQ2470" s="29"/>
      <c r="BGR2470" s="37"/>
      <c r="BGS2470" s="36"/>
      <c r="BGT2470" s="33"/>
      <c r="BGU2470" s="33"/>
      <c r="BGV2470" s="33"/>
      <c r="BGW2470" s="33"/>
      <c r="BGX2470" s="38"/>
      <c r="BGY2470" s="39"/>
      <c r="BGZ2470" s="36"/>
      <c r="BHA2470" s="29"/>
      <c r="BHB2470" s="40"/>
      <c r="BHC2470" s="40"/>
      <c r="BHD2470" s="29"/>
      <c r="BHE2470" s="29"/>
      <c r="BHF2470" s="41"/>
      <c r="BHG2470" s="46"/>
      <c r="BHH2470" s="47"/>
      <c r="BHI2470" s="23"/>
      <c r="BHJ2470" s="25"/>
      <c r="BHK2470" s="26"/>
      <c r="BHL2470" s="27"/>
      <c r="BHM2470" s="28"/>
      <c r="BHN2470" s="29"/>
      <c r="BHO2470" s="29"/>
      <c r="BHP2470" s="29"/>
      <c r="BHQ2470" s="29"/>
      <c r="BHR2470" s="29"/>
      <c r="BHS2470" s="30"/>
      <c r="BHT2470" s="31"/>
      <c r="BHU2470" s="32"/>
      <c r="BHV2470" s="30"/>
      <c r="BHW2470" s="33"/>
      <c r="BHX2470" s="33"/>
      <c r="BHY2470" s="33"/>
      <c r="BHZ2470" s="33"/>
      <c r="BIA2470" s="33"/>
      <c r="BIB2470" s="34"/>
      <c r="BIC2470" s="34"/>
      <c r="BID2470" s="34"/>
      <c r="BIE2470" s="34"/>
      <c r="BIF2470" s="34"/>
      <c r="BIG2470" s="44"/>
      <c r="BIH2470" s="29"/>
      <c r="BII2470" s="29"/>
      <c r="BIJ2470" s="29"/>
      <c r="BIK2470" s="29"/>
      <c r="BIL2470" s="29"/>
      <c r="BIM2470" s="35"/>
      <c r="BIN2470" s="36"/>
      <c r="BIO2470" s="29"/>
      <c r="BIP2470" s="29"/>
      <c r="BIQ2470" s="29"/>
      <c r="BIR2470" s="29"/>
      <c r="BIS2470" s="29"/>
      <c r="BIT2470" s="37"/>
      <c r="BIU2470" s="36"/>
      <c r="BIV2470" s="33"/>
      <c r="BIW2470" s="33"/>
      <c r="BIX2470" s="33"/>
      <c r="BIY2470" s="33"/>
      <c r="BIZ2470" s="38"/>
      <c r="BJA2470" s="39"/>
      <c r="BJB2470" s="36"/>
      <c r="BJC2470" s="29"/>
      <c r="BJD2470" s="40"/>
      <c r="BJE2470" s="40"/>
      <c r="BJF2470" s="29"/>
      <c r="BJG2470" s="29"/>
      <c r="BJH2470" s="41"/>
      <c r="BJI2470" s="46"/>
      <c r="BJJ2470" s="47"/>
      <c r="BJK2470" s="23"/>
      <c r="BJL2470" s="25"/>
      <c r="BJM2470" s="26"/>
      <c r="BJN2470" s="27"/>
      <c r="BJO2470" s="28"/>
      <c r="BJP2470" s="29"/>
      <c r="BJQ2470" s="29"/>
      <c r="BJR2470" s="29"/>
      <c r="BJS2470" s="29"/>
      <c r="BJT2470" s="29"/>
      <c r="BJU2470" s="30"/>
      <c r="BJV2470" s="31"/>
      <c r="BJW2470" s="32"/>
      <c r="BJX2470" s="30"/>
      <c r="BJY2470" s="33"/>
      <c r="BJZ2470" s="33"/>
      <c r="BKA2470" s="33"/>
      <c r="BKB2470" s="33"/>
      <c r="BKC2470" s="33"/>
      <c r="BKD2470" s="34"/>
      <c r="BKE2470" s="34"/>
      <c r="BKF2470" s="34"/>
      <c r="BKG2470" s="34"/>
      <c r="BKH2470" s="34"/>
      <c r="BKI2470" s="44"/>
      <c r="BKJ2470" s="29"/>
      <c r="BKK2470" s="29"/>
      <c r="BKL2470" s="29"/>
      <c r="BKM2470" s="29"/>
      <c r="BKN2470" s="29"/>
      <c r="BKO2470" s="35"/>
      <c r="BKP2470" s="36"/>
      <c r="BKQ2470" s="29"/>
      <c r="BKR2470" s="29"/>
      <c r="BKS2470" s="29"/>
      <c r="BKT2470" s="29"/>
      <c r="BKU2470" s="29"/>
      <c r="BKV2470" s="37"/>
      <c r="BKW2470" s="36"/>
      <c r="BKX2470" s="33"/>
      <c r="BKY2470" s="33"/>
      <c r="BKZ2470" s="33"/>
      <c r="BLA2470" s="33"/>
      <c r="BLB2470" s="38"/>
      <c r="BLC2470" s="39"/>
      <c r="BLD2470" s="36"/>
      <c r="BLE2470" s="29"/>
      <c r="BLF2470" s="40"/>
      <c r="BLG2470" s="40"/>
      <c r="BLH2470" s="29"/>
      <c r="BLI2470" s="29"/>
      <c r="BLJ2470" s="41"/>
      <c r="BLK2470" s="46"/>
      <c r="BLL2470" s="47"/>
      <c r="BLM2470" s="23"/>
      <c r="BLN2470" s="25"/>
      <c r="BLO2470" s="26"/>
      <c r="BLP2470" s="27"/>
      <c r="BLQ2470" s="28"/>
      <c r="BLR2470" s="29"/>
      <c r="BLS2470" s="29"/>
      <c r="BLT2470" s="29"/>
      <c r="BLU2470" s="29"/>
      <c r="BLV2470" s="29"/>
      <c r="BLW2470" s="30"/>
      <c r="BLX2470" s="31"/>
      <c r="BLY2470" s="32"/>
      <c r="BLZ2470" s="30"/>
      <c r="BMA2470" s="33"/>
      <c r="BMB2470" s="33"/>
      <c r="BMC2470" s="33"/>
      <c r="BMD2470" s="33"/>
      <c r="BME2470" s="33"/>
      <c r="BMF2470" s="34"/>
      <c r="BMG2470" s="34"/>
      <c r="BMH2470" s="34"/>
      <c r="BMI2470" s="34"/>
      <c r="BMJ2470" s="34"/>
      <c r="BMK2470" s="44"/>
      <c r="BML2470" s="29"/>
      <c r="BMM2470" s="29"/>
      <c r="BMN2470" s="29"/>
      <c r="BMO2470" s="29"/>
      <c r="BMP2470" s="29"/>
      <c r="BMQ2470" s="35"/>
      <c r="BMR2470" s="36"/>
      <c r="BMS2470" s="29"/>
      <c r="BMT2470" s="29"/>
      <c r="BMU2470" s="29"/>
      <c r="BMV2470" s="29"/>
      <c r="BMW2470" s="29"/>
      <c r="BMX2470" s="37"/>
      <c r="BMY2470" s="36"/>
      <c r="BMZ2470" s="33"/>
      <c r="BNA2470" s="33"/>
      <c r="BNB2470" s="33"/>
      <c r="BNC2470" s="33"/>
      <c r="BND2470" s="38"/>
      <c r="BNE2470" s="39"/>
      <c r="BNF2470" s="36"/>
      <c r="BNG2470" s="29"/>
      <c r="BNH2470" s="40"/>
      <c r="BNI2470" s="40"/>
      <c r="BNJ2470" s="29"/>
      <c r="BNK2470" s="29"/>
      <c r="BNL2470" s="41"/>
      <c r="BNM2470" s="46"/>
      <c r="BNN2470" s="47"/>
      <c r="BNO2470" s="23"/>
      <c r="BNP2470" s="25"/>
      <c r="BNQ2470" s="26"/>
      <c r="BNR2470" s="27"/>
      <c r="BNS2470" s="28"/>
      <c r="BNT2470" s="29"/>
      <c r="BNU2470" s="29"/>
      <c r="BNV2470" s="29"/>
      <c r="BNW2470" s="29"/>
      <c r="BNX2470" s="29"/>
      <c r="BNY2470" s="30"/>
      <c r="BNZ2470" s="31"/>
      <c r="BOA2470" s="32"/>
      <c r="BOB2470" s="30"/>
      <c r="BOC2470" s="33"/>
      <c r="BOD2470" s="33"/>
      <c r="BOE2470" s="33"/>
      <c r="BOF2470" s="33"/>
      <c r="BOG2470" s="33"/>
      <c r="BOH2470" s="34"/>
      <c r="BOI2470" s="34"/>
      <c r="BOJ2470" s="34"/>
      <c r="BOK2470" s="34"/>
      <c r="BOL2470" s="34"/>
      <c r="BOM2470" s="44"/>
      <c r="BON2470" s="29"/>
      <c r="BOO2470" s="29"/>
      <c r="BOP2470" s="29"/>
      <c r="BOQ2470" s="29"/>
      <c r="BOR2470" s="29"/>
      <c r="BOS2470" s="35"/>
      <c r="BOT2470" s="36"/>
      <c r="BOU2470" s="29"/>
      <c r="BOV2470" s="29"/>
      <c r="BOW2470" s="29"/>
      <c r="BOX2470" s="29"/>
      <c r="BOY2470" s="29"/>
      <c r="BOZ2470" s="37"/>
      <c r="BPA2470" s="36"/>
      <c r="BPB2470" s="33"/>
      <c r="BPC2470" s="33"/>
      <c r="BPD2470" s="33"/>
      <c r="BPE2470" s="33"/>
      <c r="BPF2470" s="38"/>
      <c r="BPG2470" s="39"/>
      <c r="BPH2470" s="36"/>
      <c r="BPI2470" s="29"/>
      <c r="BPJ2470" s="40"/>
      <c r="BPK2470" s="40"/>
      <c r="BPL2470" s="29"/>
      <c r="BPM2470" s="29"/>
      <c r="BPN2470" s="41"/>
      <c r="BPO2470" s="46"/>
      <c r="BPP2470" s="47"/>
      <c r="BPQ2470" s="23"/>
      <c r="BPR2470" s="25"/>
      <c r="BPS2470" s="26"/>
      <c r="BPT2470" s="27"/>
      <c r="BPU2470" s="28"/>
      <c r="BPV2470" s="29"/>
      <c r="BPW2470" s="29"/>
      <c r="BPX2470" s="29"/>
      <c r="BPY2470" s="29"/>
      <c r="BPZ2470" s="29"/>
      <c r="BQA2470" s="30"/>
      <c r="BQB2470" s="31"/>
      <c r="BQC2470" s="32"/>
      <c r="BQD2470" s="30"/>
      <c r="BQE2470" s="33"/>
      <c r="BQF2470" s="33"/>
      <c r="BQG2470" s="33"/>
      <c r="BQH2470" s="33"/>
      <c r="BQI2470" s="33"/>
      <c r="BQJ2470" s="34"/>
      <c r="BQK2470" s="34"/>
      <c r="BQL2470" s="34"/>
      <c r="BQM2470" s="34"/>
      <c r="BQN2470" s="34"/>
      <c r="BQO2470" s="44"/>
      <c r="BQP2470" s="29"/>
      <c r="BQQ2470" s="29"/>
      <c r="BQR2470" s="29"/>
      <c r="BQS2470" s="29"/>
      <c r="BQT2470" s="29"/>
      <c r="BQU2470" s="35"/>
      <c r="BQV2470" s="36"/>
      <c r="BQW2470" s="29"/>
      <c r="BQX2470" s="29"/>
      <c r="BQY2470" s="29"/>
      <c r="BQZ2470" s="29"/>
      <c r="BRA2470" s="29"/>
      <c r="BRB2470" s="37"/>
      <c r="BRC2470" s="36"/>
      <c r="BRD2470" s="33"/>
      <c r="BRE2470" s="33"/>
      <c r="BRF2470" s="33"/>
      <c r="BRG2470" s="33"/>
      <c r="BRH2470" s="38"/>
      <c r="BRI2470" s="39"/>
      <c r="BRJ2470" s="36"/>
      <c r="BRK2470" s="29"/>
      <c r="BRL2470" s="40"/>
      <c r="BRM2470" s="40"/>
      <c r="BRN2470" s="29"/>
      <c r="BRO2470" s="29"/>
      <c r="BRP2470" s="41"/>
      <c r="BRQ2470" s="46"/>
      <c r="BRR2470" s="47"/>
      <c r="BRS2470" s="23"/>
      <c r="BRT2470" s="25"/>
      <c r="BRU2470" s="26"/>
      <c r="BRV2470" s="27"/>
      <c r="BRW2470" s="28"/>
      <c r="BRX2470" s="29"/>
      <c r="BRY2470" s="29"/>
      <c r="BRZ2470" s="29"/>
      <c r="BSA2470" s="29"/>
      <c r="BSB2470" s="29"/>
      <c r="BSC2470" s="30"/>
      <c r="BSD2470" s="31"/>
      <c r="BSE2470" s="32"/>
      <c r="BSF2470" s="30"/>
      <c r="BSG2470" s="33"/>
      <c r="BSH2470" s="33"/>
      <c r="BSI2470" s="33"/>
      <c r="BSJ2470" s="33"/>
      <c r="BSK2470" s="33"/>
      <c r="BSL2470" s="34"/>
      <c r="BSM2470" s="34"/>
      <c r="BSN2470" s="34"/>
      <c r="BSO2470" s="34"/>
      <c r="BSP2470" s="34"/>
      <c r="BSQ2470" s="44"/>
      <c r="BSR2470" s="29"/>
      <c r="BSS2470" s="29"/>
      <c r="BST2470" s="29"/>
      <c r="BSU2470" s="29"/>
      <c r="BSV2470" s="29"/>
      <c r="BSW2470" s="35"/>
      <c r="BSX2470" s="36"/>
      <c r="BSY2470" s="29"/>
      <c r="BSZ2470" s="29"/>
      <c r="BTA2470" s="29"/>
      <c r="BTB2470" s="29"/>
      <c r="BTC2470" s="29"/>
      <c r="BTD2470" s="37"/>
      <c r="BTE2470" s="36"/>
      <c r="BTF2470" s="33"/>
      <c r="BTG2470" s="33"/>
      <c r="BTH2470" s="33"/>
      <c r="BTI2470" s="33"/>
      <c r="BTJ2470" s="38"/>
      <c r="BTK2470" s="39"/>
      <c r="BTL2470" s="36"/>
      <c r="BTM2470" s="29"/>
      <c r="BTN2470" s="40"/>
      <c r="BTO2470" s="40"/>
      <c r="BTP2470" s="29"/>
      <c r="BTQ2470" s="29"/>
      <c r="BTR2470" s="41"/>
      <c r="BTS2470" s="46"/>
      <c r="BTT2470" s="47"/>
      <c r="BTU2470" s="23"/>
      <c r="BTV2470" s="25"/>
      <c r="BTW2470" s="26"/>
      <c r="BTX2470" s="27"/>
      <c r="BTY2470" s="28"/>
      <c r="BTZ2470" s="29"/>
      <c r="BUA2470" s="29"/>
      <c r="BUB2470" s="29"/>
      <c r="BUC2470" s="29"/>
      <c r="BUD2470" s="29"/>
      <c r="BUE2470" s="30"/>
      <c r="BUF2470" s="31"/>
      <c r="BUG2470" s="32"/>
      <c r="BUH2470" s="30"/>
      <c r="BUI2470" s="33"/>
      <c r="BUJ2470" s="33"/>
      <c r="BUK2470" s="33"/>
      <c r="BUL2470" s="33"/>
      <c r="BUM2470" s="33"/>
      <c r="BUN2470" s="34"/>
      <c r="BUO2470" s="34"/>
      <c r="BUP2470" s="34"/>
      <c r="BUQ2470" s="34"/>
      <c r="BUR2470" s="34"/>
      <c r="BUS2470" s="44"/>
      <c r="BUT2470" s="29"/>
      <c r="BUU2470" s="29"/>
      <c r="BUV2470" s="29"/>
      <c r="BUW2470" s="29"/>
      <c r="BUX2470" s="29"/>
      <c r="BUY2470" s="35"/>
      <c r="BUZ2470" s="36"/>
      <c r="BVA2470" s="29"/>
      <c r="BVB2470" s="29"/>
      <c r="BVC2470" s="29"/>
      <c r="BVD2470" s="29"/>
      <c r="BVE2470" s="29"/>
      <c r="BVF2470" s="37"/>
      <c r="BVG2470" s="36"/>
      <c r="BVH2470" s="33"/>
      <c r="BVI2470" s="33"/>
      <c r="BVJ2470" s="33"/>
      <c r="BVK2470" s="33"/>
      <c r="BVL2470" s="38"/>
      <c r="BVM2470" s="39"/>
      <c r="BVN2470" s="36"/>
      <c r="BVO2470" s="29"/>
      <c r="BVP2470" s="40"/>
      <c r="BVQ2470" s="40"/>
      <c r="BVR2470" s="29"/>
      <c r="BVS2470" s="29"/>
      <c r="BVT2470" s="41"/>
      <c r="BVU2470" s="46"/>
      <c r="BVV2470" s="47"/>
      <c r="BVW2470" s="23"/>
      <c r="BVX2470" s="25"/>
      <c r="BVY2470" s="26"/>
      <c r="BVZ2470" s="27"/>
      <c r="BWA2470" s="28"/>
      <c r="BWB2470" s="29"/>
      <c r="BWC2470" s="29"/>
      <c r="BWD2470" s="29"/>
      <c r="BWE2470" s="29"/>
      <c r="BWF2470" s="29"/>
      <c r="BWG2470" s="30"/>
      <c r="BWH2470" s="31"/>
      <c r="BWI2470" s="32"/>
      <c r="BWJ2470" s="30"/>
      <c r="BWK2470" s="33"/>
      <c r="BWL2470" s="33"/>
      <c r="BWM2470" s="33"/>
      <c r="BWN2470" s="33"/>
      <c r="BWO2470" s="33"/>
      <c r="BWP2470" s="34"/>
      <c r="BWQ2470" s="34"/>
      <c r="BWR2470" s="34"/>
      <c r="BWS2470" s="34"/>
      <c r="BWT2470" s="34"/>
      <c r="BWU2470" s="44"/>
      <c r="BWV2470" s="29"/>
      <c r="BWW2470" s="29"/>
      <c r="BWX2470" s="29"/>
      <c r="BWY2470" s="29"/>
      <c r="BWZ2470" s="29"/>
      <c r="BXA2470" s="35"/>
      <c r="BXB2470" s="36"/>
      <c r="BXC2470" s="29"/>
      <c r="BXD2470" s="29"/>
      <c r="BXE2470" s="29"/>
      <c r="BXF2470" s="29"/>
      <c r="BXG2470" s="29"/>
      <c r="BXH2470" s="37"/>
      <c r="BXI2470" s="36"/>
      <c r="BXJ2470" s="33"/>
      <c r="BXK2470" s="33"/>
      <c r="BXL2470" s="33"/>
      <c r="BXM2470" s="33"/>
      <c r="BXN2470" s="38"/>
      <c r="BXO2470" s="39"/>
      <c r="BXP2470" s="36"/>
      <c r="BXQ2470" s="29"/>
      <c r="BXR2470" s="40"/>
      <c r="BXS2470" s="40"/>
      <c r="BXT2470" s="29"/>
      <c r="BXU2470" s="29"/>
      <c r="BXV2470" s="41"/>
      <c r="BXW2470" s="46"/>
      <c r="BXX2470" s="47"/>
      <c r="BXY2470" s="23"/>
      <c r="BXZ2470" s="25"/>
      <c r="BYA2470" s="26"/>
      <c r="BYB2470" s="27"/>
      <c r="BYC2470" s="28"/>
      <c r="BYD2470" s="29"/>
      <c r="BYE2470" s="29"/>
      <c r="BYF2470" s="29"/>
      <c r="BYG2470" s="29"/>
      <c r="BYH2470" s="29"/>
      <c r="BYI2470" s="30"/>
      <c r="BYJ2470" s="31"/>
      <c r="BYK2470" s="32"/>
      <c r="BYL2470" s="30"/>
      <c r="BYM2470" s="33"/>
      <c r="BYN2470" s="33"/>
      <c r="BYO2470" s="33"/>
      <c r="BYP2470" s="33"/>
      <c r="BYQ2470" s="33"/>
      <c r="BYR2470" s="34"/>
      <c r="BYS2470" s="34"/>
      <c r="BYT2470" s="34"/>
      <c r="BYU2470" s="34"/>
      <c r="BYV2470" s="34"/>
      <c r="BYW2470" s="44"/>
      <c r="BYX2470" s="29"/>
      <c r="BYY2470" s="29"/>
      <c r="BYZ2470" s="29"/>
      <c r="BZA2470" s="29"/>
      <c r="BZB2470" s="29"/>
      <c r="BZC2470" s="35"/>
      <c r="BZD2470" s="36"/>
      <c r="BZE2470" s="29"/>
      <c r="BZF2470" s="29"/>
      <c r="BZG2470" s="29"/>
      <c r="BZH2470" s="29"/>
      <c r="BZI2470" s="29"/>
      <c r="BZJ2470" s="37"/>
      <c r="BZK2470" s="36"/>
      <c r="BZL2470" s="33"/>
      <c r="BZM2470" s="33"/>
      <c r="BZN2470" s="33"/>
      <c r="BZO2470" s="33"/>
      <c r="BZP2470" s="38"/>
      <c r="BZQ2470" s="39"/>
      <c r="BZR2470" s="36"/>
      <c r="BZS2470" s="29"/>
      <c r="BZT2470" s="40"/>
      <c r="BZU2470" s="40"/>
      <c r="BZV2470" s="29"/>
      <c r="BZW2470" s="29"/>
      <c r="BZX2470" s="41"/>
      <c r="BZY2470" s="46"/>
      <c r="BZZ2470" s="47"/>
      <c r="CAA2470" s="23"/>
      <c r="CAB2470" s="25"/>
      <c r="CAC2470" s="26"/>
      <c r="CAD2470" s="27"/>
      <c r="CAE2470" s="28"/>
      <c r="CAF2470" s="29"/>
      <c r="CAG2470" s="29"/>
      <c r="CAH2470" s="29"/>
      <c r="CAI2470" s="29"/>
      <c r="CAJ2470" s="29"/>
      <c r="CAK2470" s="30"/>
      <c r="CAL2470" s="31"/>
      <c r="CAM2470" s="32"/>
      <c r="CAN2470" s="30"/>
      <c r="CAO2470" s="33"/>
      <c r="CAP2470" s="33"/>
      <c r="CAQ2470" s="33"/>
      <c r="CAR2470" s="33"/>
      <c r="CAS2470" s="33"/>
      <c r="CAT2470" s="34"/>
      <c r="CAU2470" s="34"/>
      <c r="CAV2470" s="34"/>
      <c r="CAW2470" s="34"/>
      <c r="CAX2470" s="34"/>
      <c r="CAY2470" s="44"/>
      <c r="CAZ2470" s="29"/>
      <c r="CBA2470" s="29"/>
      <c r="CBB2470" s="29"/>
      <c r="CBC2470" s="29"/>
      <c r="CBD2470" s="29"/>
      <c r="CBE2470" s="35"/>
      <c r="CBF2470" s="36"/>
      <c r="CBG2470" s="29"/>
      <c r="CBH2470" s="29"/>
      <c r="CBI2470" s="29"/>
      <c r="CBJ2470" s="29"/>
      <c r="CBK2470" s="29"/>
      <c r="CBL2470" s="37"/>
      <c r="CBM2470" s="36"/>
      <c r="CBN2470" s="33"/>
      <c r="CBO2470" s="33"/>
      <c r="CBP2470" s="33"/>
      <c r="CBQ2470" s="33"/>
      <c r="CBR2470" s="38"/>
      <c r="CBS2470" s="39"/>
      <c r="CBT2470" s="36"/>
      <c r="CBU2470" s="29"/>
      <c r="CBV2470" s="40"/>
      <c r="CBW2470" s="40"/>
      <c r="CBX2470" s="29"/>
      <c r="CBY2470" s="29"/>
      <c r="CBZ2470" s="41"/>
      <c r="CCA2470" s="46"/>
      <c r="CCB2470" s="47"/>
      <c r="CCC2470" s="23"/>
      <c r="CCD2470" s="25"/>
      <c r="CCE2470" s="26"/>
      <c r="CCF2470" s="27"/>
      <c r="CCG2470" s="28"/>
      <c r="CCH2470" s="29"/>
      <c r="CCI2470" s="29"/>
      <c r="CCJ2470" s="29"/>
      <c r="CCK2470" s="29"/>
      <c r="CCL2470" s="29"/>
      <c r="CCM2470" s="30"/>
      <c r="CCN2470" s="31"/>
      <c r="CCO2470" s="32"/>
      <c r="CCP2470" s="30"/>
      <c r="CCQ2470" s="33"/>
      <c r="CCR2470" s="33"/>
      <c r="CCS2470" s="33"/>
      <c r="CCT2470" s="33"/>
      <c r="CCU2470" s="33"/>
      <c r="CCV2470" s="34"/>
      <c r="CCW2470" s="34"/>
      <c r="CCX2470" s="34"/>
      <c r="CCY2470" s="34"/>
      <c r="CCZ2470" s="34"/>
      <c r="CDA2470" s="44"/>
      <c r="CDB2470" s="29"/>
      <c r="CDC2470" s="29"/>
      <c r="CDD2470" s="29"/>
      <c r="CDE2470" s="29"/>
      <c r="CDF2470" s="29"/>
      <c r="CDG2470" s="35"/>
      <c r="CDH2470" s="36"/>
      <c r="CDI2470" s="29"/>
      <c r="CDJ2470" s="29"/>
      <c r="CDK2470" s="29"/>
      <c r="CDL2470" s="29"/>
      <c r="CDM2470" s="29"/>
      <c r="CDN2470" s="37"/>
      <c r="CDO2470" s="36"/>
      <c r="CDP2470" s="33"/>
      <c r="CDQ2470" s="33"/>
      <c r="CDR2470" s="33"/>
      <c r="CDS2470" s="33"/>
      <c r="CDT2470" s="38"/>
      <c r="CDU2470" s="39"/>
      <c r="CDV2470" s="36"/>
      <c r="CDW2470" s="29"/>
      <c r="CDX2470" s="40"/>
      <c r="CDY2470" s="40"/>
      <c r="CDZ2470" s="29"/>
      <c r="CEA2470" s="29"/>
      <c r="CEB2470" s="41"/>
      <c r="CEC2470" s="46"/>
      <c r="CED2470" s="47"/>
      <c r="CEE2470" s="23"/>
      <c r="CEF2470" s="25"/>
      <c r="CEG2470" s="26"/>
      <c r="CEH2470" s="27"/>
      <c r="CEI2470" s="28"/>
      <c r="CEJ2470" s="29"/>
      <c r="CEK2470" s="29"/>
      <c r="CEL2470" s="29"/>
      <c r="CEM2470" s="29"/>
      <c r="CEN2470" s="29"/>
      <c r="CEO2470" s="30"/>
      <c r="CEP2470" s="31"/>
      <c r="CEQ2470" s="32"/>
      <c r="CER2470" s="30"/>
      <c r="CES2470" s="33"/>
      <c r="CET2470" s="33"/>
      <c r="CEU2470" s="33"/>
      <c r="CEV2470" s="33"/>
      <c r="CEW2470" s="33"/>
      <c r="CEX2470" s="34"/>
      <c r="CEY2470" s="34"/>
      <c r="CEZ2470" s="34"/>
      <c r="CFA2470" s="34"/>
      <c r="CFB2470" s="34"/>
      <c r="CFC2470" s="44"/>
      <c r="CFD2470" s="29"/>
      <c r="CFE2470" s="29"/>
      <c r="CFF2470" s="29"/>
      <c r="CFG2470" s="29"/>
      <c r="CFH2470" s="29"/>
      <c r="CFI2470" s="35"/>
      <c r="CFJ2470" s="36"/>
      <c r="CFK2470" s="29"/>
      <c r="CFL2470" s="29"/>
      <c r="CFM2470" s="29"/>
      <c r="CFN2470" s="29"/>
      <c r="CFO2470" s="29"/>
      <c r="CFP2470" s="37"/>
      <c r="CFQ2470" s="36"/>
      <c r="CFR2470" s="33"/>
      <c r="CFS2470" s="33"/>
      <c r="CFT2470" s="33"/>
      <c r="CFU2470" s="33"/>
      <c r="CFV2470" s="38"/>
      <c r="CFW2470" s="39"/>
      <c r="CFX2470" s="36"/>
      <c r="CFY2470" s="29"/>
      <c r="CFZ2470" s="40"/>
      <c r="CGA2470" s="40"/>
      <c r="CGB2470" s="29"/>
      <c r="CGC2470" s="29"/>
      <c r="CGD2470" s="41"/>
      <c r="CGE2470" s="46"/>
      <c r="CGF2470" s="47"/>
      <c r="CGG2470" s="23"/>
      <c r="CGH2470" s="25"/>
      <c r="CGI2470" s="26"/>
      <c r="CGJ2470" s="27"/>
      <c r="CGK2470" s="28"/>
      <c r="CGL2470" s="29"/>
      <c r="CGM2470" s="29"/>
      <c r="CGN2470" s="29"/>
      <c r="CGO2470" s="29"/>
      <c r="CGP2470" s="29"/>
      <c r="CGQ2470" s="30"/>
      <c r="CGR2470" s="31"/>
      <c r="CGS2470" s="32"/>
      <c r="CGT2470" s="30"/>
      <c r="CGU2470" s="33"/>
      <c r="CGV2470" s="33"/>
      <c r="CGW2470" s="33"/>
      <c r="CGX2470" s="33"/>
      <c r="CGY2470" s="33"/>
      <c r="CGZ2470" s="34"/>
      <c r="CHA2470" s="34"/>
      <c r="CHB2470" s="34"/>
      <c r="CHC2470" s="34"/>
      <c r="CHD2470" s="34"/>
      <c r="CHE2470" s="44"/>
      <c r="CHF2470" s="29"/>
      <c r="CHG2470" s="29"/>
      <c r="CHH2470" s="29"/>
      <c r="CHI2470" s="29"/>
      <c r="CHJ2470" s="29"/>
      <c r="CHK2470" s="35"/>
      <c r="CHL2470" s="36"/>
      <c r="CHM2470" s="29"/>
      <c r="CHN2470" s="29"/>
      <c r="CHO2470" s="29"/>
      <c r="CHP2470" s="29"/>
      <c r="CHQ2470" s="29"/>
      <c r="CHR2470" s="37"/>
      <c r="CHS2470" s="36"/>
      <c r="CHT2470" s="33"/>
      <c r="CHU2470" s="33"/>
      <c r="CHV2470" s="33"/>
      <c r="CHW2470" s="33"/>
      <c r="CHX2470" s="38"/>
      <c r="CHY2470" s="39"/>
      <c r="CHZ2470" s="36"/>
      <c r="CIA2470" s="29"/>
      <c r="CIB2470" s="40"/>
      <c r="CIC2470" s="40"/>
      <c r="CID2470" s="29"/>
      <c r="CIE2470" s="29"/>
      <c r="CIF2470" s="41"/>
      <c r="CIG2470" s="46"/>
      <c r="CIH2470" s="47"/>
      <c r="CII2470" s="23"/>
      <c r="CIJ2470" s="25"/>
      <c r="CIK2470" s="26"/>
      <c r="CIL2470" s="27"/>
      <c r="CIM2470" s="28"/>
      <c r="CIN2470" s="29"/>
      <c r="CIO2470" s="29"/>
      <c r="CIP2470" s="29"/>
      <c r="CIQ2470" s="29"/>
      <c r="CIR2470" s="29"/>
      <c r="CIS2470" s="30"/>
      <c r="CIT2470" s="31"/>
      <c r="CIU2470" s="32"/>
      <c r="CIV2470" s="30"/>
      <c r="CIW2470" s="33"/>
      <c r="CIX2470" s="33"/>
      <c r="CIY2470" s="33"/>
      <c r="CIZ2470" s="33"/>
      <c r="CJA2470" s="33"/>
      <c r="CJB2470" s="34"/>
      <c r="CJC2470" s="34"/>
      <c r="CJD2470" s="34"/>
      <c r="CJE2470" s="34"/>
      <c r="CJF2470" s="34"/>
      <c r="CJG2470" s="44"/>
      <c r="CJH2470" s="29"/>
      <c r="CJI2470" s="29"/>
      <c r="CJJ2470" s="29"/>
      <c r="CJK2470" s="29"/>
      <c r="CJL2470" s="29"/>
      <c r="CJM2470" s="35"/>
      <c r="CJN2470" s="36"/>
      <c r="CJO2470" s="29"/>
      <c r="CJP2470" s="29"/>
      <c r="CJQ2470" s="29"/>
      <c r="CJR2470" s="29"/>
      <c r="CJS2470" s="29"/>
      <c r="CJT2470" s="37"/>
      <c r="CJU2470" s="36"/>
      <c r="CJV2470" s="33"/>
      <c r="CJW2470" s="33"/>
      <c r="CJX2470" s="33"/>
      <c r="CJY2470" s="33"/>
      <c r="CJZ2470" s="38"/>
      <c r="CKA2470" s="39"/>
      <c r="CKB2470" s="36"/>
      <c r="CKC2470" s="29"/>
      <c r="CKD2470" s="40"/>
      <c r="CKE2470" s="40"/>
      <c r="CKF2470" s="29"/>
      <c r="CKG2470" s="29"/>
      <c r="CKH2470" s="41"/>
      <c r="CKI2470" s="46"/>
      <c r="CKJ2470" s="47"/>
      <c r="CKK2470" s="23"/>
      <c r="CKL2470" s="25"/>
      <c r="CKM2470" s="26"/>
      <c r="CKN2470" s="27"/>
      <c r="CKO2470" s="28"/>
      <c r="CKP2470" s="29"/>
      <c r="CKQ2470" s="29"/>
      <c r="CKR2470" s="29"/>
      <c r="CKS2470" s="29"/>
      <c r="CKT2470" s="29"/>
      <c r="CKU2470" s="30"/>
      <c r="CKV2470" s="31"/>
      <c r="CKW2470" s="32"/>
      <c r="CKX2470" s="30"/>
      <c r="CKY2470" s="33"/>
      <c r="CKZ2470" s="33"/>
      <c r="CLA2470" s="33"/>
      <c r="CLB2470" s="33"/>
      <c r="CLC2470" s="33"/>
      <c r="CLD2470" s="34"/>
      <c r="CLE2470" s="34"/>
      <c r="CLF2470" s="34"/>
      <c r="CLG2470" s="34"/>
      <c r="CLH2470" s="34"/>
      <c r="CLI2470" s="44"/>
      <c r="CLJ2470" s="29"/>
      <c r="CLK2470" s="29"/>
      <c r="CLL2470" s="29"/>
      <c r="CLM2470" s="29"/>
      <c r="CLN2470" s="29"/>
      <c r="CLO2470" s="35"/>
      <c r="CLP2470" s="36"/>
      <c r="CLQ2470" s="29"/>
      <c r="CLR2470" s="29"/>
      <c r="CLS2470" s="29"/>
      <c r="CLT2470" s="29"/>
      <c r="CLU2470" s="29"/>
      <c r="CLV2470" s="37"/>
      <c r="CLW2470" s="36"/>
      <c r="CLX2470" s="33"/>
      <c r="CLY2470" s="33"/>
      <c r="CLZ2470" s="33"/>
      <c r="CMA2470" s="33"/>
      <c r="CMB2470" s="38"/>
      <c r="CMC2470" s="39"/>
      <c r="CMD2470" s="36"/>
      <c r="CME2470" s="29"/>
      <c r="CMF2470" s="40"/>
      <c r="CMG2470" s="40"/>
      <c r="CMH2470" s="29"/>
      <c r="CMI2470" s="29"/>
      <c r="CMJ2470" s="41"/>
      <c r="CMK2470" s="46"/>
      <c r="CML2470" s="47"/>
      <c r="CMM2470" s="23"/>
      <c r="CMN2470" s="25"/>
      <c r="CMO2470" s="26"/>
      <c r="CMP2470" s="27"/>
      <c r="CMQ2470" s="28"/>
      <c r="CMR2470" s="29"/>
      <c r="CMS2470" s="29"/>
      <c r="CMT2470" s="29"/>
      <c r="CMU2470" s="29"/>
      <c r="CMV2470" s="29"/>
      <c r="CMW2470" s="30"/>
      <c r="CMX2470" s="31"/>
      <c r="CMY2470" s="32"/>
      <c r="CMZ2470" s="30"/>
      <c r="CNA2470" s="33"/>
      <c r="CNB2470" s="33"/>
      <c r="CNC2470" s="33"/>
      <c r="CND2470" s="33"/>
      <c r="CNE2470" s="33"/>
      <c r="CNF2470" s="34"/>
      <c r="CNG2470" s="34"/>
      <c r="CNH2470" s="34"/>
      <c r="CNI2470" s="34"/>
      <c r="CNJ2470" s="34"/>
      <c r="CNK2470" s="44"/>
      <c r="CNL2470" s="29"/>
      <c r="CNM2470" s="29"/>
      <c r="CNN2470" s="29"/>
      <c r="CNO2470" s="29"/>
      <c r="CNP2470" s="29"/>
      <c r="CNQ2470" s="35"/>
      <c r="CNR2470" s="36"/>
      <c r="CNS2470" s="29"/>
      <c r="CNT2470" s="29"/>
      <c r="CNU2470" s="29"/>
      <c r="CNV2470" s="29"/>
      <c r="CNW2470" s="29"/>
      <c r="CNX2470" s="37"/>
      <c r="CNY2470" s="36"/>
      <c r="CNZ2470" s="33"/>
      <c r="COA2470" s="33"/>
      <c r="COB2470" s="33"/>
      <c r="COC2470" s="33"/>
      <c r="COD2470" s="38"/>
      <c r="COE2470" s="39"/>
      <c r="COF2470" s="36"/>
      <c r="COG2470" s="29"/>
      <c r="COH2470" s="40"/>
      <c r="COI2470" s="40"/>
      <c r="COJ2470" s="29"/>
      <c r="COK2470" s="29"/>
      <c r="COL2470" s="41"/>
      <c r="COM2470" s="46"/>
      <c r="CON2470" s="47"/>
      <c r="COO2470" s="23"/>
      <c r="COP2470" s="25"/>
      <c r="COQ2470" s="26"/>
      <c r="COR2470" s="27"/>
      <c r="COS2470" s="28"/>
      <c r="COT2470" s="29"/>
      <c r="COU2470" s="29"/>
      <c r="COV2470" s="29"/>
      <c r="COW2470" s="29"/>
      <c r="COX2470" s="29"/>
      <c r="COY2470" s="30"/>
      <c r="COZ2470" s="31"/>
      <c r="CPA2470" s="32"/>
      <c r="CPB2470" s="30"/>
      <c r="CPC2470" s="33"/>
      <c r="CPD2470" s="33"/>
      <c r="CPE2470" s="33"/>
      <c r="CPF2470" s="33"/>
      <c r="CPG2470" s="33"/>
      <c r="CPH2470" s="34"/>
      <c r="CPI2470" s="34"/>
      <c r="CPJ2470" s="34"/>
      <c r="CPK2470" s="34"/>
      <c r="CPL2470" s="34"/>
      <c r="CPM2470" s="44"/>
      <c r="CPN2470" s="29"/>
      <c r="CPO2470" s="29"/>
      <c r="CPP2470" s="29"/>
      <c r="CPQ2470" s="29"/>
      <c r="CPR2470" s="29"/>
      <c r="CPS2470" s="35"/>
      <c r="CPT2470" s="36"/>
      <c r="CPU2470" s="29"/>
      <c r="CPV2470" s="29"/>
      <c r="CPW2470" s="29"/>
      <c r="CPX2470" s="29"/>
      <c r="CPY2470" s="29"/>
      <c r="CPZ2470" s="37"/>
      <c r="CQA2470" s="36"/>
      <c r="CQB2470" s="33"/>
      <c r="CQC2470" s="33"/>
      <c r="CQD2470" s="33"/>
      <c r="CQE2470" s="33"/>
      <c r="CQF2470" s="38"/>
      <c r="CQG2470" s="39"/>
      <c r="CQH2470" s="36"/>
      <c r="CQI2470" s="29"/>
      <c r="CQJ2470" s="40"/>
      <c r="CQK2470" s="40"/>
      <c r="CQL2470" s="29"/>
      <c r="CQM2470" s="29"/>
      <c r="CQN2470" s="41"/>
      <c r="CQO2470" s="46"/>
      <c r="CQP2470" s="47"/>
      <c r="CQQ2470" s="23"/>
      <c r="CQR2470" s="25"/>
      <c r="CQS2470" s="26"/>
      <c r="CQT2470" s="27"/>
      <c r="CQU2470" s="28"/>
      <c r="CQV2470" s="29"/>
      <c r="CQW2470" s="29"/>
      <c r="CQX2470" s="29"/>
      <c r="CQY2470" s="29"/>
      <c r="CQZ2470" s="29"/>
      <c r="CRA2470" s="30"/>
      <c r="CRB2470" s="31"/>
      <c r="CRC2470" s="32"/>
      <c r="CRD2470" s="30"/>
      <c r="CRE2470" s="33"/>
      <c r="CRF2470" s="33"/>
      <c r="CRG2470" s="33"/>
      <c r="CRH2470" s="33"/>
      <c r="CRI2470" s="33"/>
      <c r="CRJ2470" s="34"/>
      <c r="CRK2470" s="34"/>
      <c r="CRL2470" s="34"/>
      <c r="CRM2470" s="34"/>
      <c r="CRN2470" s="34"/>
      <c r="CRO2470" s="44"/>
      <c r="CRP2470" s="29"/>
      <c r="CRQ2470" s="29"/>
      <c r="CRR2470" s="29"/>
      <c r="CRS2470" s="29"/>
      <c r="CRT2470" s="29"/>
      <c r="CRU2470" s="35"/>
      <c r="CRV2470" s="36"/>
      <c r="CRW2470" s="29"/>
      <c r="CRX2470" s="29"/>
      <c r="CRY2470" s="29"/>
      <c r="CRZ2470" s="29"/>
      <c r="CSA2470" s="29"/>
      <c r="CSB2470" s="37"/>
      <c r="CSC2470" s="36"/>
      <c r="CSD2470" s="33"/>
      <c r="CSE2470" s="33"/>
      <c r="CSF2470" s="33"/>
      <c r="CSG2470" s="33"/>
      <c r="CSH2470" s="38"/>
      <c r="CSI2470" s="39"/>
      <c r="CSJ2470" s="36"/>
      <c r="CSK2470" s="29"/>
      <c r="CSL2470" s="40"/>
      <c r="CSM2470" s="40"/>
      <c r="CSN2470" s="29"/>
      <c r="CSO2470" s="29"/>
      <c r="CSP2470" s="41"/>
      <c r="CSQ2470" s="46"/>
      <c r="CSR2470" s="47"/>
      <c r="CSS2470" s="23"/>
      <c r="CST2470" s="25"/>
      <c r="CSU2470" s="26"/>
      <c r="CSV2470" s="27"/>
      <c r="CSW2470" s="28"/>
      <c r="CSX2470" s="29"/>
      <c r="CSY2470" s="29"/>
      <c r="CSZ2470" s="29"/>
      <c r="CTA2470" s="29"/>
      <c r="CTB2470" s="29"/>
      <c r="CTC2470" s="30"/>
      <c r="CTD2470" s="31"/>
      <c r="CTE2470" s="32"/>
      <c r="CTF2470" s="30"/>
      <c r="CTG2470" s="33"/>
      <c r="CTH2470" s="33"/>
      <c r="CTI2470" s="33"/>
      <c r="CTJ2470" s="33"/>
      <c r="CTK2470" s="33"/>
      <c r="CTL2470" s="34"/>
      <c r="CTM2470" s="34"/>
      <c r="CTN2470" s="34"/>
      <c r="CTO2470" s="34"/>
      <c r="CTP2470" s="34"/>
      <c r="CTQ2470" s="44"/>
      <c r="CTR2470" s="29"/>
      <c r="CTS2470" s="29"/>
      <c r="CTT2470" s="29"/>
      <c r="CTU2470" s="29"/>
      <c r="CTV2470" s="29"/>
      <c r="CTW2470" s="35"/>
      <c r="CTX2470" s="36"/>
      <c r="CTY2470" s="29"/>
      <c r="CTZ2470" s="29"/>
      <c r="CUA2470" s="29"/>
      <c r="CUB2470" s="29"/>
      <c r="CUC2470" s="29"/>
      <c r="CUD2470" s="37"/>
      <c r="CUE2470" s="36"/>
      <c r="CUF2470" s="33"/>
      <c r="CUG2470" s="33"/>
      <c r="CUH2470" s="33"/>
      <c r="CUI2470" s="33"/>
      <c r="CUJ2470" s="38"/>
      <c r="CUK2470" s="39"/>
      <c r="CUL2470" s="36"/>
      <c r="CUM2470" s="29"/>
      <c r="CUN2470" s="40"/>
      <c r="CUO2470" s="40"/>
      <c r="CUP2470" s="29"/>
      <c r="CUQ2470" s="29"/>
      <c r="CUR2470" s="41"/>
      <c r="CUS2470" s="46"/>
      <c r="CUT2470" s="47"/>
      <c r="CUU2470" s="23"/>
      <c r="CUV2470" s="25"/>
      <c r="CUW2470" s="26"/>
      <c r="CUX2470" s="27"/>
      <c r="CUY2470" s="28"/>
      <c r="CUZ2470" s="29"/>
      <c r="CVA2470" s="29"/>
      <c r="CVB2470" s="29"/>
      <c r="CVC2470" s="29"/>
      <c r="CVD2470" s="29"/>
      <c r="CVE2470" s="30"/>
      <c r="CVF2470" s="31"/>
      <c r="CVG2470" s="32"/>
      <c r="CVH2470" s="30"/>
      <c r="CVI2470" s="33"/>
      <c r="CVJ2470" s="33"/>
      <c r="CVK2470" s="33"/>
      <c r="CVL2470" s="33"/>
      <c r="CVM2470" s="33"/>
      <c r="CVN2470" s="34"/>
      <c r="CVO2470" s="34"/>
      <c r="CVP2470" s="34"/>
      <c r="CVQ2470" s="34"/>
      <c r="CVR2470" s="34"/>
      <c r="CVS2470" s="44"/>
      <c r="CVT2470" s="29"/>
      <c r="CVU2470" s="29"/>
      <c r="CVV2470" s="29"/>
      <c r="CVW2470" s="29"/>
      <c r="CVX2470" s="29"/>
      <c r="CVY2470" s="35"/>
      <c r="CVZ2470" s="36"/>
      <c r="CWA2470" s="29"/>
      <c r="CWB2470" s="29"/>
      <c r="CWC2470" s="29"/>
      <c r="CWD2470" s="29"/>
      <c r="CWE2470" s="29"/>
      <c r="CWF2470" s="37"/>
      <c r="CWG2470" s="36"/>
      <c r="CWH2470" s="33"/>
      <c r="CWI2470" s="33"/>
      <c r="CWJ2470" s="33"/>
      <c r="CWK2470" s="33"/>
      <c r="CWL2470" s="38"/>
      <c r="CWM2470" s="39"/>
      <c r="CWN2470" s="36"/>
      <c r="CWO2470" s="29"/>
      <c r="CWP2470" s="40"/>
      <c r="CWQ2470" s="40"/>
      <c r="CWR2470" s="29"/>
      <c r="CWS2470" s="29"/>
      <c r="CWT2470" s="41"/>
      <c r="CWU2470" s="46"/>
      <c r="CWV2470" s="47"/>
      <c r="CWW2470" s="23"/>
      <c r="CWX2470" s="25"/>
      <c r="CWY2470" s="26"/>
      <c r="CWZ2470" s="27"/>
      <c r="CXA2470" s="28"/>
      <c r="CXB2470" s="29"/>
      <c r="CXC2470" s="29"/>
      <c r="CXD2470" s="29"/>
      <c r="CXE2470" s="29"/>
      <c r="CXF2470" s="29"/>
      <c r="CXG2470" s="30"/>
      <c r="CXH2470" s="31"/>
      <c r="CXI2470" s="32"/>
      <c r="CXJ2470" s="30"/>
      <c r="CXK2470" s="33"/>
      <c r="CXL2470" s="33"/>
      <c r="CXM2470" s="33"/>
      <c r="CXN2470" s="33"/>
      <c r="CXO2470" s="33"/>
      <c r="CXP2470" s="34"/>
      <c r="CXQ2470" s="34"/>
      <c r="CXR2470" s="34"/>
      <c r="CXS2470" s="34"/>
      <c r="CXT2470" s="34"/>
      <c r="CXU2470" s="44"/>
      <c r="CXV2470" s="29"/>
      <c r="CXW2470" s="29"/>
      <c r="CXX2470" s="29"/>
      <c r="CXY2470" s="29"/>
      <c r="CXZ2470" s="29"/>
      <c r="CYA2470" s="35"/>
      <c r="CYB2470" s="36"/>
      <c r="CYC2470" s="29"/>
      <c r="CYD2470" s="29"/>
      <c r="CYE2470" s="29"/>
      <c r="CYF2470" s="29"/>
      <c r="CYG2470" s="29"/>
      <c r="CYH2470" s="37"/>
      <c r="CYI2470" s="36"/>
      <c r="CYJ2470" s="33"/>
      <c r="CYK2470" s="33"/>
      <c r="CYL2470" s="33"/>
      <c r="CYM2470" s="33"/>
      <c r="CYN2470" s="38"/>
      <c r="CYO2470" s="39"/>
      <c r="CYP2470" s="36"/>
      <c r="CYQ2470" s="29"/>
      <c r="CYR2470" s="40"/>
      <c r="CYS2470" s="40"/>
      <c r="CYT2470" s="29"/>
      <c r="CYU2470" s="29"/>
      <c r="CYV2470" s="41"/>
      <c r="CYW2470" s="46"/>
      <c r="CYX2470" s="47"/>
      <c r="CYY2470" s="23"/>
      <c r="CYZ2470" s="25"/>
      <c r="CZA2470" s="26"/>
      <c r="CZB2470" s="27"/>
      <c r="CZC2470" s="28"/>
      <c r="CZD2470" s="29"/>
      <c r="CZE2470" s="29"/>
      <c r="CZF2470" s="29"/>
      <c r="CZG2470" s="29"/>
      <c r="CZH2470" s="29"/>
      <c r="CZI2470" s="30"/>
      <c r="CZJ2470" s="31"/>
      <c r="CZK2470" s="32"/>
      <c r="CZL2470" s="30"/>
      <c r="CZM2470" s="33"/>
      <c r="CZN2470" s="33"/>
      <c r="CZO2470" s="33"/>
      <c r="CZP2470" s="33"/>
      <c r="CZQ2470" s="33"/>
      <c r="CZR2470" s="34"/>
      <c r="CZS2470" s="34"/>
      <c r="CZT2470" s="34"/>
      <c r="CZU2470" s="34"/>
      <c r="CZV2470" s="34"/>
      <c r="CZW2470" s="44"/>
      <c r="CZX2470" s="29"/>
      <c r="CZY2470" s="29"/>
      <c r="CZZ2470" s="29"/>
      <c r="DAA2470" s="29"/>
      <c r="DAB2470" s="29"/>
      <c r="DAC2470" s="35"/>
      <c r="DAD2470" s="36"/>
      <c r="DAE2470" s="29"/>
      <c r="DAF2470" s="29"/>
      <c r="DAG2470" s="29"/>
      <c r="DAH2470" s="29"/>
      <c r="DAI2470" s="29"/>
      <c r="DAJ2470" s="37"/>
      <c r="DAK2470" s="36"/>
      <c r="DAL2470" s="33"/>
      <c r="DAM2470" s="33"/>
      <c r="DAN2470" s="33"/>
      <c r="DAO2470" s="33"/>
      <c r="DAP2470" s="38"/>
      <c r="DAQ2470" s="39"/>
      <c r="DAR2470" s="36"/>
      <c r="DAS2470" s="29"/>
      <c r="DAT2470" s="40"/>
      <c r="DAU2470" s="40"/>
      <c r="DAV2470" s="29"/>
      <c r="DAW2470" s="29"/>
      <c r="DAX2470" s="41"/>
      <c r="DAY2470" s="46"/>
      <c r="DAZ2470" s="47"/>
      <c r="DBA2470" s="23"/>
      <c r="DBB2470" s="25"/>
      <c r="DBC2470" s="26"/>
      <c r="DBD2470" s="27"/>
      <c r="DBE2470" s="28"/>
      <c r="DBF2470" s="29"/>
      <c r="DBG2470" s="29"/>
      <c r="DBH2470" s="29"/>
      <c r="DBI2470" s="29"/>
      <c r="DBJ2470" s="29"/>
      <c r="DBK2470" s="30"/>
      <c r="DBL2470" s="31"/>
      <c r="DBM2470" s="32"/>
      <c r="DBN2470" s="30"/>
      <c r="DBO2470" s="33"/>
      <c r="DBP2470" s="33"/>
      <c r="DBQ2470" s="33"/>
      <c r="DBR2470" s="33"/>
      <c r="DBS2470" s="33"/>
      <c r="DBT2470" s="34"/>
      <c r="DBU2470" s="34"/>
      <c r="DBV2470" s="34"/>
      <c r="DBW2470" s="34"/>
      <c r="DBX2470" s="34"/>
      <c r="DBY2470" s="44"/>
      <c r="DBZ2470" s="29"/>
      <c r="DCA2470" s="29"/>
      <c r="DCB2470" s="29"/>
      <c r="DCC2470" s="29"/>
      <c r="DCD2470" s="29"/>
      <c r="DCE2470" s="35"/>
      <c r="DCF2470" s="36"/>
      <c r="DCG2470" s="29"/>
      <c r="DCH2470" s="29"/>
      <c r="DCI2470" s="29"/>
      <c r="DCJ2470" s="29"/>
      <c r="DCK2470" s="29"/>
      <c r="DCL2470" s="37"/>
      <c r="DCM2470" s="36"/>
      <c r="DCN2470" s="33"/>
      <c r="DCO2470" s="33"/>
      <c r="DCP2470" s="33"/>
      <c r="DCQ2470" s="33"/>
      <c r="DCR2470" s="38"/>
      <c r="DCS2470" s="39"/>
      <c r="DCT2470" s="36"/>
      <c r="DCU2470" s="29"/>
      <c r="DCV2470" s="40"/>
      <c r="DCW2470" s="40"/>
      <c r="DCX2470" s="29"/>
      <c r="DCY2470" s="29"/>
      <c r="DCZ2470" s="41"/>
      <c r="DDA2470" s="46"/>
      <c r="DDB2470" s="47"/>
      <c r="DDC2470" s="23"/>
      <c r="DDD2470" s="25"/>
      <c r="DDE2470" s="26"/>
      <c r="DDF2470" s="27"/>
      <c r="DDG2470" s="28"/>
      <c r="DDH2470" s="29"/>
      <c r="DDI2470" s="29"/>
      <c r="DDJ2470" s="29"/>
      <c r="DDK2470" s="29"/>
      <c r="DDL2470" s="29"/>
      <c r="DDM2470" s="30"/>
      <c r="DDN2470" s="31"/>
      <c r="DDO2470" s="32"/>
      <c r="DDP2470" s="30"/>
      <c r="DDQ2470" s="33"/>
      <c r="DDR2470" s="33"/>
      <c r="DDS2470" s="33"/>
      <c r="DDT2470" s="33"/>
      <c r="DDU2470" s="33"/>
      <c r="DDV2470" s="34"/>
      <c r="DDW2470" s="34"/>
      <c r="DDX2470" s="34"/>
      <c r="DDY2470" s="34"/>
      <c r="DDZ2470" s="34"/>
      <c r="DEA2470" s="44"/>
      <c r="DEB2470" s="29"/>
      <c r="DEC2470" s="29"/>
      <c r="DED2470" s="29"/>
      <c r="DEE2470" s="29"/>
      <c r="DEF2470" s="29"/>
      <c r="DEG2470" s="35"/>
      <c r="DEH2470" s="36"/>
      <c r="DEI2470" s="29"/>
      <c r="DEJ2470" s="29"/>
      <c r="DEK2470" s="29"/>
      <c r="DEL2470" s="29"/>
      <c r="DEM2470" s="29"/>
      <c r="DEN2470" s="37"/>
      <c r="DEO2470" s="36"/>
      <c r="DEP2470" s="33"/>
      <c r="DEQ2470" s="33"/>
      <c r="DER2470" s="33"/>
      <c r="DES2470" s="33"/>
      <c r="DET2470" s="38"/>
      <c r="DEU2470" s="39"/>
      <c r="DEV2470" s="36"/>
      <c r="DEW2470" s="29"/>
      <c r="DEX2470" s="40"/>
      <c r="DEY2470" s="40"/>
      <c r="DEZ2470" s="29"/>
      <c r="DFA2470" s="29"/>
      <c r="DFB2470" s="41"/>
      <c r="DFC2470" s="46"/>
      <c r="DFD2470" s="47"/>
      <c r="DFE2470" s="23"/>
      <c r="DFF2470" s="25"/>
      <c r="DFG2470" s="26"/>
      <c r="DFH2470" s="27"/>
      <c r="DFI2470" s="28"/>
      <c r="DFJ2470" s="29"/>
      <c r="DFK2470" s="29"/>
      <c r="DFL2470" s="29"/>
      <c r="DFM2470" s="29"/>
      <c r="DFN2470" s="29"/>
      <c r="DFO2470" s="30"/>
      <c r="DFP2470" s="31"/>
      <c r="DFQ2470" s="32"/>
      <c r="DFR2470" s="30"/>
      <c r="DFS2470" s="33"/>
      <c r="DFT2470" s="33"/>
      <c r="DFU2470" s="33"/>
      <c r="DFV2470" s="33"/>
      <c r="DFW2470" s="33"/>
      <c r="DFX2470" s="34"/>
      <c r="DFY2470" s="34"/>
      <c r="DFZ2470" s="34"/>
      <c r="DGA2470" s="34"/>
      <c r="DGB2470" s="34"/>
      <c r="DGC2470" s="44"/>
      <c r="DGD2470" s="29"/>
      <c r="DGE2470" s="29"/>
      <c r="DGF2470" s="29"/>
      <c r="DGG2470" s="29"/>
      <c r="DGH2470" s="29"/>
      <c r="DGI2470" s="35"/>
      <c r="DGJ2470" s="36"/>
      <c r="DGK2470" s="29"/>
      <c r="DGL2470" s="29"/>
      <c r="DGM2470" s="29"/>
      <c r="DGN2470" s="29"/>
      <c r="DGO2470" s="29"/>
      <c r="DGP2470" s="37"/>
      <c r="DGQ2470" s="36"/>
      <c r="DGR2470" s="33"/>
      <c r="DGS2470" s="33"/>
      <c r="DGT2470" s="33"/>
      <c r="DGU2470" s="33"/>
      <c r="DGV2470" s="38"/>
      <c r="DGW2470" s="39"/>
      <c r="DGX2470" s="36"/>
      <c r="DGY2470" s="29"/>
      <c r="DGZ2470" s="40"/>
      <c r="DHA2470" s="40"/>
      <c r="DHB2470" s="29"/>
      <c r="DHC2470" s="29"/>
      <c r="DHD2470" s="41"/>
      <c r="DHE2470" s="46"/>
      <c r="DHF2470" s="47"/>
      <c r="DHG2470" s="23"/>
      <c r="DHH2470" s="25"/>
      <c r="DHI2470" s="26"/>
      <c r="DHJ2470" s="27"/>
      <c r="DHK2470" s="28"/>
      <c r="DHL2470" s="29"/>
      <c r="DHM2470" s="29"/>
      <c r="DHN2470" s="29"/>
      <c r="DHO2470" s="29"/>
      <c r="DHP2470" s="29"/>
      <c r="DHQ2470" s="30"/>
      <c r="DHR2470" s="31"/>
      <c r="DHS2470" s="32"/>
      <c r="DHT2470" s="30"/>
      <c r="DHU2470" s="33"/>
      <c r="DHV2470" s="33"/>
      <c r="DHW2470" s="33"/>
      <c r="DHX2470" s="33"/>
      <c r="DHY2470" s="33"/>
      <c r="DHZ2470" s="34"/>
      <c r="DIA2470" s="34"/>
      <c r="DIB2470" s="34"/>
      <c r="DIC2470" s="34"/>
      <c r="DID2470" s="34"/>
      <c r="DIE2470" s="44"/>
      <c r="DIF2470" s="29"/>
      <c r="DIG2470" s="29"/>
      <c r="DIH2470" s="29"/>
      <c r="DII2470" s="29"/>
      <c r="DIJ2470" s="29"/>
      <c r="DIK2470" s="35"/>
      <c r="DIL2470" s="36"/>
      <c r="DIM2470" s="29"/>
      <c r="DIN2470" s="29"/>
      <c r="DIO2470" s="29"/>
      <c r="DIP2470" s="29"/>
      <c r="DIQ2470" s="29"/>
      <c r="DIR2470" s="37"/>
      <c r="DIS2470" s="36"/>
      <c r="DIT2470" s="33"/>
      <c r="DIU2470" s="33"/>
      <c r="DIV2470" s="33"/>
      <c r="DIW2470" s="33"/>
      <c r="DIX2470" s="38"/>
      <c r="DIY2470" s="39"/>
      <c r="DIZ2470" s="36"/>
      <c r="DJA2470" s="29"/>
      <c r="DJB2470" s="40"/>
      <c r="DJC2470" s="40"/>
      <c r="DJD2470" s="29"/>
      <c r="DJE2470" s="29"/>
      <c r="DJF2470" s="41"/>
      <c r="DJG2470" s="46"/>
      <c r="DJH2470" s="47"/>
      <c r="DJI2470" s="23"/>
      <c r="DJJ2470" s="25"/>
      <c r="DJK2470" s="26"/>
      <c r="DJL2470" s="27"/>
      <c r="DJM2470" s="28"/>
      <c r="DJN2470" s="29"/>
      <c r="DJO2470" s="29"/>
      <c r="DJP2470" s="29"/>
      <c r="DJQ2470" s="29"/>
      <c r="DJR2470" s="29"/>
      <c r="DJS2470" s="30"/>
      <c r="DJT2470" s="31"/>
      <c r="DJU2470" s="32"/>
      <c r="DJV2470" s="30"/>
      <c r="DJW2470" s="33"/>
      <c r="DJX2470" s="33"/>
      <c r="DJY2470" s="33"/>
      <c r="DJZ2470" s="33"/>
      <c r="DKA2470" s="33"/>
      <c r="DKB2470" s="34"/>
      <c r="DKC2470" s="34"/>
      <c r="DKD2470" s="34"/>
      <c r="DKE2470" s="34"/>
      <c r="DKF2470" s="34"/>
      <c r="DKG2470" s="44"/>
      <c r="DKH2470" s="29"/>
      <c r="DKI2470" s="29"/>
      <c r="DKJ2470" s="29"/>
      <c r="DKK2470" s="29"/>
      <c r="DKL2470" s="29"/>
      <c r="DKM2470" s="35"/>
      <c r="DKN2470" s="36"/>
      <c r="DKO2470" s="29"/>
      <c r="DKP2470" s="29"/>
      <c r="DKQ2470" s="29"/>
      <c r="DKR2470" s="29"/>
      <c r="DKS2470" s="29"/>
      <c r="DKT2470" s="37"/>
      <c r="DKU2470" s="36"/>
      <c r="DKV2470" s="33"/>
      <c r="DKW2470" s="33"/>
      <c r="DKX2470" s="33"/>
      <c r="DKY2470" s="33"/>
      <c r="DKZ2470" s="38"/>
      <c r="DLA2470" s="39"/>
      <c r="DLB2470" s="36"/>
      <c r="DLC2470" s="29"/>
      <c r="DLD2470" s="40"/>
      <c r="DLE2470" s="40"/>
      <c r="DLF2470" s="29"/>
      <c r="DLG2470" s="29"/>
      <c r="DLH2470" s="41"/>
      <c r="DLI2470" s="46"/>
      <c r="DLJ2470" s="47"/>
      <c r="DLK2470" s="23"/>
      <c r="DLL2470" s="25"/>
      <c r="DLM2470" s="26"/>
      <c r="DLN2470" s="27"/>
      <c r="DLO2470" s="28"/>
      <c r="DLP2470" s="29"/>
      <c r="DLQ2470" s="29"/>
      <c r="DLR2470" s="29"/>
      <c r="DLS2470" s="29"/>
      <c r="DLT2470" s="29"/>
      <c r="DLU2470" s="30"/>
      <c r="DLV2470" s="31"/>
      <c r="DLW2470" s="32"/>
      <c r="DLX2470" s="30"/>
      <c r="DLY2470" s="33"/>
      <c r="DLZ2470" s="33"/>
      <c r="DMA2470" s="33"/>
      <c r="DMB2470" s="33"/>
      <c r="DMC2470" s="33"/>
      <c r="DMD2470" s="34"/>
      <c r="DME2470" s="34"/>
      <c r="DMF2470" s="34"/>
      <c r="DMG2470" s="34"/>
      <c r="DMH2470" s="34"/>
      <c r="DMI2470" s="44"/>
      <c r="DMJ2470" s="29"/>
      <c r="DMK2470" s="29"/>
      <c r="DML2470" s="29"/>
      <c r="DMM2470" s="29"/>
      <c r="DMN2470" s="29"/>
      <c r="DMO2470" s="35"/>
      <c r="DMP2470" s="36"/>
      <c r="DMQ2470" s="29"/>
      <c r="DMR2470" s="29"/>
      <c r="DMS2470" s="29"/>
      <c r="DMT2470" s="29"/>
      <c r="DMU2470" s="29"/>
      <c r="DMV2470" s="37"/>
      <c r="DMW2470" s="36"/>
      <c r="DMX2470" s="33"/>
      <c r="DMY2470" s="33"/>
      <c r="DMZ2470" s="33"/>
      <c r="DNA2470" s="33"/>
      <c r="DNB2470" s="38"/>
      <c r="DNC2470" s="39"/>
      <c r="DND2470" s="36"/>
      <c r="DNE2470" s="29"/>
      <c r="DNF2470" s="40"/>
      <c r="DNG2470" s="40"/>
      <c r="DNH2470" s="29"/>
      <c r="DNI2470" s="29"/>
      <c r="DNJ2470" s="41"/>
      <c r="DNK2470" s="46"/>
      <c r="DNL2470" s="47"/>
      <c r="DNM2470" s="23"/>
      <c r="DNN2470" s="25"/>
      <c r="DNO2470" s="26"/>
      <c r="DNP2470" s="27"/>
      <c r="DNQ2470" s="28"/>
      <c r="DNR2470" s="29"/>
      <c r="DNS2470" s="29"/>
      <c r="DNT2470" s="29"/>
      <c r="DNU2470" s="29"/>
      <c r="DNV2470" s="29"/>
      <c r="DNW2470" s="30"/>
      <c r="DNX2470" s="31"/>
      <c r="DNY2470" s="32"/>
      <c r="DNZ2470" s="30"/>
      <c r="DOA2470" s="33"/>
      <c r="DOB2470" s="33"/>
      <c r="DOC2470" s="33"/>
      <c r="DOD2470" s="33"/>
      <c r="DOE2470" s="33"/>
      <c r="DOF2470" s="34"/>
      <c r="DOG2470" s="34"/>
      <c r="DOH2470" s="34"/>
      <c r="DOI2470" s="34"/>
      <c r="DOJ2470" s="34"/>
      <c r="DOK2470" s="44"/>
      <c r="DOL2470" s="29"/>
      <c r="DOM2470" s="29"/>
      <c r="DON2470" s="29"/>
      <c r="DOO2470" s="29"/>
      <c r="DOP2470" s="29"/>
      <c r="DOQ2470" s="35"/>
      <c r="DOR2470" s="36"/>
      <c r="DOS2470" s="29"/>
      <c r="DOT2470" s="29"/>
      <c r="DOU2470" s="29"/>
      <c r="DOV2470" s="29"/>
      <c r="DOW2470" s="29"/>
      <c r="DOX2470" s="37"/>
      <c r="DOY2470" s="36"/>
      <c r="DOZ2470" s="33"/>
      <c r="DPA2470" s="33"/>
      <c r="DPB2470" s="33"/>
      <c r="DPC2470" s="33"/>
      <c r="DPD2470" s="38"/>
      <c r="DPE2470" s="39"/>
      <c r="DPF2470" s="36"/>
      <c r="DPG2470" s="29"/>
      <c r="DPH2470" s="40"/>
      <c r="DPI2470" s="40"/>
      <c r="DPJ2470" s="29"/>
      <c r="DPK2470" s="29"/>
      <c r="DPL2470" s="41"/>
      <c r="DPM2470" s="46"/>
      <c r="DPN2470" s="47"/>
      <c r="DPO2470" s="23"/>
      <c r="DPP2470" s="25"/>
      <c r="DPQ2470" s="26"/>
      <c r="DPR2470" s="27"/>
      <c r="DPS2470" s="28"/>
      <c r="DPT2470" s="29"/>
      <c r="DPU2470" s="29"/>
      <c r="DPV2470" s="29"/>
      <c r="DPW2470" s="29"/>
      <c r="DPX2470" s="29"/>
      <c r="DPY2470" s="30"/>
      <c r="DPZ2470" s="31"/>
      <c r="DQA2470" s="32"/>
      <c r="DQB2470" s="30"/>
      <c r="DQC2470" s="33"/>
      <c r="DQD2470" s="33"/>
      <c r="DQE2470" s="33"/>
      <c r="DQF2470" s="33"/>
      <c r="DQG2470" s="33"/>
      <c r="DQH2470" s="34"/>
      <c r="DQI2470" s="34"/>
      <c r="DQJ2470" s="34"/>
      <c r="DQK2470" s="34"/>
      <c r="DQL2470" s="34"/>
      <c r="DQM2470" s="44"/>
      <c r="DQN2470" s="29"/>
      <c r="DQO2470" s="29"/>
      <c r="DQP2470" s="29"/>
      <c r="DQQ2470" s="29"/>
      <c r="DQR2470" s="29"/>
      <c r="DQS2470" s="35"/>
      <c r="DQT2470" s="36"/>
      <c r="DQU2470" s="29"/>
      <c r="DQV2470" s="29"/>
      <c r="DQW2470" s="29"/>
      <c r="DQX2470" s="29"/>
      <c r="DQY2470" s="29"/>
      <c r="DQZ2470" s="37"/>
      <c r="DRA2470" s="36"/>
      <c r="DRB2470" s="33"/>
      <c r="DRC2470" s="33"/>
      <c r="DRD2470" s="33"/>
      <c r="DRE2470" s="33"/>
      <c r="DRF2470" s="38"/>
      <c r="DRG2470" s="39"/>
      <c r="DRH2470" s="36"/>
      <c r="DRI2470" s="29"/>
      <c r="DRJ2470" s="40"/>
      <c r="DRK2470" s="40"/>
      <c r="DRL2470" s="29"/>
      <c r="DRM2470" s="29"/>
      <c r="DRN2470" s="41"/>
      <c r="DRO2470" s="46"/>
      <c r="DRP2470" s="47"/>
      <c r="DRQ2470" s="23"/>
      <c r="DRR2470" s="25"/>
      <c r="DRS2470" s="26"/>
      <c r="DRT2470" s="27"/>
      <c r="DRU2470" s="28"/>
      <c r="DRV2470" s="29"/>
      <c r="DRW2470" s="29"/>
      <c r="DRX2470" s="29"/>
      <c r="DRY2470" s="29"/>
      <c r="DRZ2470" s="29"/>
      <c r="DSA2470" s="30"/>
      <c r="DSB2470" s="31"/>
      <c r="DSC2470" s="32"/>
      <c r="DSD2470" s="30"/>
      <c r="DSE2470" s="33"/>
      <c r="DSF2470" s="33"/>
      <c r="DSG2470" s="33"/>
      <c r="DSH2470" s="33"/>
      <c r="DSI2470" s="33"/>
      <c r="DSJ2470" s="34"/>
      <c r="DSK2470" s="34"/>
      <c r="DSL2470" s="34"/>
      <c r="DSM2470" s="34"/>
      <c r="DSN2470" s="34"/>
      <c r="DSO2470" s="44"/>
      <c r="DSP2470" s="29"/>
      <c r="DSQ2470" s="29"/>
      <c r="DSR2470" s="29"/>
      <c r="DSS2470" s="29"/>
      <c r="DST2470" s="29"/>
      <c r="DSU2470" s="35"/>
      <c r="DSV2470" s="36"/>
      <c r="DSW2470" s="29"/>
      <c r="DSX2470" s="29"/>
      <c r="DSY2470" s="29"/>
      <c r="DSZ2470" s="29"/>
      <c r="DTA2470" s="29"/>
      <c r="DTB2470" s="37"/>
      <c r="DTC2470" s="36"/>
      <c r="DTD2470" s="33"/>
      <c r="DTE2470" s="33"/>
      <c r="DTF2470" s="33"/>
      <c r="DTG2470" s="33"/>
      <c r="DTH2470" s="38"/>
      <c r="DTI2470" s="39"/>
      <c r="DTJ2470" s="36"/>
      <c r="DTK2470" s="29"/>
      <c r="DTL2470" s="40"/>
      <c r="DTM2470" s="40"/>
      <c r="DTN2470" s="29"/>
      <c r="DTO2470" s="29"/>
      <c r="DTP2470" s="41"/>
      <c r="DTQ2470" s="46"/>
      <c r="DTR2470" s="47"/>
      <c r="DTS2470" s="23"/>
      <c r="DTT2470" s="25"/>
      <c r="DTU2470" s="26"/>
      <c r="DTV2470" s="27"/>
      <c r="DTW2470" s="28"/>
      <c r="DTX2470" s="29"/>
      <c r="DTY2470" s="29"/>
      <c r="DTZ2470" s="29"/>
      <c r="DUA2470" s="29"/>
      <c r="DUB2470" s="29"/>
      <c r="DUC2470" s="30"/>
      <c r="DUD2470" s="31"/>
      <c r="DUE2470" s="32"/>
      <c r="DUF2470" s="30"/>
      <c r="DUG2470" s="33"/>
      <c r="DUH2470" s="33"/>
      <c r="DUI2470" s="33"/>
      <c r="DUJ2470" s="33"/>
      <c r="DUK2470" s="33"/>
      <c r="DUL2470" s="34"/>
      <c r="DUM2470" s="34"/>
      <c r="DUN2470" s="34"/>
      <c r="DUO2470" s="34"/>
      <c r="DUP2470" s="34"/>
      <c r="DUQ2470" s="44"/>
      <c r="DUR2470" s="29"/>
      <c r="DUS2470" s="29"/>
      <c r="DUT2470" s="29"/>
      <c r="DUU2470" s="29"/>
      <c r="DUV2470" s="29"/>
      <c r="DUW2470" s="35"/>
      <c r="DUX2470" s="36"/>
      <c r="DUY2470" s="29"/>
      <c r="DUZ2470" s="29"/>
      <c r="DVA2470" s="29"/>
      <c r="DVB2470" s="29"/>
      <c r="DVC2470" s="29"/>
      <c r="DVD2470" s="37"/>
      <c r="DVE2470" s="36"/>
      <c r="DVF2470" s="33"/>
      <c r="DVG2470" s="33"/>
      <c r="DVH2470" s="33"/>
      <c r="DVI2470" s="33"/>
      <c r="DVJ2470" s="38"/>
      <c r="DVK2470" s="39"/>
      <c r="DVL2470" s="36"/>
      <c r="DVM2470" s="29"/>
      <c r="DVN2470" s="40"/>
      <c r="DVO2470" s="40"/>
      <c r="DVP2470" s="29"/>
      <c r="DVQ2470" s="29"/>
      <c r="DVR2470" s="41"/>
      <c r="DVS2470" s="46"/>
      <c r="DVT2470" s="47"/>
      <c r="DVU2470" s="23"/>
      <c r="DVV2470" s="25"/>
      <c r="DVW2470" s="26"/>
      <c r="DVX2470" s="27"/>
      <c r="DVY2470" s="28"/>
      <c r="DVZ2470" s="29"/>
      <c r="DWA2470" s="29"/>
      <c r="DWB2470" s="29"/>
      <c r="DWC2470" s="29"/>
      <c r="DWD2470" s="29"/>
      <c r="DWE2470" s="30"/>
      <c r="DWF2470" s="31"/>
      <c r="DWG2470" s="32"/>
      <c r="DWH2470" s="30"/>
      <c r="DWI2470" s="33"/>
      <c r="DWJ2470" s="33"/>
      <c r="DWK2470" s="33"/>
      <c r="DWL2470" s="33"/>
      <c r="DWM2470" s="33"/>
      <c r="DWN2470" s="34"/>
      <c r="DWO2470" s="34"/>
      <c r="DWP2470" s="34"/>
      <c r="DWQ2470" s="34"/>
      <c r="DWR2470" s="34"/>
      <c r="DWS2470" s="44"/>
      <c r="DWT2470" s="29"/>
      <c r="DWU2470" s="29"/>
      <c r="DWV2470" s="29"/>
      <c r="DWW2470" s="29"/>
      <c r="DWX2470" s="29"/>
      <c r="DWY2470" s="35"/>
      <c r="DWZ2470" s="36"/>
      <c r="DXA2470" s="29"/>
      <c r="DXB2470" s="29"/>
      <c r="DXC2470" s="29"/>
      <c r="DXD2470" s="29"/>
      <c r="DXE2470" s="29"/>
      <c r="DXF2470" s="37"/>
      <c r="DXG2470" s="36"/>
      <c r="DXH2470" s="33"/>
      <c r="DXI2470" s="33"/>
      <c r="DXJ2470" s="33"/>
      <c r="DXK2470" s="33"/>
      <c r="DXL2470" s="38"/>
      <c r="DXM2470" s="39"/>
      <c r="DXN2470" s="36"/>
      <c r="DXO2470" s="29"/>
      <c r="DXP2470" s="40"/>
      <c r="DXQ2470" s="40"/>
      <c r="DXR2470" s="29"/>
      <c r="DXS2470" s="29"/>
      <c r="DXT2470" s="41"/>
      <c r="DXU2470" s="46"/>
      <c r="DXV2470" s="47"/>
      <c r="DXW2470" s="23"/>
      <c r="DXX2470" s="25"/>
      <c r="DXY2470" s="26"/>
      <c r="DXZ2470" s="27"/>
      <c r="DYA2470" s="28"/>
      <c r="DYB2470" s="29"/>
      <c r="DYC2470" s="29"/>
      <c r="DYD2470" s="29"/>
      <c r="DYE2470" s="29"/>
      <c r="DYF2470" s="29"/>
      <c r="DYG2470" s="30"/>
      <c r="DYH2470" s="31"/>
      <c r="DYI2470" s="32"/>
      <c r="DYJ2470" s="30"/>
      <c r="DYK2470" s="33"/>
      <c r="DYL2470" s="33"/>
      <c r="DYM2470" s="33"/>
      <c r="DYN2470" s="33"/>
      <c r="DYO2470" s="33"/>
      <c r="DYP2470" s="34"/>
      <c r="DYQ2470" s="34"/>
      <c r="DYR2470" s="34"/>
      <c r="DYS2470" s="34"/>
      <c r="DYT2470" s="34"/>
      <c r="DYU2470" s="44"/>
      <c r="DYV2470" s="29"/>
      <c r="DYW2470" s="29"/>
      <c r="DYX2470" s="29"/>
      <c r="DYY2470" s="29"/>
      <c r="DYZ2470" s="29"/>
      <c r="DZA2470" s="35"/>
      <c r="DZB2470" s="36"/>
      <c r="DZC2470" s="29"/>
      <c r="DZD2470" s="29"/>
      <c r="DZE2470" s="29"/>
      <c r="DZF2470" s="29"/>
      <c r="DZG2470" s="29"/>
      <c r="DZH2470" s="37"/>
      <c r="DZI2470" s="36"/>
      <c r="DZJ2470" s="33"/>
      <c r="DZK2470" s="33"/>
      <c r="DZL2470" s="33"/>
      <c r="DZM2470" s="33"/>
      <c r="DZN2470" s="38"/>
      <c r="DZO2470" s="39"/>
      <c r="DZP2470" s="36"/>
      <c r="DZQ2470" s="29"/>
      <c r="DZR2470" s="40"/>
      <c r="DZS2470" s="40"/>
      <c r="DZT2470" s="29"/>
      <c r="DZU2470" s="29"/>
      <c r="DZV2470" s="41"/>
      <c r="DZW2470" s="46"/>
      <c r="DZX2470" s="47"/>
      <c r="DZY2470" s="23"/>
      <c r="DZZ2470" s="25"/>
      <c r="EAA2470" s="26"/>
      <c r="EAB2470" s="27"/>
      <c r="EAC2470" s="28"/>
      <c r="EAD2470" s="29"/>
      <c r="EAE2470" s="29"/>
      <c r="EAF2470" s="29"/>
      <c r="EAG2470" s="29"/>
      <c r="EAH2470" s="29"/>
      <c r="EAI2470" s="30"/>
      <c r="EAJ2470" s="31"/>
      <c r="EAK2470" s="32"/>
      <c r="EAL2470" s="30"/>
      <c r="EAM2470" s="33"/>
      <c r="EAN2470" s="33"/>
      <c r="EAO2470" s="33"/>
      <c r="EAP2470" s="33"/>
      <c r="EAQ2470" s="33"/>
      <c r="EAR2470" s="34"/>
      <c r="EAS2470" s="34"/>
      <c r="EAT2470" s="34"/>
      <c r="EAU2470" s="34"/>
      <c r="EAV2470" s="34"/>
      <c r="EAW2470" s="44"/>
      <c r="EAX2470" s="29"/>
      <c r="EAY2470" s="29"/>
      <c r="EAZ2470" s="29"/>
      <c r="EBA2470" s="29"/>
      <c r="EBB2470" s="29"/>
      <c r="EBC2470" s="35"/>
      <c r="EBD2470" s="36"/>
      <c r="EBE2470" s="29"/>
      <c r="EBF2470" s="29"/>
      <c r="EBG2470" s="29"/>
      <c r="EBH2470" s="29"/>
      <c r="EBI2470" s="29"/>
      <c r="EBJ2470" s="37"/>
      <c r="EBK2470" s="36"/>
      <c r="EBL2470" s="33"/>
      <c r="EBM2470" s="33"/>
      <c r="EBN2470" s="33"/>
      <c r="EBO2470" s="33"/>
      <c r="EBP2470" s="38"/>
      <c r="EBQ2470" s="39"/>
      <c r="EBR2470" s="36"/>
      <c r="EBS2470" s="29"/>
      <c r="EBT2470" s="40"/>
      <c r="EBU2470" s="40"/>
      <c r="EBV2470" s="29"/>
      <c r="EBW2470" s="29"/>
      <c r="EBX2470" s="41"/>
      <c r="EBY2470" s="46"/>
      <c r="EBZ2470" s="47"/>
      <c r="ECA2470" s="23"/>
      <c r="ECB2470" s="25"/>
      <c r="ECC2470" s="26"/>
      <c r="ECD2470" s="27"/>
      <c r="ECE2470" s="28"/>
      <c r="ECF2470" s="29"/>
      <c r="ECG2470" s="29"/>
      <c r="ECH2470" s="29"/>
      <c r="ECI2470" s="29"/>
      <c r="ECJ2470" s="29"/>
      <c r="ECK2470" s="30"/>
      <c r="ECL2470" s="31"/>
      <c r="ECM2470" s="32"/>
      <c r="ECN2470" s="30"/>
      <c r="ECO2470" s="33"/>
      <c r="ECP2470" s="33"/>
      <c r="ECQ2470" s="33"/>
      <c r="ECR2470" s="33"/>
      <c r="ECS2470" s="33"/>
      <c r="ECT2470" s="34"/>
      <c r="ECU2470" s="34"/>
      <c r="ECV2470" s="34"/>
      <c r="ECW2470" s="34"/>
      <c r="ECX2470" s="34"/>
      <c r="ECY2470" s="44"/>
      <c r="ECZ2470" s="29"/>
      <c r="EDA2470" s="29"/>
      <c r="EDB2470" s="29"/>
      <c r="EDC2470" s="29"/>
      <c r="EDD2470" s="29"/>
      <c r="EDE2470" s="35"/>
      <c r="EDF2470" s="36"/>
      <c r="EDG2470" s="29"/>
      <c r="EDH2470" s="29"/>
      <c r="EDI2470" s="29"/>
      <c r="EDJ2470" s="29"/>
      <c r="EDK2470" s="29"/>
      <c r="EDL2470" s="37"/>
      <c r="EDM2470" s="36"/>
      <c r="EDN2470" s="33"/>
      <c r="EDO2470" s="33"/>
      <c r="EDP2470" s="33"/>
      <c r="EDQ2470" s="33"/>
      <c r="EDR2470" s="38"/>
      <c r="EDS2470" s="39"/>
      <c r="EDT2470" s="36"/>
      <c r="EDU2470" s="29"/>
      <c r="EDV2470" s="40"/>
      <c r="EDW2470" s="40"/>
      <c r="EDX2470" s="29"/>
      <c r="EDY2470" s="29"/>
      <c r="EDZ2470" s="41"/>
      <c r="EEA2470" s="46"/>
      <c r="EEB2470" s="47"/>
      <c r="EEC2470" s="23"/>
      <c r="EED2470" s="25"/>
      <c r="EEE2470" s="26"/>
      <c r="EEF2470" s="27"/>
      <c r="EEG2470" s="28"/>
      <c r="EEH2470" s="29"/>
      <c r="EEI2470" s="29"/>
      <c r="EEJ2470" s="29"/>
      <c r="EEK2470" s="29"/>
      <c r="EEL2470" s="29"/>
      <c r="EEM2470" s="30"/>
      <c r="EEN2470" s="31"/>
      <c r="EEO2470" s="32"/>
      <c r="EEP2470" s="30"/>
      <c r="EEQ2470" s="33"/>
      <c r="EER2470" s="33"/>
      <c r="EES2470" s="33"/>
      <c r="EET2470" s="33"/>
      <c r="EEU2470" s="33"/>
      <c r="EEV2470" s="34"/>
      <c r="EEW2470" s="34"/>
      <c r="EEX2470" s="34"/>
      <c r="EEY2470" s="34"/>
      <c r="EEZ2470" s="34"/>
      <c r="EFA2470" s="44"/>
      <c r="EFB2470" s="29"/>
      <c r="EFC2470" s="29"/>
      <c r="EFD2470" s="29"/>
      <c r="EFE2470" s="29"/>
      <c r="EFF2470" s="29"/>
      <c r="EFG2470" s="35"/>
      <c r="EFH2470" s="36"/>
      <c r="EFI2470" s="29"/>
      <c r="EFJ2470" s="29"/>
      <c r="EFK2470" s="29"/>
      <c r="EFL2470" s="29"/>
      <c r="EFM2470" s="29"/>
      <c r="EFN2470" s="37"/>
      <c r="EFO2470" s="36"/>
      <c r="EFP2470" s="33"/>
      <c r="EFQ2470" s="33"/>
      <c r="EFR2470" s="33"/>
      <c r="EFS2470" s="33"/>
      <c r="EFT2470" s="38"/>
      <c r="EFU2470" s="39"/>
      <c r="EFV2470" s="36"/>
      <c r="EFW2470" s="29"/>
      <c r="EFX2470" s="40"/>
      <c r="EFY2470" s="40"/>
      <c r="EFZ2470" s="29"/>
      <c r="EGA2470" s="29"/>
      <c r="EGB2470" s="41"/>
      <c r="EGC2470" s="46"/>
      <c r="EGD2470" s="47"/>
      <c r="EGE2470" s="23"/>
      <c r="EGF2470" s="25"/>
      <c r="EGG2470" s="26"/>
      <c r="EGH2470" s="27"/>
      <c r="EGI2470" s="28"/>
      <c r="EGJ2470" s="29"/>
      <c r="EGK2470" s="29"/>
      <c r="EGL2470" s="29"/>
      <c r="EGM2470" s="29"/>
      <c r="EGN2470" s="29"/>
      <c r="EGO2470" s="30"/>
      <c r="EGP2470" s="31"/>
      <c r="EGQ2470" s="32"/>
      <c r="EGR2470" s="30"/>
      <c r="EGS2470" s="33"/>
      <c r="EGT2470" s="33"/>
      <c r="EGU2470" s="33"/>
      <c r="EGV2470" s="33"/>
      <c r="EGW2470" s="33"/>
      <c r="EGX2470" s="34"/>
      <c r="EGY2470" s="34"/>
      <c r="EGZ2470" s="34"/>
      <c r="EHA2470" s="34"/>
      <c r="EHB2470" s="34"/>
      <c r="EHC2470" s="44"/>
      <c r="EHD2470" s="29"/>
      <c r="EHE2470" s="29"/>
      <c r="EHF2470" s="29"/>
      <c r="EHG2470" s="29"/>
      <c r="EHH2470" s="29"/>
      <c r="EHI2470" s="35"/>
      <c r="EHJ2470" s="36"/>
      <c r="EHK2470" s="29"/>
      <c r="EHL2470" s="29"/>
      <c r="EHM2470" s="29"/>
      <c r="EHN2470" s="29"/>
      <c r="EHO2470" s="29"/>
      <c r="EHP2470" s="37"/>
      <c r="EHQ2470" s="36"/>
      <c r="EHR2470" s="33"/>
      <c r="EHS2470" s="33"/>
      <c r="EHT2470" s="33"/>
      <c r="EHU2470" s="33"/>
      <c r="EHV2470" s="38"/>
      <c r="EHW2470" s="39"/>
      <c r="EHX2470" s="36"/>
      <c r="EHY2470" s="29"/>
      <c r="EHZ2470" s="40"/>
      <c r="EIA2470" s="40"/>
      <c r="EIB2470" s="29"/>
      <c r="EIC2470" s="29"/>
      <c r="EID2470" s="41"/>
      <c r="EIE2470" s="46"/>
      <c r="EIF2470" s="47"/>
      <c r="EIG2470" s="23"/>
      <c r="EIH2470" s="25"/>
      <c r="EII2470" s="26"/>
      <c r="EIJ2470" s="27"/>
      <c r="EIK2470" s="28"/>
      <c r="EIL2470" s="29"/>
      <c r="EIM2470" s="29"/>
      <c r="EIN2470" s="29"/>
      <c r="EIO2470" s="29"/>
      <c r="EIP2470" s="29"/>
      <c r="EIQ2470" s="30"/>
      <c r="EIR2470" s="31"/>
      <c r="EIS2470" s="32"/>
      <c r="EIT2470" s="30"/>
      <c r="EIU2470" s="33"/>
      <c r="EIV2470" s="33"/>
      <c r="EIW2470" s="33"/>
      <c r="EIX2470" s="33"/>
      <c r="EIY2470" s="33"/>
      <c r="EIZ2470" s="34"/>
      <c r="EJA2470" s="34"/>
      <c r="EJB2470" s="34"/>
      <c r="EJC2470" s="34"/>
      <c r="EJD2470" s="34"/>
      <c r="EJE2470" s="44"/>
      <c r="EJF2470" s="29"/>
      <c r="EJG2470" s="29"/>
      <c r="EJH2470" s="29"/>
      <c r="EJI2470" s="29"/>
      <c r="EJJ2470" s="29"/>
      <c r="EJK2470" s="35"/>
      <c r="EJL2470" s="36"/>
      <c r="EJM2470" s="29"/>
      <c r="EJN2470" s="29"/>
      <c r="EJO2470" s="29"/>
      <c r="EJP2470" s="29"/>
      <c r="EJQ2470" s="29"/>
      <c r="EJR2470" s="37"/>
      <c r="EJS2470" s="36"/>
      <c r="EJT2470" s="33"/>
      <c r="EJU2470" s="33"/>
      <c r="EJV2470" s="33"/>
      <c r="EJW2470" s="33"/>
      <c r="EJX2470" s="38"/>
      <c r="EJY2470" s="39"/>
      <c r="EJZ2470" s="36"/>
      <c r="EKA2470" s="29"/>
      <c r="EKB2470" s="40"/>
      <c r="EKC2470" s="40"/>
      <c r="EKD2470" s="29"/>
      <c r="EKE2470" s="29"/>
      <c r="EKF2470" s="41"/>
      <c r="EKG2470" s="46"/>
      <c r="EKH2470" s="47"/>
      <c r="EKI2470" s="23"/>
      <c r="EKJ2470" s="25"/>
      <c r="EKK2470" s="26"/>
      <c r="EKL2470" s="27"/>
      <c r="EKM2470" s="28"/>
      <c r="EKN2470" s="29"/>
      <c r="EKO2470" s="29"/>
      <c r="EKP2470" s="29"/>
      <c r="EKQ2470" s="29"/>
      <c r="EKR2470" s="29"/>
      <c r="EKS2470" s="30"/>
      <c r="EKT2470" s="31"/>
      <c r="EKU2470" s="32"/>
      <c r="EKV2470" s="30"/>
      <c r="EKW2470" s="33"/>
      <c r="EKX2470" s="33"/>
      <c r="EKY2470" s="33"/>
      <c r="EKZ2470" s="33"/>
      <c r="ELA2470" s="33"/>
      <c r="ELB2470" s="34"/>
      <c r="ELC2470" s="34"/>
      <c r="ELD2470" s="34"/>
      <c r="ELE2470" s="34"/>
      <c r="ELF2470" s="34"/>
      <c r="ELG2470" s="44"/>
      <c r="ELH2470" s="29"/>
      <c r="ELI2470" s="29"/>
      <c r="ELJ2470" s="29"/>
      <c r="ELK2470" s="29"/>
      <c r="ELL2470" s="29"/>
      <c r="ELM2470" s="35"/>
      <c r="ELN2470" s="36"/>
      <c r="ELO2470" s="29"/>
      <c r="ELP2470" s="29"/>
      <c r="ELQ2470" s="29"/>
      <c r="ELR2470" s="29"/>
      <c r="ELS2470" s="29"/>
      <c r="ELT2470" s="37"/>
      <c r="ELU2470" s="36"/>
      <c r="ELV2470" s="33"/>
      <c r="ELW2470" s="33"/>
      <c r="ELX2470" s="33"/>
      <c r="ELY2470" s="33"/>
      <c r="ELZ2470" s="38"/>
      <c r="EMA2470" s="39"/>
      <c r="EMB2470" s="36"/>
      <c r="EMC2470" s="29"/>
      <c r="EMD2470" s="40"/>
      <c r="EME2470" s="40"/>
      <c r="EMF2470" s="29"/>
      <c r="EMG2470" s="29"/>
      <c r="EMH2470" s="41"/>
      <c r="EMI2470" s="46"/>
      <c r="EMJ2470" s="47"/>
      <c r="EMK2470" s="23"/>
      <c r="EML2470" s="25"/>
      <c r="EMM2470" s="26"/>
      <c r="EMN2470" s="27"/>
      <c r="EMO2470" s="28"/>
      <c r="EMP2470" s="29"/>
      <c r="EMQ2470" s="29"/>
      <c r="EMR2470" s="29"/>
      <c r="EMS2470" s="29"/>
      <c r="EMT2470" s="29"/>
      <c r="EMU2470" s="30"/>
      <c r="EMV2470" s="31"/>
      <c r="EMW2470" s="32"/>
      <c r="EMX2470" s="30"/>
      <c r="EMY2470" s="33"/>
      <c r="EMZ2470" s="33"/>
      <c r="ENA2470" s="33"/>
      <c r="ENB2470" s="33"/>
      <c r="ENC2470" s="33"/>
      <c r="END2470" s="34"/>
      <c r="ENE2470" s="34"/>
      <c r="ENF2470" s="34"/>
      <c r="ENG2470" s="34"/>
      <c r="ENH2470" s="34"/>
      <c r="ENI2470" s="44"/>
      <c r="ENJ2470" s="29"/>
      <c r="ENK2470" s="29"/>
      <c r="ENL2470" s="29"/>
      <c r="ENM2470" s="29"/>
      <c r="ENN2470" s="29"/>
      <c r="ENO2470" s="35"/>
      <c r="ENP2470" s="36"/>
      <c r="ENQ2470" s="29"/>
      <c r="ENR2470" s="29"/>
      <c r="ENS2470" s="29"/>
      <c r="ENT2470" s="29"/>
      <c r="ENU2470" s="29"/>
      <c r="ENV2470" s="37"/>
      <c r="ENW2470" s="36"/>
      <c r="ENX2470" s="33"/>
      <c r="ENY2470" s="33"/>
      <c r="ENZ2470" s="33"/>
      <c r="EOA2470" s="33"/>
      <c r="EOB2470" s="38"/>
      <c r="EOC2470" s="39"/>
      <c r="EOD2470" s="36"/>
      <c r="EOE2470" s="29"/>
      <c r="EOF2470" s="40"/>
      <c r="EOG2470" s="40"/>
      <c r="EOH2470" s="29"/>
      <c r="EOI2470" s="29"/>
      <c r="EOJ2470" s="41"/>
      <c r="EOK2470" s="46"/>
      <c r="EOL2470" s="47"/>
      <c r="EOM2470" s="23"/>
      <c r="EON2470" s="25"/>
      <c r="EOO2470" s="26"/>
      <c r="EOP2470" s="27"/>
      <c r="EOQ2470" s="28"/>
      <c r="EOR2470" s="29"/>
      <c r="EOS2470" s="29"/>
      <c r="EOT2470" s="29"/>
      <c r="EOU2470" s="29"/>
      <c r="EOV2470" s="29"/>
      <c r="EOW2470" s="30"/>
      <c r="EOX2470" s="31"/>
      <c r="EOY2470" s="32"/>
      <c r="EOZ2470" s="30"/>
      <c r="EPA2470" s="33"/>
      <c r="EPB2470" s="33"/>
      <c r="EPC2470" s="33"/>
      <c r="EPD2470" s="33"/>
      <c r="EPE2470" s="33"/>
      <c r="EPF2470" s="34"/>
      <c r="EPG2470" s="34"/>
      <c r="EPH2470" s="34"/>
      <c r="EPI2470" s="34"/>
      <c r="EPJ2470" s="34"/>
      <c r="EPK2470" s="44"/>
      <c r="EPL2470" s="29"/>
      <c r="EPM2470" s="29"/>
      <c r="EPN2470" s="29"/>
      <c r="EPO2470" s="29"/>
      <c r="EPP2470" s="29"/>
      <c r="EPQ2470" s="35"/>
      <c r="EPR2470" s="36"/>
      <c r="EPS2470" s="29"/>
      <c r="EPT2470" s="29"/>
      <c r="EPU2470" s="29"/>
      <c r="EPV2470" s="29"/>
      <c r="EPW2470" s="29"/>
      <c r="EPX2470" s="37"/>
      <c r="EPY2470" s="36"/>
      <c r="EPZ2470" s="33"/>
      <c r="EQA2470" s="33"/>
      <c r="EQB2470" s="33"/>
      <c r="EQC2470" s="33"/>
      <c r="EQD2470" s="38"/>
      <c r="EQE2470" s="39"/>
      <c r="EQF2470" s="36"/>
      <c r="EQG2470" s="29"/>
      <c r="EQH2470" s="40"/>
      <c r="EQI2470" s="40"/>
      <c r="EQJ2470" s="29"/>
      <c r="EQK2470" s="29"/>
      <c r="EQL2470" s="41"/>
      <c r="EQM2470" s="46"/>
      <c r="EQN2470" s="47"/>
      <c r="EQO2470" s="23"/>
      <c r="EQP2470" s="25"/>
      <c r="EQQ2470" s="26"/>
      <c r="EQR2470" s="27"/>
      <c r="EQS2470" s="28"/>
      <c r="EQT2470" s="29"/>
      <c r="EQU2470" s="29"/>
      <c r="EQV2470" s="29"/>
      <c r="EQW2470" s="29"/>
      <c r="EQX2470" s="29"/>
      <c r="EQY2470" s="30"/>
      <c r="EQZ2470" s="31"/>
      <c r="ERA2470" s="32"/>
      <c r="ERB2470" s="30"/>
      <c r="ERC2470" s="33"/>
      <c r="ERD2470" s="33"/>
      <c r="ERE2470" s="33"/>
      <c r="ERF2470" s="33"/>
      <c r="ERG2470" s="33"/>
      <c r="ERH2470" s="34"/>
      <c r="ERI2470" s="34"/>
      <c r="ERJ2470" s="34"/>
      <c r="ERK2470" s="34"/>
      <c r="ERL2470" s="34"/>
      <c r="ERM2470" s="44"/>
      <c r="ERN2470" s="29"/>
      <c r="ERO2470" s="29"/>
      <c r="ERP2470" s="29"/>
      <c r="ERQ2470" s="29"/>
      <c r="ERR2470" s="29"/>
      <c r="ERS2470" s="35"/>
      <c r="ERT2470" s="36"/>
      <c r="ERU2470" s="29"/>
      <c r="ERV2470" s="29"/>
      <c r="ERW2470" s="29"/>
      <c r="ERX2470" s="29"/>
      <c r="ERY2470" s="29"/>
      <c r="ERZ2470" s="37"/>
      <c r="ESA2470" s="36"/>
      <c r="ESB2470" s="33"/>
      <c r="ESC2470" s="33"/>
      <c r="ESD2470" s="33"/>
      <c r="ESE2470" s="33"/>
      <c r="ESF2470" s="38"/>
      <c r="ESG2470" s="39"/>
      <c r="ESH2470" s="36"/>
      <c r="ESI2470" s="29"/>
      <c r="ESJ2470" s="40"/>
      <c r="ESK2470" s="40"/>
      <c r="ESL2470" s="29"/>
      <c r="ESM2470" s="29"/>
      <c r="ESN2470" s="41"/>
      <c r="ESO2470" s="46"/>
      <c r="ESP2470" s="47"/>
      <c r="ESQ2470" s="23"/>
      <c r="ESR2470" s="25"/>
      <c r="ESS2470" s="26"/>
      <c r="EST2470" s="27"/>
      <c r="ESU2470" s="28"/>
      <c r="ESV2470" s="29"/>
      <c r="ESW2470" s="29"/>
      <c r="ESX2470" s="29"/>
      <c r="ESY2470" s="29"/>
      <c r="ESZ2470" s="29"/>
      <c r="ETA2470" s="30"/>
      <c r="ETB2470" s="31"/>
      <c r="ETC2470" s="32"/>
      <c r="ETD2470" s="30"/>
      <c r="ETE2470" s="33"/>
      <c r="ETF2470" s="33"/>
      <c r="ETG2470" s="33"/>
      <c r="ETH2470" s="33"/>
      <c r="ETI2470" s="33"/>
      <c r="ETJ2470" s="34"/>
      <c r="ETK2470" s="34"/>
      <c r="ETL2470" s="34"/>
      <c r="ETM2470" s="34"/>
      <c r="ETN2470" s="34"/>
      <c r="ETO2470" s="44"/>
      <c r="ETP2470" s="29"/>
      <c r="ETQ2470" s="29"/>
      <c r="ETR2470" s="29"/>
      <c r="ETS2470" s="29"/>
      <c r="ETT2470" s="29"/>
      <c r="ETU2470" s="35"/>
      <c r="ETV2470" s="36"/>
      <c r="ETW2470" s="29"/>
      <c r="ETX2470" s="29"/>
      <c r="ETY2470" s="29"/>
      <c r="ETZ2470" s="29"/>
      <c r="EUA2470" s="29"/>
      <c r="EUB2470" s="37"/>
      <c r="EUC2470" s="36"/>
      <c r="EUD2470" s="33"/>
      <c r="EUE2470" s="33"/>
      <c r="EUF2470" s="33"/>
      <c r="EUG2470" s="33"/>
      <c r="EUH2470" s="38"/>
      <c r="EUI2470" s="39"/>
      <c r="EUJ2470" s="36"/>
      <c r="EUK2470" s="29"/>
      <c r="EUL2470" s="40"/>
      <c r="EUM2470" s="40"/>
      <c r="EUN2470" s="29"/>
      <c r="EUO2470" s="29"/>
      <c r="EUP2470" s="41"/>
      <c r="EUQ2470" s="46"/>
      <c r="EUR2470" s="47"/>
      <c r="EUS2470" s="23"/>
      <c r="EUT2470" s="25"/>
      <c r="EUU2470" s="26"/>
      <c r="EUV2470" s="27"/>
      <c r="EUW2470" s="28"/>
      <c r="EUX2470" s="29"/>
      <c r="EUY2470" s="29"/>
      <c r="EUZ2470" s="29"/>
      <c r="EVA2470" s="29"/>
      <c r="EVB2470" s="29"/>
      <c r="EVC2470" s="30"/>
      <c r="EVD2470" s="31"/>
      <c r="EVE2470" s="32"/>
      <c r="EVF2470" s="30"/>
      <c r="EVG2470" s="33"/>
      <c r="EVH2470" s="33"/>
      <c r="EVI2470" s="33"/>
      <c r="EVJ2470" s="33"/>
      <c r="EVK2470" s="33"/>
      <c r="EVL2470" s="34"/>
      <c r="EVM2470" s="34"/>
      <c r="EVN2470" s="34"/>
      <c r="EVO2470" s="34"/>
      <c r="EVP2470" s="34"/>
      <c r="EVQ2470" s="44"/>
      <c r="EVR2470" s="29"/>
      <c r="EVS2470" s="29"/>
      <c r="EVT2470" s="29"/>
      <c r="EVU2470" s="29"/>
      <c r="EVV2470" s="29"/>
      <c r="EVW2470" s="35"/>
      <c r="EVX2470" s="36"/>
      <c r="EVY2470" s="29"/>
      <c r="EVZ2470" s="29"/>
      <c r="EWA2470" s="29"/>
      <c r="EWB2470" s="29"/>
      <c r="EWC2470" s="29"/>
      <c r="EWD2470" s="37"/>
      <c r="EWE2470" s="36"/>
      <c r="EWF2470" s="33"/>
      <c r="EWG2470" s="33"/>
      <c r="EWH2470" s="33"/>
      <c r="EWI2470" s="33"/>
      <c r="EWJ2470" s="38"/>
      <c r="EWK2470" s="39"/>
      <c r="EWL2470" s="36"/>
      <c r="EWM2470" s="29"/>
      <c r="EWN2470" s="40"/>
      <c r="EWO2470" s="40"/>
      <c r="EWP2470" s="29"/>
      <c r="EWQ2470" s="29"/>
      <c r="EWR2470" s="41"/>
      <c r="EWS2470" s="46"/>
      <c r="EWT2470" s="47"/>
      <c r="EWU2470" s="23"/>
      <c r="EWV2470" s="25"/>
      <c r="EWW2470" s="26"/>
      <c r="EWX2470" s="27"/>
      <c r="EWY2470" s="28"/>
      <c r="EWZ2470" s="29"/>
      <c r="EXA2470" s="29"/>
      <c r="EXB2470" s="29"/>
      <c r="EXC2470" s="29"/>
      <c r="EXD2470" s="29"/>
      <c r="EXE2470" s="30"/>
      <c r="EXF2470" s="31"/>
      <c r="EXG2470" s="32"/>
      <c r="EXH2470" s="30"/>
      <c r="EXI2470" s="33"/>
      <c r="EXJ2470" s="33"/>
      <c r="EXK2470" s="33"/>
      <c r="EXL2470" s="33"/>
      <c r="EXM2470" s="33"/>
      <c r="EXN2470" s="34"/>
      <c r="EXO2470" s="34"/>
      <c r="EXP2470" s="34"/>
      <c r="EXQ2470" s="34"/>
      <c r="EXR2470" s="34"/>
      <c r="EXS2470" s="44"/>
      <c r="EXT2470" s="29"/>
      <c r="EXU2470" s="29"/>
      <c r="EXV2470" s="29"/>
      <c r="EXW2470" s="29"/>
      <c r="EXX2470" s="29"/>
      <c r="EXY2470" s="35"/>
      <c r="EXZ2470" s="36"/>
      <c r="EYA2470" s="29"/>
      <c r="EYB2470" s="29"/>
      <c r="EYC2470" s="29"/>
      <c r="EYD2470" s="29"/>
      <c r="EYE2470" s="29"/>
      <c r="EYF2470" s="37"/>
      <c r="EYG2470" s="36"/>
      <c r="EYH2470" s="33"/>
      <c r="EYI2470" s="33"/>
      <c r="EYJ2470" s="33"/>
      <c r="EYK2470" s="33"/>
      <c r="EYL2470" s="38"/>
      <c r="EYM2470" s="39"/>
      <c r="EYN2470" s="36"/>
      <c r="EYO2470" s="29"/>
      <c r="EYP2470" s="40"/>
      <c r="EYQ2470" s="40"/>
      <c r="EYR2470" s="29"/>
      <c r="EYS2470" s="29"/>
      <c r="EYT2470" s="41"/>
      <c r="EYU2470" s="46"/>
      <c r="EYV2470" s="47"/>
      <c r="EYW2470" s="23"/>
      <c r="EYX2470" s="25"/>
      <c r="EYY2470" s="26"/>
      <c r="EYZ2470" s="27"/>
      <c r="EZA2470" s="28"/>
      <c r="EZB2470" s="29"/>
      <c r="EZC2470" s="29"/>
      <c r="EZD2470" s="29"/>
      <c r="EZE2470" s="29"/>
      <c r="EZF2470" s="29"/>
      <c r="EZG2470" s="30"/>
      <c r="EZH2470" s="31"/>
      <c r="EZI2470" s="32"/>
      <c r="EZJ2470" s="30"/>
      <c r="EZK2470" s="33"/>
      <c r="EZL2470" s="33"/>
      <c r="EZM2470" s="33"/>
      <c r="EZN2470" s="33"/>
      <c r="EZO2470" s="33"/>
      <c r="EZP2470" s="34"/>
      <c r="EZQ2470" s="34"/>
      <c r="EZR2470" s="34"/>
      <c r="EZS2470" s="34"/>
      <c r="EZT2470" s="34"/>
      <c r="EZU2470" s="44"/>
      <c r="EZV2470" s="29"/>
      <c r="EZW2470" s="29"/>
      <c r="EZX2470" s="29"/>
      <c r="EZY2470" s="29"/>
      <c r="EZZ2470" s="29"/>
      <c r="FAA2470" s="35"/>
      <c r="FAB2470" s="36"/>
      <c r="FAC2470" s="29"/>
      <c r="FAD2470" s="29"/>
      <c r="FAE2470" s="29"/>
      <c r="FAF2470" s="29"/>
      <c r="FAG2470" s="29"/>
      <c r="FAH2470" s="37"/>
      <c r="FAI2470" s="36"/>
      <c r="FAJ2470" s="33"/>
      <c r="FAK2470" s="33"/>
      <c r="FAL2470" s="33"/>
      <c r="FAM2470" s="33"/>
      <c r="FAN2470" s="38"/>
      <c r="FAO2470" s="39"/>
      <c r="FAP2470" s="36"/>
      <c r="FAQ2470" s="29"/>
      <c r="FAR2470" s="40"/>
      <c r="FAS2470" s="40"/>
      <c r="FAT2470" s="29"/>
      <c r="FAU2470" s="29"/>
      <c r="FAV2470" s="41"/>
      <c r="FAW2470" s="46"/>
      <c r="FAX2470" s="47"/>
      <c r="FAY2470" s="23"/>
      <c r="FAZ2470" s="25"/>
      <c r="FBA2470" s="26"/>
      <c r="FBB2470" s="27"/>
      <c r="FBC2470" s="28"/>
      <c r="FBD2470" s="29"/>
      <c r="FBE2470" s="29"/>
      <c r="FBF2470" s="29"/>
      <c r="FBG2470" s="29"/>
      <c r="FBH2470" s="29"/>
      <c r="FBI2470" s="30"/>
      <c r="FBJ2470" s="31"/>
      <c r="FBK2470" s="32"/>
      <c r="FBL2470" s="30"/>
      <c r="FBM2470" s="33"/>
      <c r="FBN2470" s="33"/>
      <c r="FBO2470" s="33"/>
      <c r="FBP2470" s="33"/>
      <c r="FBQ2470" s="33"/>
      <c r="FBR2470" s="34"/>
      <c r="FBS2470" s="34"/>
      <c r="FBT2470" s="34"/>
      <c r="FBU2470" s="34"/>
      <c r="FBV2470" s="34"/>
      <c r="FBW2470" s="44"/>
      <c r="FBX2470" s="29"/>
      <c r="FBY2470" s="29"/>
      <c r="FBZ2470" s="29"/>
      <c r="FCA2470" s="29"/>
      <c r="FCB2470" s="29"/>
      <c r="FCC2470" s="35"/>
      <c r="FCD2470" s="36"/>
      <c r="FCE2470" s="29"/>
      <c r="FCF2470" s="29"/>
      <c r="FCG2470" s="29"/>
      <c r="FCH2470" s="29"/>
      <c r="FCI2470" s="29"/>
      <c r="FCJ2470" s="37"/>
      <c r="FCK2470" s="36"/>
      <c r="FCL2470" s="33"/>
      <c r="FCM2470" s="33"/>
      <c r="FCN2470" s="33"/>
      <c r="FCO2470" s="33"/>
      <c r="FCP2470" s="38"/>
      <c r="FCQ2470" s="39"/>
      <c r="FCR2470" s="36"/>
      <c r="FCS2470" s="29"/>
      <c r="FCT2470" s="40"/>
      <c r="FCU2470" s="40"/>
      <c r="FCV2470" s="29"/>
      <c r="FCW2470" s="29"/>
      <c r="FCX2470" s="41"/>
      <c r="FCY2470" s="46"/>
      <c r="FCZ2470" s="47"/>
      <c r="FDA2470" s="23"/>
      <c r="FDB2470" s="25"/>
      <c r="FDC2470" s="26"/>
      <c r="FDD2470" s="27"/>
      <c r="FDE2470" s="28"/>
      <c r="FDF2470" s="29"/>
      <c r="FDG2470" s="29"/>
      <c r="FDH2470" s="29"/>
      <c r="FDI2470" s="29"/>
      <c r="FDJ2470" s="29"/>
      <c r="FDK2470" s="30"/>
      <c r="FDL2470" s="31"/>
      <c r="FDM2470" s="32"/>
      <c r="FDN2470" s="30"/>
      <c r="FDO2470" s="33"/>
      <c r="FDP2470" s="33"/>
      <c r="FDQ2470" s="33"/>
      <c r="FDR2470" s="33"/>
      <c r="FDS2470" s="33"/>
      <c r="FDT2470" s="34"/>
      <c r="FDU2470" s="34"/>
      <c r="FDV2470" s="34"/>
      <c r="FDW2470" s="34"/>
      <c r="FDX2470" s="34"/>
      <c r="FDY2470" s="44"/>
      <c r="FDZ2470" s="29"/>
      <c r="FEA2470" s="29"/>
      <c r="FEB2470" s="29"/>
      <c r="FEC2470" s="29"/>
      <c r="FED2470" s="29"/>
      <c r="FEE2470" s="35"/>
      <c r="FEF2470" s="36"/>
      <c r="FEG2470" s="29"/>
      <c r="FEH2470" s="29"/>
      <c r="FEI2470" s="29"/>
      <c r="FEJ2470" s="29"/>
      <c r="FEK2470" s="29"/>
      <c r="FEL2470" s="37"/>
      <c r="FEM2470" s="36"/>
      <c r="FEN2470" s="33"/>
      <c r="FEO2470" s="33"/>
      <c r="FEP2470" s="33"/>
      <c r="FEQ2470" s="33"/>
      <c r="FER2470" s="38"/>
      <c r="FES2470" s="39"/>
      <c r="FET2470" s="36"/>
      <c r="FEU2470" s="29"/>
      <c r="FEV2470" s="40"/>
      <c r="FEW2470" s="40"/>
      <c r="FEX2470" s="29"/>
      <c r="FEY2470" s="29"/>
      <c r="FEZ2470" s="41"/>
      <c r="FFA2470" s="46"/>
      <c r="FFB2470" s="47"/>
      <c r="FFC2470" s="23"/>
      <c r="FFD2470" s="25"/>
      <c r="FFE2470" s="26"/>
      <c r="FFF2470" s="27"/>
      <c r="FFG2470" s="28"/>
      <c r="FFH2470" s="29"/>
      <c r="FFI2470" s="29"/>
      <c r="FFJ2470" s="29"/>
      <c r="FFK2470" s="29"/>
      <c r="FFL2470" s="29"/>
      <c r="FFM2470" s="30"/>
      <c r="FFN2470" s="31"/>
      <c r="FFO2470" s="32"/>
      <c r="FFP2470" s="30"/>
      <c r="FFQ2470" s="33"/>
      <c r="FFR2470" s="33"/>
      <c r="FFS2470" s="33"/>
      <c r="FFT2470" s="33"/>
      <c r="FFU2470" s="33"/>
      <c r="FFV2470" s="34"/>
      <c r="FFW2470" s="34"/>
      <c r="FFX2470" s="34"/>
      <c r="FFY2470" s="34"/>
      <c r="FFZ2470" s="34"/>
      <c r="FGA2470" s="44"/>
      <c r="FGB2470" s="29"/>
      <c r="FGC2470" s="29"/>
      <c r="FGD2470" s="29"/>
      <c r="FGE2470" s="29"/>
      <c r="FGF2470" s="29"/>
      <c r="FGG2470" s="35"/>
      <c r="FGH2470" s="36"/>
      <c r="FGI2470" s="29"/>
      <c r="FGJ2470" s="29"/>
      <c r="FGK2470" s="29"/>
      <c r="FGL2470" s="29"/>
      <c r="FGM2470" s="29"/>
      <c r="FGN2470" s="37"/>
      <c r="FGO2470" s="36"/>
      <c r="FGP2470" s="33"/>
      <c r="FGQ2470" s="33"/>
      <c r="FGR2470" s="33"/>
      <c r="FGS2470" s="33"/>
      <c r="FGT2470" s="38"/>
      <c r="FGU2470" s="39"/>
      <c r="FGV2470" s="36"/>
      <c r="FGW2470" s="29"/>
      <c r="FGX2470" s="40"/>
      <c r="FGY2470" s="40"/>
      <c r="FGZ2470" s="29"/>
      <c r="FHA2470" s="29"/>
      <c r="FHB2470" s="41"/>
      <c r="FHC2470" s="46"/>
      <c r="FHD2470" s="47"/>
      <c r="FHE2470" s="23"/>
      <c r="FHF2470" s="25"/>
      <c r="FHG2470" s="26"/>
      <c r="FHH2470" s="27"/>
      <c r="FHI2470" s="28"/>
      <c r="FHJ2470" s="29"/>
      <c r="FHK2470" s="29"/>
      <c r="FHL2470" s="29"/>
      <c r="FHM2470" s="29"/>
      <c r="FHN2470" s="29"/>
      <c r="FHO2470" s="30"/>
      <c r="FHP2470" s="31"/>
      <c r="FHQ2470" s="32"/>
      <c r="FHR2470" s="30"/>
      <c r="FHS2470" s="33"/>
      <c r="FHT2470" s="33"/>
      <c r="FHU2470" s="33"/>
      <c r="FHV2470" s="33"/>
      <c r="FHW2470" s="33"/>
      <c r="FHX2470" s="34"/>
      <c r="FHY2470" s="34"/>
      <c r="FHZ2470" s="34"/>
      <c r="FIA2470" s="34"/>
      <c r="FIB2470" s="34"/>
      <c r="FIC2470" s="44"/>
      <c r="FID2470" s="29"/>
      <c r="FIE2470" s="29"/>
      <c r="FIF2470" s="29"/>
      <c r="FIG2470" s="29"/>
      <c r="FIH2470" s="29"/>
      <c r="FII2470" s="35"/>
      <c r="FIJ2470" s="36"/>
      <c r="FIK2470" s="29"/>
      <c r="FIL2470" s="29"/>
      <c r="FIM2470" s="29"/>
      <c r="FIN2470" s="29"/>
      <c r="FIO2470" s="29"/>
      <c r="FIP2470" s="37"/>
      <c r="FIQ2470" s="36"/>
      <c r="FIR2470" s="33"/>
      <c r="FIS2470" s="33"/>
      <c r="FIT2470" s="33"/>
      <c r="FIU2470" s="33"/>
      <c r="FIV2470" s="38"/>
      <c r="FIW2470" s="39"/>
      <c r="FIX2470" s="36"/>
      <c r="FIY2470" s="29"/>
      <c r="FIZ2470" s="40"/>
      <c r="FJA2470" s="40"/>
      <c r="FJB2470" s="29"/>
      <c r="FJC2470" s="29"/>
      <c r="FJD2470" s="41"/>
      <c r="FJE2470" s="46"/>
      <c r="FJF2470" s="47"/>
      <c r="FJG2470" s="23"/>
      <c r="FJH2470" s="25"/>
      <c r="FJI2470" s="26"/>
      <c r="FJJ2470" s="27"/>
      <c r="FJK2470" s="28"/>
      <c r="FJL2470" s="29"/>
      <c r="FJM2470" s="29"/>
      <c r="FJN2470" s="29"/>
      <c r="FJO2470" s="29"/>
      <c r="FJP2470" s="29"/>
      <c r="FJQ2470" s="30"/>
      <c r="FJR2470" s="31"/>
      <c r="FJS2470" s="32"/>
      <c r="FJT2470" s="30"/>
      <c r="FJU2470" s="33"/>
      <c r="FJV2470" s="33"/>
      <c r="FJW2470" s="33"/>
      <c r="FJX2470" s="33"/>
      <c r="FJY2470" s="33"/>
      <c r="FJZ2470" s="34"/>
      <c r="FKA2470" s="34"/>
      <c r="FKB2470" s="34"/>
      <c r="FKC2470" s="34"/>
      <c r="FKD2470" s="34"/>
      <c r="FKE2470" s="44"/>
      <c r="FKF2470" s="29"/>
      <c r="FKG2470" s="29"/>
      <c r="FKH2470" s="29"/>
      <c r="FKI2470" s="29"/>
      <c r="FKJ2470" s="29"/>
      <c r="FKK2470" s="35"/>
      <c r="FKL2470" s="36"/>
      <c r="FKM2470" s="29"/>
      <c r="FKN2470" s="29"/>
      <c r="FKO2470" s="29"/>
      <c r="FKP2470" s="29"/>
      <c r="FKQ2470" s="29"/>
      <c r="FKR2470" s="37"/>
      <c r="FKS2470" s="36"/>
      <c r="FKT2470" s="33"/>
      <c r="FKU2470" s="33"/>
      <c r="FKV2470" s="33"/>
      <c r="FKW2470" s="33"/>
      <c r="FKX2470" s="38"/>
      <c r="FKY2470" s="39"/>
      <c r="FKZ2470" s="36"/>
      <c r="FLA2470" s="29"/>
      <c r="FLB2470" s="40"/>
      <c r="FLC2470" s="40"/>
      <c r="FLD2470" s="29"/>
      <c r="FLE2470" s="29"/>
      <c r="FLF2470" s="41"/>
      <c r="FLG2470" s="46"/>
      <c r="FLH2470" s="47"/>
      <c r="FLI2470" s="23"/>
      <c r="FLJ2470" s="25"/>
      <c r="FLK2470" s="26"/>
      <c r="FLL2470" s="27"/>
      <c r="FLM2470" s="28"/>
      <c r="FLN2470" s="29"/>
      <c r="FLO2470" s="29"/>
      <c r="FLP2470" s="29"/>
      <c r="FLQ2470" s="29"/>
      <c r="FLR2470" s="29"/>
      <c r="FLS2470" s="30"/>
      <c r="FLT2470" s="31"/>
      <c r="FLU2470" s="32"/>
      <c r="FLV2470" s="30"/>
      <c r="FLW2470" s="33"/>
      <c r="FLX2470" s="33"/>
      <c r="FLY2470" s="33"/>
      <c r="FLZ2470" s="33"/>
      <c r="FMA2470" s="33"/>
      <c r="FMB2470" s="34"/>
      <c r="FMC2470" s="34"/>
      <c r="FMD2470" s="34"/>
      <c r="FME2470" s="34"/>
      <c r="FMF2470" s="34"/>
      <c r="FMG2470" s="44"/>
      <c r="FMH2470" s="29"/>
      <c r="FMI2470" s="29"/>
      <c r="FMJ2470" s="29"/>
      <c r="FMK2470" s="29"/>
      <c r="FML2470" s="29"/>
      <c r="FMM2470" s="35"/>
      <c r="FMN2470" s="36"/>
      <c r="FMO2470" s="29"/>
      <c r="FMP2470" s="29"/>
      <c r="FMQ2470" s="29"/>
      <c r="FMR2470" s="29"/>
      <c r="FMS2470" s="29"/>
      <c r="FMT2470" s="37"/>
      <c r="FMU2470" s="36"/>
      <c r="FMV2470" s="33"/>
      <c r="FMW2470" s="33"/>
      <c r="FMX2470" s="33"/>
      <c r="FMY2470" s="33"/>
      <c r="FMZ2470" s="38"/>
      <c r="FNA2470" s="39"/>
      <c r="FNB2470" s="36"/>
      <c r="FNC2470" s="29"/>
      <c r="FND2470" s="40"/>
      <c r="FNE2470" s="40"/>
      <c r="FNF2470" s="29"/>
      <c r="FNG2470" s="29"/>
      <c r="FNH2470" s="41"/>
      <c r="FNI2470" s="46"/>
      <c r="FNJ2470" s="47"/>
      <c r="FNK2470" s="23"/>
      <c r="FNL2470" s="25"/>
      <c r="FNM2470" s="26"/>
      <c r="FNN2470" s="27"/>
      <c r="FNO2470" s="28"/>
      <c r="FNP2470" s="29"/>
      <c r="FNQ2470" s="29"/>
      <c r="FNR2470" s="29"/>
      <c r="FNS2470" s="29"/>
      <c r="FNT2470" s="29"/>
      <c r="FNU2470" s="30"/>
      <c r="FNV2470" s="31"/>
      <c r="FNW2470" s="32"/>
      <c r="FNX2470" s="30"/>
      <c r="FNY2470" s="33"/>
      <c r="FNZ2470" s="33"/>
      <c r="FOA2470" s="33"/>
      <c r="FOB2470" s="33"/>
      <c r="FOC2470" s="33"/>
      <c r="FOD2470" s="34"/>
      <c r="FOE2470" s="34"/>
      <c r="FOF2470" s="34"/>
      <c r="FOG2470" s="34"/>
      <c r="FOH2470" s="34"/>
      <c r="FOI2470" s="44"/>
      <c r="FOJ2470" s="29"/>
      <c r="FOK2470" s="29"/>
      <c r="FOL2470" s="29"/>
      <c r="FOM2470" s="29"/>
      <c r="FON2470" s="29"/>
      <c r="FOO2470" s="35"/>
      <c r="FOP2470" s="36"/>
      <c r="FOQ2470" s="29"/>
      <c r="FOR2470" s="29"/>
      <c r="FOS2470" s="29"/>
      <c r="FOT2470" s="29"/>
      <c r="FOU2470" s="29"/>
      <c r="FOV2470" s="37"/>
      <c r="FOW2470" s="36"/>
      <c r="FOX2470" s="33"/>
      <c r="FOY2470" s="33"/>
      <c r="FOZ2470" s="33"/>
      <c r="FPA2470" s="33"/>
      <c r="FPB2470" s="38"/>
      <c r="FPC2470" s="39"/>
      <c r="FPD2470" s="36"/>
      <c r="FPE2470" s="29"/>
      <c r="FPF2470" s="40"/>
      <c r="FPG2470" s="40"/>
      <c r="FPH2470" s="29"/>
      <c r="FPI2470" s="29"/>
      <c r="FPJ2470" s="41"/>
      <c r="FPK2470" s="46"/>
      <c r="FPL2470" s="47"/>
      <c r="FPM2470" s="23"/>
      <c r="FPN2470" s="25"/>
      <c r="FPO2470" s="26"/>
      <c r="FPP2470" s="27"/>
      <c r="FPQ2470" s="28"/>
      <c r="FPR2470" s="29"/>
      <c r="FPS2470" s="29"/>
      <c r="FPT2470" s="29"/>
      <c r="FPU2470" s="29"/>
      <c r="FPV2470" s="29"/>
      <c r="FPW2470" s="30"/>
      <c r="FPX2470" s="31"/>
      <c r="FPY2470" s="32"/>
      <c r="FPZ2470" s="30"/>
      <c r="FQA2470" s="33"/>
      <c r="FQB2470" s="33"/>
      <c r="FQC2470" s="33"/>
      <c r="FQD2470" s="33"/>
      <c r="FQE2470" s="33"/>
      <c r="FQF2470" s="34"/>
      <c r="FQG2470" s="34"/>
      <c r="FQH2470" s="34"/>
      <c r="FQI2470" s="34"/>
      <c r="FQJ2470" s="34"/>
      <c r="FQK2470" s="44"/>
      <c r="FQL2470" s="29"/>
      <c r="FQM2470" s="29"/>
      <c r="FQN2470" s="29"/>
      <c r="FQO2470" s="29"/>
      <c r="FQP2470" s="29"/>
      <c r="FQQ2470" s="35"/>
      <c r="FQR2470" s="36"/>
      <c r="FQS2470" s="29"/>
      <c r="FQT2470" s="29"/>
      <c r="FQU2470" s="29"/>
      <c r="FQV2470" s="29"/>
      <c r="FQW2470" s="29"/>
      <c r="FQX2470" s="37"/>
      <c r="FQY2470" s="36"/>
      <c r="FQZ2470" s="33"/>
      <c r="FRA2470" s="33"/>
      <c r="FRB2470" s="33"/>
      <c r="FRC2470" s="33"/>
      <c r="FRD2470" s="38"/>
      <c r="FRE2470" s="39"/>
      <c r="FRF2470" s="36"/>
      <c r="FRG2470" s="29"/>
      <c r="FRH2470" s="40"/>
      <c r="FRI2470" s="40"/>
      <c r="FRJ2470" s="29"/>
      <c r="FRK2470" s="29"/>
      <c r="FRL2470" s="41"/>
      <c r="FRM2470" s="46"/>
      <c r="FRN2470" s="47"/>
      <c r="FRO2470" s="23"/>
      <c r="FRP2470" s="25"/>
      <c r="FRQ2470" s="26"/>
      <c r="FRR2470" s="27"/>
      <c r="FRS2470" s="28"/>
      <c r="FRT2470" s="29"/>
      <c r="FRU2470" s="29"/>
      <c r="FRV2470" s="29"/>
      <c r="FRW2470" s="29"/>
      <c r="FRX2470" s="29"/>
      <c r="FRY2470" s="30"/>
      <c r="FRZ2470" s="31"/>
      <c r="FSA2470" s="32"/>
      <c r="FSB2470" s="30"/>
      <c r="FSC2470" s="33"/>
      <c r="FSD2470" s="33"/>
      <c r="FSE2470" s="33"/>
      <c r="FSF2470" s="33"/>
      <c r="FSG2470" s="33"/>
      <c r="FSH2470" s="34"/>
      <c r="FSI2470" s="34"/>
      <c r="FSJ2470" s="34"/>
      <c r="FSK2470" s="34"/>
      <c r="FSL2470" s="34"/>
      <c r="FSM2470" s="44"/>
      <c r="FSN2470" s="29"/>
      <c r="FSO2470" s="29"/>
      <c r="FSP2470" s="29"/>
      <c r="FSQ2470" s="29"/>
      <c r="FSR2470" s="29"/>
      <c r="FSS2470" s="35"/>
      <c r="FST2470" s="36"/>
      <c r="FSU2470" s="29"/>
      <c r="FSV2470" s="29"/>
      <c r="FSW2470" s="29"/>
      <c r="FSX2470" s="29"/>
      <c r="FSY2470" s="29"/>
      <c r="FSZ2470" s="37"/>
      <c r="FTA2470" s="36"/>
      <c r="FTB2470" s="33"/>
      <c r="FTC2470" s="33"/>
      <c r="FTD2470" s="33"/>
      <c r="FTE2470" s="33"/>
      <c r="FTF2470" s="38"/>
      <c r="FTG2470" s="39"/>
      <c r="FTH2470" s="36"/>
      <c r="FTI2470" s="29"/>
      <c r="FTJ2470" s="40"/>
      <c r="FTK2470" s="40"/>
      <c r="FTL2470" s="29"/>
      <c r="FTM2470" s="29"/>
      <c r="FTN2470" s="41"/>
      <c r="FTO2470" s="46"/>
      <c r="FTP2470" s="47"/>
      <c r="FTQ2470" s="23"/>
      <c r="FTR2470" s="25"/>
      <c r="FTS2470" s="26"/>
      <c r="FTT2470" s="27"/>
      <c r="FTU2470" s="28"/>
      <c r="FTV2470" s="29"/>
      <c r="FTW2470" s="29"/>
      <c r="FTX2470" s="29"/>
      <c r="FTY2470" s="29"/>
      <c r="FTZ2470" s="29"/>
      <c r="FUA2470" s="30"/>
      <c r="FUB2470" s="31"/>
      <c r="FUC2470" s="32"/>
      <c r="FUD2470" s="30"/>
      <c r="FUE2470" s="33"/>
      <c r="FUF2470" s="33"/>
      <c r="FUG2470" s="33"/>
      <c r="FUH2470" s="33"/>
      <c r="FUI2470" s="33"/>
      <c r="FUJ2470" s="34"/>
      <c r="FUK2470" s="34"/>
      <c r="FUL2470" s="34"/>
      <c r="FUM2470" s="34"/>
      <c r="FUN2470" s="34"/>
      <c r="FUO2470" s="44"/>
      <c r="FUP2470" s="29"/>
      <c r="FUQ2470" s="29"/>
      <c r="FUR2470" s="29"/>
      <c r="FUS2470" s="29"/>
      <c r="FUT2470" s="29"/>
      <c r="FUU2470" s="35"/>
      <c r="FUV2470" s="36"/>
      <c r="FUW2470" s="29"/>
      <c r="FUX2470" s="29"/>
      <c r="FUY2470" s="29"/>
      <c r="FUZ2470" s="29"/>
      <c r="FVA2470" s="29"/>
      <c r="FVB2470" s="37"/>
      <c r="FVC2470" s="36"/>
      <c r="FVD2470" s="33"/>
      <c r="FVE2470" s="33"/>
      <c r="FVF2470" s="33"/>
      <c r="FVG2470" s="33"/>
      <c r="FVH2470" s="38"/>
      <c r="FVI2470" s="39"/>
      <c r="FVJ2470" s="36"/>
      <c r="FVK2470" s="29"/>
      <c r="FVL2470" s="40"/>
      <c r="FVM2470" s="40"/>
      <c r="FVN2470" s="29"/>
      <c r="FVO2470" s="29"/>
      <c r="FVP2470" s="41"/>
      <c r="FVQ2470" s="46"/>
      <c r="FVR2470" s="47"/>
      <c r="FVS2470" s="23"/>
      <c r="FVT2470" s="25"/>
      <c r="FVU2470" s="26"/>
      <c r="FVV2470" s="27"/>
      <c r="FVW2470" s="28"/>
      <c r="FVX2470" s="29"/>
      <c r="FVY2470" s="29"/>
      <c r="FVZ2470" s="29"/>
      <c r="FWA2470" s="29"/>
      <c r="FWB2470" s="29"/>
      <c r="FWC2470" s="30"/>
      <c r="FWD2470" s="31"/>
      <c r="FWE2470" s="32"/>
      <c r="FWF2470" s="30"/>
      <c r="FWG2470" s="33"/>
      <c r="FWH2470" s="33"/>
      <c r="FWI2470" s="33"/>
      <c r="FWJ2470" s="33"/>
      <c r="FWK2470" s="33"/>
      <c r="FWL2470" s="34"/>
      <c r="FWM2470" s="34"/>
      <c r="FWN2470" s="34"/>
      <c r="FWO2470" s="34"/>
      <c r="FWP2470" s="34"/>
      <c r="FWQ2470" s="44"/>
      <c r="FWR2470" s="29"/>
      <c r="FWS2470" s="29"/>
      <c r="FWT2470" s="29"/>
      <c r="FWU2470" s="29"/>
      <c r="FWV2470" s="29"/>
      <c r="FWW2470" s="35"/>
      <c r="FWX2470" s="36"/>
      <c r="FWY2470" s="29"/>
      <c r="FWZ2470" s="29"/>
      <c r="FXA2470" s="29"/>
      <c r="FXB2470" s="29"/>
      <c r="FXC2470" s="29"/>
      <c r="FXD2470" s="37"/>
      <c r="FXE2470" s="36"/>
      <c r="FXF2470" s="33"/>
      <c r="FXG2470" s="33"/>
      <c r="FXH2470" s="33"/>
      <c r="FXI2470" s="33"/>
      <c r="FXJ2470" s="38"/>
      <c r="FXK2470" s="39"/>
      <c r="FXL2470" s="36"/>
      <c r="FXM2470" s="29"/>
      <c r="FXN2470" s="40"/>
      <c r="FXO2470" s="40"/>
      <c r="FXP2470" s="29"/>
      <c r="FXQ2470" s="29"/>
      <c r="FXR2470" s="41"/>
      <c r="FXS2470" s="46"/>
      <c r="FXT2470" s="47"/>
      <c r="FXU2470" s="23"/>
      <c r="FXV2470" s="25"/>
      <c r="FXW2470" s="26"/>
      <c r="FXX2470" s="27"/>
      <c r="FXY2470" s="28"/>
      <c r="FXZ2470" s="29"/>
      <c r="FYA2470" s="29"/>
      <c r="FYB2470" s="29"/>
      <c r="FYC2470" s="29"/>
      <c r="FYD2470" s="29"/>
      <c r="FYE2470" s="30"/>
      <c r="FYF2470" s="31"/>
      <c r="FYG2470" s="32"/>
      <c r="FYH2470" s="30"/>
      <c r="FYI2470" s="33"/>
      <c r="FYJ2470" s="33"/>
      <c r="FYK2470" s="33"/>
      <c r="FYL2470" s="33"/>
      <c r="FYM2470" s="33"/>
      <c r="FYN2470" s="34"/>
      <c r="FYO2470" s="34"/>
      <c r="FYP2470" s="34"/>
      <c r="FYQ2470" s="34"/>
      <c r="FYR2470" s="34"/>
      <c r="FYS2470" s="44"/>
      <c r="FYT2470" s="29"/>
      <c r="FYU2470" s="29"/>
      <c r="FYV2470" s="29"/>
      <c r="FYW2470" s="29"/>
      <c r="FYX2470" s="29"/>
      <c r="FYY2470" s="35"/>
      <c r="FYZ2470" s="36"/>
      <c r="FZA2470" s="29"/>
      <c r="FZB2470" s="29"/>
      <c r="FZC2470" s="29"/>
      <c r="FZD2470" s="29"/>
      <c r="FZE2470" s="29"/>
      <c r="FZF2470" s="37"/>
      <c r="FZG2470" s="36"/>
      <c r="FZH2470" s="33"/>
      <c r="FZI2470" s="33"/>
      <c r="FZJ2470" s="33"/>
      <c r="FZK2470" s="33"/>
      <c r="FZL2470" s="38"/>
      <c r="FZM2470" s="39"/>
      <c r="FZN2470" s="36"/>
      <c r="FZO2470" s="29"/>
      <c r="FZP2470" s="40"/>
      <c r="FZQ2470" s="40"/>
      <c r="FZR2470" s="29"/>
      <c r="FZS2470" s="29"/>
      <c r="FZT2470" s="41"/>
      <c r="FZU2470" s="46"/>
      <c r="FZV2470" s="47"/>
      <c r="FZW2470" s="23"/>
      <c r="FZX2470" s="25"/>
      <c r="FZY2470" s="26"/>
      <c r="FZZ2470" s="27"/>
      <c r="GAA2470" s="28"/>
      <c r="GAB2470" s="29"/>
      <c r="GAC2470" s="29"/>
      <c r="GAD2470" s="29"/>
      <c r="GAE2470" s="29"/>
      <c r="GAF2470" s="29"/>
      <c r="GAG2470" s="30"/>
      <c r="GAH2470" s="31"/>
      <c r="GAI2470" s="32"/>
      <c r="GAJ2470" s="30"/>
      <c r="GAK2470" s="33"/>
      <c r="GAL2470" s="33"/>
      <c r="GAM2470" s="33"/>
      <c r="GAN2470" s="33"/>
      <c r="GAO2470" s="33"/>
      <c r="GAP2470" s="34"/>
      <c r="GAQ2470" s="34"/>
      <c r="GAR2470" s="34"/>
      <c r="GAS2470" s="34"/>
      <c r="GAT2470" s="34"/>
      <c r="GAU2470" s="44"/>
      <c r="GAV2470" s="29"/>
      <c r="GAW2470" s="29"/>
      <c r="GAX2470" s="29"/>
      <c r="GAY2470" s="29"/>
      <c r="GAZ2470" s="29"/>
      <c r="GBA2470" s="35"/>
      <c r="GBB2470" s="36"/>
      <c r="GBC2470" s="29"/>
      <c r="GBD2470" s="29"/>
      <c r="GBE2470" s="29"/>
      <c r="GBF2470" s="29"/>
      <c r="GBG2470" s="29"/>
      <c r="GBH2470" s="37"/>
      <c r="GBI2470" s="36"/>
      <c r="GBJ2470" s="33"/>
      <c r="GBK2470" s="33"/>
      <c r="GBL2470" s="33"/>
      <c r="GBM2470" s="33"/>
      <c r="GBN2470" s="38"/>
      <c r="GBO2470" s="39"/>
      <c r="GBP2470" s="36"/>
      <c r="GBQ2470" s="29"/>
      <c r="GBR2470" s="40"/>
      <c r="GBS2470" s="40"/>
      <c r="GBT2470" s="29"/>
      <c r="GBU2470" s="29"/>
      <c r="GBV2470" s="41"/>
      <c r="GBW2470" s="46"/>
      <c r="GBX2470" s="47"/>
      <c r="GBY2470" s="23"/>
      <c r="GBZ2470" s="25"/>
      <c r="GCA2470" s="26"/>
      <c r="GCB2470" s="27"/>
      <c r="GCC2470" s="28"/>
      <c r="GCD2470" s="29"/>
      <c r="GCE2470" s="29"/>
      <c r="GCF2470" s="29"/>
      <c r="GCG2470" s="29"/>
      <c r="GCH2470" s="29"/>
      <c r="GCI2470" s="30"/>
      <c r="GCJ2470" s="31"/>
      <c r="GCK2470" s="32"/>
      <c r="GCL2470" s="30"/>
      <c r="GCM2470" s="33"/>
      <c r="GCN2470" s="33"/>
      <c r="GCO2470" s="33"/>
      <c r="GCP2470" s="33"/>
      <c r="GCQ2470" s="33"/>
      <c r="GCR2470" s="34"/>
      <c r="GCS2470" s="34"/>
      <c r="GCT2470" s="34"/>
      <c r="GCU2470" s="34"/>
      <c r="GCV2470" s="34"/>
      <c r="GCW2470" s="44"/>
      <c r="GCX2470" s="29"/>
      <c r="GCY2470" s="29"/>
      <c r="GCZ2470" s="29"/>
      <c r="GDA2470" s="29"/>
      <c r="GDB2470" s="29"/>
      <c r="GDC2470" s="35"/>
      <c r="GDD2470" s="36"/>
      <c r="GDE2470" s="29"/>
      <c r="GDF2470" s="29"/>
      <c r="GDG2470" s="29"/>
      <c r="GDH2470" s="29"/>
      <c r="GDI2470" s="29"/>
      <c r="GDJ2470" s="37"/>
      <c r="GDK2470" s="36"/>
      <c r="GDL2470" s="33"/>
      <c r="GDM2470" s="33"/>
      <c r="GDN2470" s="33"/>
      <c r="GDO2470" s="33"/>
      <c r="GDP2470" s="38"/>
      <c r="GDQ2470" s="39"/>
      <c r="GDR2470" s="36"/>
      <c r="GDS2470" s="29"/>
      <c r="GDT2470" s="40"/>
      <c r="GDU2470" s="40"/>
      <c r="GDV2470" s="29"/>
      <c r="GDW2470" s="29"/>
      <c r="GDX2470" s="41"/>
      <c r="GDY2470" s="46"/>
      <c r="GDZ2470" s="47"/>
      <c r="GEA2470" s="23"/>
      <c r="GEB2470" s="25"/>
      <c r="GEC2470" s="26"/>
      <c r="GED2470" s="27"/>
      <c r="GEE2470" s="28"/>
      <c r="GEF2470" s="29"/>
      <c r="GEG2470" s="29"/>
      <c r="GEH2470" s="29"/>
      <c r="GEI2470" s="29"/>
      <c r="GEJ2470" s="29"/>
      <c r="GEK2470" s="30"/>
      <c r="GEL2470" s="31"/>
      <c r="GEM2470" s="32"/>
      <c r="GEN2470" s="30"/>
      <c r="GEO2470" s="33"/>
      <c r="GEP2470" s="33"/>
      <c r="GEQ2470" s="33"/>
      <c r="GER2470" s="33"/>
      <c r="GES2470" s="33"/>
      <c r="GET2470" s="34"/>
      <c r="GEU2470" s="34"/>
      <c r="GEV2470" s="34"/>
      <c r="GEW2470" s="34"/>
      <c r="GEX2470" s="34"/>
      <c r="GEY2470" s="44"/>
      <c r="GEZ2470" s="29"/>
      <c r="GFA2470" s="29"/>
      <c r="GFB2470" s="29"/>
      <c r="GFC2470" s="29"/>
      <c r="GFD2470" s="29"/>
      <c r="GFE2470" s="35"/>
      <c r="GFF2470" s="36"/>
      <c r="GFG2470" s="29"/>
      <c r="GFH2470" s="29"/>
      <c r="GFI2470" s="29"/>
      <c r="GFJ2470" s="29"/>
      <c r="GFK2470" s="29"/>
      <c r="GFL2470" s="37"/>
      <c r="GFM2470" s="36"/>
      <c r="GFN2470" s="33"/>
      <c r="GFO2470" s="33"/>
      <c r="GFP2470" s="33"/>
      <c r="GFQ2470" s="33"/>
      <c r="GFR2470" s="38"/>
      <c r="GFS2470" s="39"/>
      <c r="GFT2470" s="36"/>
      <c r="GFU2470" s="29"/>
      <c r="GFV2470" s="40"/>
      <c r="GFW2470" s="40"/>
      <c r="GFX2470" s="29"/>
      <c r="GFY2470" s="29"/>
      <c r="GFZ2470" s="41"/>
      <c r="GGA2470" s="46"/>
      <c r="GGB2470" s="47"/>
      <c r="GGC2470" s="23"/>
      <c r="GGD2470" s="25"/>
      <c r="GGE2470" s="26"/>
      <c r="GGF2470" s="27"/>
      <c r="GGG2470" s="28"/>
      <c r="GGH2470" s="29"/>
      <c r="GGI2470" s="29"/>
      <c r="GGJ2470" s="29"/>
      <c r="GGK2470" s="29"/>
      <c r="GGL2470" s="29"/>
      <c r="GGM2470" s="30"/>
      <c r="GGN2470" s="31"/>
      <c r="GGO2470" s="32"/>
      <c r="GGP2470" s="30"/>
      <c r="GGQ2470" s="33"/>
      <c r="GGR2470" s="33"/>
      <c r="GGS2470" s="33"/>
      <c r="GGT2470" s="33"/>
      <c r="GGU2470" s="33"/>
      <c r="GGV2470" s="34"/>
      <c r="GGW2470" s="34"/>
      <c r="GGX2470" s="34"/>
      <c r="GGY2470" s="34"/>
      <c r="GGZ2470" s="34"/>
      <c r="GHA2470" s="44"/>
      <c r="GHB2470" s="29"/>
      <c r="GHC2470" s="29"/>
      <c r="GHD2470" s="29"/>
      <c r="GHE2470" s="29"/>
      <c r="GHF2470" s="29"/>
      <c r="GHG2470" s="35"/>
      <c r="GHH2470" s="36"/>
      <c r="GHI2470" s="29"/>
      <c r="GHJ2470" s="29"/>
      <c r="GHK2470" s="29"/>
      <c r="GHL2470" s="29"/>
      <c r="GHM2470" s="29"/>
      <c r="GHN2470" s="37"/>
      <c r="GHO2470" s="36"/>
      <c r="GHP2470" s="33"/>
      <c r="GHQ2470" s="33"/>
      <c r="GHR2470" s="33"/>
      <c r="GHS2470" s="33"/>
      <c r="GHT2470" s="38"/>
      <c r="GHU2470" s="39"/>
      <c r="GHV2470" s="36"/>
      <c r="GHW2470" s="29"/>
      <c r="GHX2470" s="40"/>
      <c r="GHY2470" s="40"/>
      <c r="GHZ2470" s="29"/>
      <c r="GIA2470" s="29"/>
      <c r="GIB2470" s="41"/>
      <c r="GIC2470" s="46"/>
      <c r="GID2470" s="47"/>
      <c r="GIE2470" s="23"/>
      <c r="GIF2470" s="25"/>
      <c r="GIG2470" s="26"/>
      <c r="GIH2470" s="27"/>
      <c r="GII2470" s="28"/>
      <c r="GIJ2470" s="29"/>
      <c r="GIK2470" s="29"/>
      <c r="GIL2470" s="29"/>
      <c r="GIM2470" s="29"/>
      <c r="GIN2470" s="29"/>
      <c r="GIO2470" s="30"/>
      <c r="GIP2470" s="31"/>
      <c r="GIQ2470" s="32"/>
      <c r="GIR2470" s="30"/>
      <c r="GIS2470" s="33"/>
      <c r="GIT2470" s="33"/>
      <c r="GIU2470" s="33"/>
      <c r="GIV2470" s="33"/>
      <c r="GIW2470" s="33"/>
      <c r="GIX2470" s="34"/>
      <c r="GIY2470" s="34"/>
      <c r="GIZ2470" s="34"/>
      <c r="GJA2470" s="34"/>
      <c r="GJB2470" s="34"/>
      <c r="GJC2470" s="44"/>
      <c r="GJD2470" s="29"/>
      <c r="GJE2470" s="29"/>
      <c r="GJF2470" s="29"/>
      <c r="GJG2470" s="29"/>
      <c r="GJH2470" s="29"/>
      <c r="GJI2470" s="35"/>
      <c r="GJJ2470" s="36"/>
      <c r="GJK2470" s="29"/>
      <c r="GJL2470" s="29"/>
      <c r="GJM2470" s="29"/>
      <c r="GJN2470" s="29"/>
      <c r="GJO2470" s="29"/>
      <c r="GJP2470" s="37"/>
      <c r="GJQ2470" s="36"/>
      <c r="GJR2470" s="33"/>
      <c r="GJS2470" s="33"/>
      <c r="GJT2470" s="33"/>
      <c r="GJU2470" s="33"/>
      <c r="GJV2470" s="38"/>
      <c r="GJW2470" s="39"/>
      <c r="GJX2470" s="36"/>
      <c r="GJY2470" s="29"/>
      <c r="GJZ2470" s="40"/>
      <c r="GKA2470" s="40"/>
      <c r="GKB2470" s="29"/>
      <c r="GKC2470" s="29"/>
      <c r="GKD2470" s="41"/>
      <c r="GKE2470" s="46"/>
      <c r="GKF2470" s="47"/>
      <c r="GKG2470" s="23"/>
      <c r="GKH2470" s="25"/>
      <c r="GKI2470" s="26"/>
      <c r="GKJ2470" s="27"/>
      <c r="GKK2470" s="28"/>
      <c r="GKL2470" s="29"/>
      <c r="GKM2470" s="29"/>
      <c r="GKN2470" s="29"/>
      <c r="GKO2470" s="29"/>
      <c r="GKP2470" s="29"/>
      <c r="GKQ2470" s="30"/>
      <c r="GKR2470" s="31"/>
      <c r="GKS2470" s="32"/>
      <c r="GKT2470" s="30"/>
      <c r="GKU2470" s="33"/>
      <c r="GKV2470" s="33"/>
      <c r="GKW2470" s="33"/>
      <c r="GKX2470" s="33"/>
      <c r="GKY2470" s="33"/>
      <c r="GKZ2470" s="34"/>
      <c r="GLA2470" s="34"/>
      <c r="GLB2470" s="34"/>
      <c r="GLC2470" s="34"/>
      <c r="GLD2470" s="34"/>
      <c r="GLE2470" s="44"/>
      <c r="GLF2470" s="29"/>
      <c r="GLG2470" s="29"/>
      <c r="GLH2470" s="29"/>
      <c r="GLI2470" s="29"/>
      <c r="GLJ2470" s="29"/>
      <c r="GLK2470" s="35"/>
      <c r="GLL2470" s="36"/>
      <c r="GLM2470" s="29"/>
      <c r="GLN2470" s="29"/>
      <c r="GLO2470" s="29"/>
      <c r="GLP2470" s="29"/>
      <c r="GLQ2470" s="29"/>
      <c r="GLR2470" s="37"/>
      <c r="GLS2470" s="36"/>
      <c r="GLT2470" s="33"/>
      <c r="GLU2470" s="33"/>
      <c r="GLV2470" s="33"/>
      <c r="GLW2470" s="33"/>
      <c r="GLX2470" s="38"/>
      <c r="GLY2470" s="39"/>
      <c r="GLZ2470" s="36"/>
      <c r="GMA2470" s="29"/>
      <c r="GMB2470" s="40"/>
      <c r="GMC2470" s="40"/>
      <c r="GMD2470" s="29"/>
      <c r="GME2470" s="29"/>
      <c r="GMF2470" s="41"/>
      <c r="GMG2470" s="46"/>
      <c r="GMH2470" s="47"/>
      <c r="GMI2470" s="23"/>
      <c r="GMJ2470" s="25"/>
      <c r="GMK2470" s="26"/>
      <c r="GML2470" s="27"/>
      <c r="GMM2470" s="28"/>
      <c r="GMN2470" s="29"/>
      <c r="GMO2470" s="29"/>
      <c r="GMP2470" s="29"/>
      <c r="GMQ2470" s="29"/>
      <c r="GMR2470" s="29"/>
      <c r="GMS2470" s="30"/>
      <c r="GMT2470" s="31"/>
      <c r="GMU2470" s="32"/>
      <c r="GMV2470" s="30"/>
      <c r="GMW2470" s="33"/>
      <c r="GMX2470" s="33"/>
      <c r="GMY2470" s="33"/>
      <c r="GMZ2470" s="33"/>
      <c r="GNA2470" s="33"/>
      <c r="GNB2470" s="34"/>
      <c r="GNC2470" s="34"/>
      <c r="GND2470" s="34"/>
      <c r="GNE2470" s="34"/>
      <c r="GNF2470" s="34"/>
      <c r="GNG2470" s="44"/>
      <c r="GNH2470" s="29"/>
      <c r="GNI2470" s="29"/>
      <c r="GNJ2470" s="29"/>
      <c r="GNK2470" s="29"/>
      <c r="GNL2470" s="29"/>
      <c r="GNM2470" s="35"/>
      <c r="GNN2470" s="36"/>
      <c r="GNO2470" s="29"/>
      <c r="GNP2470" s="29"/>
      <c r="GNQ2470" s="29"/>
      <c r="GNR2470" s="29"/>
      <c r="GNS2470" s="29"/>
      <c r="GNT2470" s="37"/>
      <c r="GNU2470" s="36"/>
      <c r="GNV2470" s="33"/>
      <c r="GNW2470" s="33"/>
      <c r="GNX2470" s="33"/>
      <c r="GNY2470" s="33"/>
      <c r="GNZ2470" s="38"/>
      <c r="GOA2470" s="39"/>
      <c r="GOB2470" s="36"/>
      <c r="GOC2470" s="29"/>
      <c r="GOD2470" s="40"/>
      <c r="GOE2470" s="40"/>
      <c r="GOF2470" s="29"/>
      <c r="GOG2470" s="29"/>
      <c r="GOH2470" s="41"/>
      <c r="GOI2470" s="46"/>
      <c r="GOJ2470" s="47"/>
      <c r="GOK2470" s="23"/>
      <c r="GOL2470" s="25"/>
      <c r="GOM2470" s="26"/>
      <c r="GON2470" s="27"/>
      <c r="GOO2470" s="28"/>
      <c r="GOP2470" s="29"/>
      <c r="GOQ2470" s="29"/>
      <c r="GOR2470" s="29"/>
      <c r="GOS2470" s="29"/>
      <c r="GOT2470" s="29"/>
      <c r="GOU2470" s="30"/>
      <c r="GOV2470" s="31"/>
      <c r="GOW2470" s="32"/>
      <c r="GOX2470" s="30"/>
      <c r="GOY2470" s="33"/>
      <c r="GOZ2470" s="33"/>
      <c r="GPA2470" s="33"/>
      <c r="GPB2470" s="33"/>
      <c r="GPC2470" s="33"/>
      <c r="GPD2470" s="34"/>
      <c r="GPE2470" s="34"/>
      <c r="GPF2470" s="34"/>
      <c r="GPG2470" s="34"/>
      <c r="GPH2470" s="34"/>
      <c r="GPI2470" s="44"/>
      <c r="GPJ2470" s="29"/>
      <c r="GPK2470" s="29"/>
      <c r="GPL2470" s="29"/>
      <c r="GPM2470" s="29"/>
      <c r="GPN2470" s="29"/>
      <c r="GPO2470" s="35"/>
      <c r="GPP2470" s="36"/>
      <c r="GPQ2470" s="29"/>
      <c r="GPR2470" s="29"/>
      <c r="GPS2470" s="29"/>
      <c r="GPT2470" s="29"/>
      <c r="GPU2470" s="29"/>
      <c r="GPV2470" s="37"/>
      <c r="GPW2470" s="36"/>
      <c r="GPX2470" s="33"/>
      <c r="GPY2470" s="33"/>
      <c r="GPZ2470" s="33"/>
      <c r="GQA2470" s="33"/>
      <c r="GQB2470" s="38"/>
      <c r="GQC2470" s="39"/>
      <c r="GQD2470" s="36"/>
      <c r="GQE2470" s="29"/>
      <c r="GQF2470" s="40"/>
      <c r="GQG2470" s="40"/>
      <c r="GQH2470" s="29"/>
      <c r="GQI2470" s="29"/>
      <c r="GQJ2470" s="41"/>
      <c r="GQK2470" s="46"/>
      <c r="GQL2470" s="47"/>
      <c r="GQM2470" s="23"/>
      <c r="GQN2470" s="25"/>
      <c r="GQO2470" s="26"/>
      <c r="GQP2470" s="27"/>
      <c r="GQQ2470" s="28"/>
      <c r="GQR2470" s="29"/>
      <c r="GQS2470" s="29"/>
      <c r="GQT2470" s="29"/>
      <c r="GQU2470" s="29"/>
      <c r="GQV2470" s="29"/>
      <c r="GQW2470" s="30"/>
      <c r="GQX2470" s="31"/>
      <c r="GQY2470" s="32"/>
      <c r="GQZ2470" s="30"/>
      <c r="GRA2470" s="33"/>
      <c r="GRB2470" s="33"/>
      <c r="GRC2470" s="33"/>
      <c r="GRD2470" s="33"/>
      <c r="GRE2470" s="33"/>
      <c r="GRF2470" s="34"/>
      <c r="GRG2470" s="34"/>
      <c r="GRH2470" s="34"/>
      <c r="GRI2470" s="34"/>
      <c r="GRJ2470" s="34"/>
      <c r="GRK2470" s="44"/>
      <c r="GRL2470" s="29"/>
      <c r="GRM2470" s="29"/>
      <c r="GRN2470" s="29"/>
      <c r="GRO2470" s="29"/>
      <c r="GRP2470" s="29"/>
      <c r="GRQ2470" s="35"/>
      <c r="GRR2470" s="36"/>
      <c r="GRS2470" s="29"/>
      <c r="GRT2470" s="29"/>
      <c r="GRU2470" s="29"/>
      <c r="GRV2470" s="29"/>
      <c r="GRW2470" s="29"/>
      <c r="GRX2470" s="37"/>
      <c r="GRY2470" s="36"/>
      <c r="GRZ2470" s="33"/>
      <c r="GSA2470" s="33"/>
      <c r="GSB2470" s="33"/>
      <c r="GSC2470" s="33"/>
      <c r="GSD2470" s="38"/>
      <c r="GSE2470" s="39"/>
      <c r="GSF2470" s="36"/>
      <c r="GSG2470" s="29"/>
      <c r="GSH2470" s="40"/>
      <c r="GSI2470" s="40"/>
      <c r="GSJ2470" s="29"/>
      <c r="GSK2470" s="29"/>
      <c r="GSL2470" s="41"/>
      <c r="GSM2470" s="46"/>
      <c r="GSN2470" s="47"/>
      <c r="GSO2470" s="23"/>
      <c r="GSP2470" s="25"/>
      <c r="GSQ2470" s="26"/>
      <c r="GSR2470" s="27"/>
      <c r="GSS2470" s="28"/>
      <c r="GST2470" s="29"/>
      <c r="GSU2470" s="29"/>
      <c r="GSV2470" s="29"/>
      <c r="GSW2470" s="29"/>
      <c r="GSX2470" s="29"/>
      <c r="GSY2470" s="30"/>
      <c r="GSZ2470" s="31"/>
      <c r="GTA2470" s="32"/>
      <c r="GTB2470" s="30"/>
      <c r="GTC2470" s="33"/>
      <c r="GTD2470" s="33"/>
      <c r="GTE2470" s="33"/>
      <c r="GTF2470" s="33"/>
      <c r="GTG2470" s="33"/>
      <c r="GTH2470" s="34"/>
      <c r="GTI2470" s="34"/>
      <c r="GTJ2470" s="34"/>
      <c r="GTK2470" s="34"/>
      <c r="GTL2470" s="34"/>
      <c r="GTM2470" s="44"/>
      <c r="GTN2470" s="29"/>
      <c r="GTO2470" s="29"/>
      <c r="GTP2470" s="29"/>
      <c r="GTQ2470" s="29"/>
      <c r="GTR2470" s="29"/>
      <c r="GTS2470" s="35"/>
      <c r="GTT2470" s="36"/>
      <c r="GTU2470" s="29"/>
      <c r="GTV2470" s="29"/>
      <c r="GTW2470" s="29"/>
      <c r="GTX2470" s="29"/>
      <c r="GTY2470" s="29"/>
      <c r="GTZ2470" s="37"/>
      <c r="GUA2470" s="36"/>
      <c r="GUB2470" s="33"/>
      <c r="GUC2470" s="33"/>
      <c r="GUD2470" s="33"/>
      <c r="GUE2470" s="33"/>
      <c r="GUF2470" s="38"/>
      <c r="GUG2470" s="39"/>
      <c r="GUH2470" s="36"/>
      <c r="GUI2470" s="29"/>
      <c r="GUJ2470" s="40"/>
      <c r="GUK2470" s="40"/>
      <c r="GUL2470" s="29"/>
      <c r="GUM2470" s="29"/>
      <c r="GUN2470" s="41"/>
      <c r="GUO2470" s="46"/>
      <c r="GUP2470" s="47"/>
      <c r="GUQ2470" s="23"/>
      <c r="GUR2470" s="25"/>
      <c r="GUS2470" s="26"/>
      <c r="GUT2470" s="27"/>
      <c r="GUU2470" s="28"/>
      <c r="GUV2470" s="29"/>
      <c r="GUW2470" s="29"/>
      <c r="GUX2470" s="29"/>
      <c r="GUY2470" s="29"/>
      <c r="GUZ2470" s="29"/>
      <c r="GVA2470" s="30"/>
      <c r="GVB2470" s="31"/>
      <c r="GVC2470" s="32"/>
      <c r="GVD2470" s="30"/>
      <c r="GVE2470" s="33"/>
      <c r="GVF2470" s="33"/>
      <c r="GVG2470" s="33"/>
      <c r="GVH2470" s="33"/>
      <c r="GVI2470" s="33"/>
      <c r="GVJ2470" s="34"/>
      <c r="GVK2470" s="34"/>
      <c r="GVL2470" s="34"/>
      <c r="GVM2470" s="34"/>
      <c r="GVN2470" s="34"/>
      <c r="GVO2470" s="44"/>
      <c r="GVP2470" s="29"/>
      <c r="GVQ2470" s="29"/>
      <c r="GVR2470" s="29"/>
      <c r="GVS2470" s="29"/>
      <c r="GVT2470" s="29"/>
      <c r="GVU2470" s="35"/>
      <c r="GVV2470" s="36"/>
      <c r="GVW2470" s="29"/>
      <c r="GVX2470" s="29"/>
      <c r="GVY2470" s="29"/>
      <c r="GVZ2470" s="29"/>
      <c r="GWA2470" s="29"/>
      <c r="GWB2470" s="37"/>
      <c r="GWC2470" s="36"/>
      <c r="GWD2470" s="33"/>
      <c r="GWE2470" s="33"/>
      <c r="GWF2470" s="33"/>
      <c r="GWG2470" s="33"/>
      <c r="GWH2470" s="38"/>
      <c r="GWI2470" s="39"/>
      <c r="GWJ2470" s="36"/>
      <c r="GWK2470" s="29"/>
      <c r="GWL2470" s="40"/>
      <c r="GWM2470" s="40"/>
      <c r="GWN2470" s="29"/>
      <c r="GWO2470" s="29"/>
      <c r="GWP2470" s="41"/>
      <c r="GWQ2470" s="46"/>
      <c r="GWR2470" s="47"/>
      <c r="GWS2470" s="23"/>
      <c r="GWT2470" s="25"/>
      <c r="GWU2470" s="26"/>
      <c r="GWV2470" s="27"/>
      <c r="GWW2470" s="28"/>
      <c r="GWX2470" s="29"/>
      <c r="GWY2470" s="29"/>
      <c r="GWZ2470" s="29"/>
      <c r="GXA2470" s="29"/>
      <c r="GXB2470" s="29"/>
      <c r="GXC2470" s="30"/>
      <c r="GXD2470" s="31"/>
      <c r="GXE2470" s="32"/>
      <c r="GXF2470" s="30"/>
      <c r="GXG2470" s="33"/>
      <c r="GXH2470" s="33"/>
      <c r="GXI2470" s="33"/>
      <c r="GXJ2470" s="33"/>
      <c r="GXK2470" s="33"/>
      <c r="GXL2470" s="34"/>
      <c r="GXM2470" s="34"/>
      <c r="GXN2470" s="34"/>
      <c r="GXO2470" s="34"/>
      <c r="GXP2470" s="34"/>
      <c r="GXQ2470" s="44"/>
      <c r="GXR2470" s="29"/>
      <c r="GXS2470" s="29"/>
      <c r="GXT2470" s="29"/>
      <c r="GXU2470" s="29"/>
      <c r="GXV2470" s="29"/>
      <c r="GXW2470" s="35"/>
      <c r="GXX2470" s="36"/>
      <c r="GXY2470" s="29"/>
      <c r="GXZ2470" s="29"/>
      <c r="GYA2470" s="29"/>
      <c r="GYB2470" s="29"/>
      <c r="GYC2470" s="29"/>
      <c r="GYD2470" s="37"/>
      <c r="GYE2470" s="36"/>
      <c r="GYF2470" s="33"/>
      <c r="GYG2470" s="33"/>
      <c r="GYH2470" s="33"/>
      <c r="GYI2470" s="33"/>
      <c r="GYJ2470" s="38"/>
      <c r="GYK2470" s="39"/>
      <c r="GYL2470" s="36"/>
      <c r="GYM2470" s="29"/>
      <c r="GYN2470" s="40"/>
      <c r="GYO2470" s="40"/>
      <c r="GYP2470" s="29"/>
      <c r="GYQ2470" s="29"/>
      <c r="GYR2470" s="41"/>
      <c r="GYS2470" s="46"/>
      <c r="GYT2470" s="47"/>
      <c r="GYU2470" s="23"/>
      <c r="GYV2470" s="25"/>
      <c r="GYW2470" s="26"/>
      <c r="GYX2470" s="27"/>
      <c r="GYY2470" s="28"/>
      <c r="GYZ2470" s="29"/>
      <c r="GZA2470" s="29"/>
      <c r="GZB2470" s="29"/>
      <c r="GZC2470" s="29"/>
      <c r="GZD2470" s="29"/>
      <c r="GZE2470" s="30"/>
      <c r="GZF2470" s="31"/>
      <c r="GZG2470" s="32"/>
      <c r="GZH2470" s="30"/>
      <c r="GZI2470" s="33"/>
      <c r="GZJ2470" s="33"/>
      <c r="GZK2470" s="33"/>
      <c r="GZL2470" s="33"/>
      <c r="GZM2470" s="33"/>
      <c r="GZN2470" s="34"/>
      <c r="GZO2470" s="34"/>
      <c r="GZP2470" s="34"/>
      <c r="GZQ2470" s="34"/>
      <c r="GZR2470" s="34"/>
      <c r="GZS2470" s="44"/>
      <c r="GZT2470" s="29"/>
      <c r="GZU2470" s="29"/>
      <c r="GZV2470" s="29"/>
      <c r="GZW2470" s="29"/>
      <c r="GZX2470" s="29"/>
      <c r="GZY2470" s="35"/>
      <c r="GZZ2470" s="36"/>
      <c r="HAA2470" s="29"/>
      <c r="HAB2470" s="29"/>
      <c r="HAC2470" s="29"/>
      <c r="HAD2470" s="29"/>
      <c r="HAE2470" s="29"/>
      <c r="HAF2470" s="37"/>
      <c r="HAG2470" s="36"/>
      <c r="HAH2470" s="33"/>
      <c r="HAI2470" s="33"/>
      <c r="HAJ2470" s="33"/>
      <c r="HAK2470" s="33"/>
      <c r="HAL2470" s="38"/>
      <c r="HAM2470" s="39"/>
      <c r="HAN2470" s="36"/>
      <c r="HAO2470" s="29"/>
      <c r="HAP2470" s="40"/>
      <c r="HAQ2470" s="40"/>
      <c r="HAR2470" s="29"/>
      <c r="HAS2470" s="29"/>
      <c r="HAT2470" s="41"/>
      <c r="HAU2470" s="46"/>
      <c r="HAV2470" s="47"/>
      <c r="HAW2470" s="23"/>
      <c r="HAX2470" s="25"/>
      <c r="HAY2470" s="26"/>
      <c r="HAZ2470" s="27"/>
      <c r="HBA2470" s="28"/>
      <c r="HBB2470" s="29"/>
      <c r="HBC2470" s="29"/>
      <c r="HBD2470" s="29"/>
      <c r="HBE2470" s="29"/>
      <c r="HBF2470" s="29"/>
      <c r="HBG2470" s="30"/>
      <c r="HBH2470" s="31"/>
      <c r="HBI2470" s="32"/>
      <c r="HBJ2470" s="30"/>
      <c r="HBK2470" s="33"/>
      <c r="HBL2470" s="33"/>
      <c r="HBM2470" s="33"/>
      <c r="HBN2470" s="33"/>
      <c r="HBO2470" s="33"/>
      <c r="HBP2470" s="34"/>
      <c r="HBQ2470" s="34"/>
      <c r="HBR2470" s="34"/>
      <c r="HBS2470" s="34"/>
      <c r="HBT2470" s="34"/>
      <c r="HBU2470" s="44"/>
      <c r="HBV2470" s="29"/>
      <c r="HBW2470" s="29"/>
      <c r="HBX2470" s="29"/>
      <c r="HBY2470" s="29"/>
      <c r="HBZ2470" s="29"/>
      <c r="HCA2470" s="35"/>
      <c r="HCB2470" s="36"/>
      <c r="HCC2470" s="29"/>
      <c r="HCD2470" s="29"/>
      <c r="HCE2470" s="29"/>
      <c r="HCF2470" s="29"/>
      <c r="HCG2470" s="29"/>
      <c r="HCH2470" s="37"/>
      <c r="HCI2470" s="36"/>
      <c r="HCJ2470" s="33"/>
      <c r="HCK2470" s="33"/>
      <c r="HCL2470" s="33"/>
      <c r="HCM2470" s="33"/>
      <c r="HCN2470" s="38"/>
      <c r="HCO2470" s="39"/>
      <c r="HCP2470" s="36"/>
      <c r="HCQ2470" s="29"/>
      <c r="HCR2470" s="40"/>
      <c r="HCS2470" s="40"/>
      <c r="HCT2470" s="29"/>
      <c r="HCU2470" s="29"/>
      <c r="HCV2470" s="41"/>
      <c r="HCW2470" s="46"/>
      <c r="HCX2470" s="47"/>
      <c r="HCY2470" s="23"/>
      <c r="HCZ2470" s="25"/>
      <c r="HDA2470" s="26"/>
      <c r="HDB2470" s="27"/>
      <c r="HDC2470" s="28"/>
      <c r="HDD2470" s="29"/>
      <c r="HDE2470" s="29"/>
      <c r="HDF2470" s="29"/>
      <c r="HDG2470" s="29"/>
      <c r="HDH2470" s="29"/>
      <c r="HDI2470" s="30"/>
      <c r="HDJ2470" s="31"/>
      <c r="HDK2470" s="32"/>
      <c r="HDL2470" s="30"/>
      <c r="HDM2470" s="33"/>
      <c r="HDN2470" s="33"/>
      <c r="HDO2470" s="33"/>
      <c r="HDP2470" s="33"/>
      <c r="HDQ2470" s="33"/>
      <c r="HDR2470" s="34"/>
      <c r="HDS2470" s="34"/>
      <c r="HDT2470" s="34"/>
      <c r="HDU2470" s="34"/>
      <c r="HDV2470" s="34"/>
      <c r="HDW2470" s="44"/>
      <c r="HDX2470" s="29"/>
      <c r="HDY2470" s="29"/>
      <c r="HDZ2470" s="29"/>
      <c r="HEA2470" s="29"/>
      <c r="HEB2470" s="29"/>
      <c r="HEC2470" s="35"/>
      <c r="HED2470" s="36"/>
      <c r="HEE2470" s="29"/>
      <c r="HEF2470" s="29"/>
      <c r="HEG2470" s="29"/>
      <c r="HEH2470" s="29"/>
      <c r="HEI2470" s="29"/>
      <c r="HEJ2470" s="37"/>
      <c r="HEK2470" s="36"/>
      <c r="HEL2470" s="33"/>
      <c r="HEM2470" s="33"/>
      <c r="HEN2470" s="33"/>
      <c r="HEO2470" s="33"/>
      <c r="HEP2470" s="38"/>
      <c r="HEQ2470" s="39"/>
      <c r="HER2470" s="36"/>
      <c r="HES2470" s="29"/>
      <c r="HET2470" s="40"/>
      <c r="HEU2470" s="40"/>
      <c r="HEV2470" s="29"/>
      <c r="HEW2470" s="29"/>
      <c r="HEX2470" s="41"/>
      <c r="HEY2470" s="46"/>
      <c r="HEZ2470" s="47"/>
      <c r="HFA2470" s="23"/>
      <c r="HFB2470" s="25"/>
      <c r="HFC2470" s="26"/>
      <c r="HFD2470" s="27"/>
      <c r="HFE2470" s="28"/>
      <c r="HFF2470" s="29"/>
      <c r="HFG2470" s="29"/>
      <c r="HFH2470" s="29"/>
      <c r="HFI2470" s="29"/>
      <c r="HFJ2470" s="29"/>
      <c r="HFK2470" s="30"/>
      <c r="HFL2470" s="31"/>
      <c r="HFM2470" s="32"/>
      <c r="HFN2470" s="30"/>
      <c r="HFO2470" s="33"/>
      <c r="HFP2470" s="33"/>
      <c r="HFQ2470" s="33"/>
      <c r="HFR2470" s="33"/>
      <c r="HFS2470" s="33"/>
      <c r="HFT2470" s="34"/>
      <c r="HFU2470" s="34"/>
      <c r="HFV2470" s="34"/>
      <c r="HFW2470" s="34"/>
      <c r="HFX2470" s="34"/>
      <c r="HFY2470" s="44"/>
      <c r="HFZ2470" s="29"/>
      <c r="HGA2470" s="29"/>
      <c r="HGB2470" s="29"/>
      <c r="HGC2470" s="29"/>
      <c r="HGD2470" s="29"/>
      <c r="HGE2470" s="35"/>
      <c r="HGF2470" s="36"/>
      <c r="HGG2470" s="29"/>
      <c r="HGH2470" s="29"/>
      <c r="HGI2470" s="29"/>
      <c r="HGJ2470" s="29"/>
      <c r="HGK2470" s="29"/>
      <c r="HGL2470" s="37"/>
      <c r="HGM2470" s="36"/>
      <c r="HGN2470" s="33"/>
      <c r="HGO2470" s="33"/>
      <c r="HGP2470" s="33"/>
      <c r="HGQ2470" s="33"/>
      <c r="HGR2470" s="38"/>
      <c r="HGS2470" s="39"/>
      <c r="HGT2470" s="36"/>
      <c r="HGU2470" s="29"/>
      <c r="HGV2470" s="40"/>
      <c r="HGW2470" s="40"/>
      <c r="HGX2470" s="29"/>
      <c r="HGY2470" s="29"/>
      <c r="HGZ2470" s="41"/>
      <c r="HHA2470" s="46"/>
      <c r="HHB2470" s="47"/>
      <c r="HHC2470" s="23"/>
      <c r="HHD2470" s="25"/>
      <c r="HHE2470" s="26"/>
      <c r="HHF2470" s="27"/>
      <c r="HHG2470" s="28"/>
      <c r="HHH2470" s="29"/>
      <c r="HHI2470" s="29"/>
      <c r="HHJ2470" s="29"/>
      <c r="HHK2470" s="29"/>
      <c r="HHL2470" s="29"/>
      <c r="HHM2470" s="30"/>
      <c r="HHN2470" s="31"/>
      <c r="HHO2470" s="32"/>
      <c r="HHP2470" s="30"/>
      <c r="HHQ2470" s="33"/>
      <c r="HHR2470" s="33"/>
      <c r="HHS2470" s="33"/>
      <c r="HHT2470" s="33"/>
      <c r="HHU2470" s="33"/>
      <c r="HHV2470" s="34"/>
      <c r="HHW2470" s="34"/>
      <c r="HHX2470" s="34"/>
      <c r="HHY2470" s="34"/>
      <c r="HHZ2470" s="34"/>
      <c r="HIA2470" s="44"/>
      <c r="HIB2470" s="29"/>
      <c r="HIC2470" s="29"/>
      <c r="HID2470" s="29"/>
      <c r="HIE2470" s="29"/>
      <c r="HIF2470" s="29"/>
      <c r="HIG2470" s="35"/>
      <c r="HIH2470" s="36"/>
      <c r="HII2470" s="29"/>
      <c r="HIJ2470" s="29"/>
      <c r="HIK2470" s="29"/>
      <c r="HIL2470" s="29"/>
      <c r="HIM2470" s="29"/>
      <c r="HIN2470" s="37"/>
      <c r="HIO2470" s="36"/>
      <c r="HIP2470" s="33"/>
      <c r="HIQ2470" s="33"/>
      <c r="HIR2470" s="33"/>
      <c r="HIS2470" s="33"/>
      <c r="HIT2470" s="38"/>
      <c r="HIU2470" s="39"/>
      <c r="HIV2470" s="36"/>
      <c r="HIW2470" s="29"/>
      <c r="HIX2470" s="40"/>
      <c r="HIY2470" s="40"/>
      <c r="HIZ2470" s="29"/>
      <c r="HJA2470" s="29"/>
      <c r="HJB2470" s="41"/>
      <c r="HJC2470" s="46"/>
      <c r="HJD2470" s="47"/>
      <c r="HJE2470" s="23"/>
      <c r="HJF2470" s="25"/>
      <c r="HJG2470" s="26"/>
      <c r="HJH2470" s="27"/>
      <c r="HJI2470" s="28"/>
      <c r="HJJ2470" s="29"/>
      <c r="HJK2470" s="29"/>
      <c r="HJL2470" s="29"/>
      <c r="HJM2470" s="29"/>
      <c r="HJN2470" s="29"/>
      <c r="HJO2470" s="30"/>
      <c r="HJP2470" s="31"/>
      <c r="HJQ2470" s="32"/>
      <c r="HJR2470" s="30"/>
      <c r="HJS2470" s="33"/>
      <c r="HJT2470" s="33"/>
      <c r="HJU2470" s="33"/>
      <c r="HJV2470" s="33"/>
      <c r="HJW2470" s="33"/>
      <c r="HJX2470" s="34"/>
      <c r="HJY2470" s="34"/>
      <c r="HJZ2470" s="34"/>
      <c r="HKA2470" s="34"/>
      <c r="HKB2470" s="34"/>
      <c r="HKC2470" s="44"/>
      <c r="HKD2470" s="29"/>
      <c r="HKE2470" s="29"/>
      <c r="HKF2470" s="29"/>
      <c r="HKG2470" s="29"/>
      <c r="HKH2470" s="29"/>
      <c r="HKI2470" s="35"/>
      <c r="HKJ2470" s="36"/>
      <c r="HKK2470" s="29"/>
      <c r="HKL2470" s="29"/>
      <c r="HKM2470" s="29"/>
      <c r="HKN2470" s="29"/>
      <c r="HKO2470" s="29"/>
      <c r="HKP2470" s="37"/>
      <c r="HKQ2470" s="36"/>
      <c r="HKR2470" s="33"/>
      <c r="HKS2470" s="33"/>
      <c r="HKT2470" s="33"/>
      <c r="HKU2470" s="33"/>
      <c r="HKV2470" s="38"/>
      <c r="HKW2470" s="39"/>
      <c r="HKX2470" s="36"/>
      <c r="HKY2470" s="29"/>
      <c r="HKZ2470" s="40"/>
      <c r="HLA2470" s="40"/>
      <c r="HLB2470" s="29"/>
      <c r="HLC2470" s="29"/>
      <c r="HLD2470" s="41"/>
      <c r="HLE2470" s="46"/>
      <c r="HLF2470" s="47"/>
      <c r="HLG2470" s="23"/>
      <c r="HLH2470" s="25"/>
      <c r="HLI2470" s="26"/>
      <c r="HLJ2470" s="27"/>
      <c r="HLK2470" s="28"/>
      <c r="HLL2470" s="29"/>
      <c r="HLM2470" s="29"/>
      <c r="HLN2470" s="29"/>
      <c r="HLO2470" s="29"/>
      <c r="HLP2470" s="29"/>
      <c r="HLQ2470" s="30"/>
      <c r="HLR2470" s="31"/>
      <c r="HLS2470" s="32"/>
      <c r="HLT2470" s="30"/>
      <c r="HLU2470" s="33"/>
      <c r="HLV2470" s="33"/>
      <c r="HLW2470" s="33"/>
      <c r="HLX2470" s="33"/>
      <c r="HLY2470" s="33"/>
      <c r="HLZ2470" s="34"/>
      <c r="HMA2470" s="34"/>
      <c r="HMB2470" s="34"/>
      <c r="HMC2470" s="34"/>
      <c r="HMD2470" s="34"/>
      <c r="HME2470" s="44"/>
      <c r="HMF2470" s="29"/>
      <c r="HMG2470" s="29"/>
      <c r="HMH2470" s="29"/>
      <c r="HMI2470" s="29"/>
      <c r="HMJ2470" s="29"/>
      <c r="HMK2470" s="35"/>
      <c r="HML2470" s="36"/>
      <c r="HMM2470" s="29"/>
      <c r="HMN2470" s="29"/>
      <c r="HMO2470" s="29"/>
      <c r="HMP2470" s="29"/>
      <c r="HMQ2470" s="29"/>
      <c r="HMR2470" s="37"/>
      <c r="HMS2470" s="36"/>
      <c r="HMT2470" s="33"/>
      <c r="HMU2470" s="33"/>
      <c r="HMV2470" s="33"/>
      <c r="HMW2470" s="33"/>
      <c r="HMX2470" s="38"/>
      <c r="HMY2470" s="39"/>
      <c r="HMZ2470" s="36"/>
      <c r="HNA2470" s="29"/>
      <c r="HNB2470" s="40"/>
      <c r="HNC2470" s="40"/>
      <c r="HND2470" s="29"/>
      <c r="HNE2470" s="29"/>
      <c r="HNF2470" s="41"/>
      <c r="HNG2470" s="46"/>
      <c r="HNH2470" s="47"/>
      <c r="HNI2470" s="23"/>
      <c r="HNJ2470" s="25"/>
      <c r="HNK2470" s="26"/>
      <c r="HNL2470" s="27"/>
      <c r="HNM2470" s="28"/>
      <c r="HNN2470" s="29"/>
      <c r="HNO2470" s="29"/>
      <c r="HNP2470" s="29"/>
      <c r="HNQ2470" s="29"/>
      <c r="HNR2470" s="29"/>
      <c r="HNS2470" s="30"/>
      <c r="HNT2470" s="31"/>
      <c r="HNU2470" s="32"/>
      <c r="HNV2470" s="30"/>
      <c r="HNW2470" s="33"/>
      <c r="HNX2470" s="33"/>
      <c r="HNY2470" s="33"/>
      <c r="HNZ2470" s="33"/>
      <c r="HOA2470" s="33"/>
      <c r="HOB2470" s="34"/>
      <c r="HOC2470" s="34"/>
      <c r="HOD2470" s="34"/>
      <c r="HOE2470" s="34"/>
      <c r="HOF2470" s="34"/>
      <c r="HOG2470" s="44"/>
      <c r="HOH2470" s="29"/>
      <c r="HOI2470" s="29"/>
      <c r="HOJ2470" s="29"/>
      <c r="HOK2470" s="29"/>
      <c r="HOL2470" s="29"/>
      <c r="HOM2470" s="35"/>
      <c r="HON2470" s="36"/>
      <c r="HOO2470" s="29"/>
      <c r="HOP2470" s="29"/>
      <c r="HOQ2470" s="29"/>
      <c r="HOR2470" s="29"/>
      <c r="HOS2470" s="29"/>
      <c r="HOT2470" s="37"/>
      <c r="HOU2470" s="36"/>
      <c r="HOV2470" s="33"/>
      <c r="HOW2470" s="33"/>
      <c r="HOX2470" s="33"/>
      <c r="HOY2470" s="33"/>
      <c r="HOZ2470" s="38"/>
      <c r="HPA2470" s="39"/>
      <c r="HPB2470" s="36"/>
      <c r="HPC2470" s="29"/>
      <c r="HPD2470" s="40"/>
      <c r="HPE2470" s="40"/>
      <c r="HPF2470" s="29"/>
      <c r="HPG2470" s="29"/>
      <c r="HPH2470" s="41"/>
      <c r="HPI2470" s="46"/>
      <c r="HPJ2470" s="47"/>
      <c r="HPK2470" s="23"/>
      <c r="HPL2470" s="25"/>
      <c r="HPM2470" s="26"/>
      <c r="HPN2470" s="27"/>
      <c r="HPO2470" s="28"/>
      <c r="HPP2470" s="29"/>
      <c r="HPQ2470" s="29"/>
      <c r="HPR2470" s="29"/>
      <c r="HPS2470" s="29"/>
      <c r="HPT2470" s="29"/>
      <c r="HPU2470" s="30"/>
      <c r="HPV2470" s="31"/>
      <c r="HPW2470" s="32"/>
      <c r="HPX2470" s="30"/>
      <c r="HPY2470" s="33"/>
      <c r="HPZ2470" s="33"/>
      <c r="HQA2470" s="33"/>
      <c r="HQB2470" s="33"/>
      <c r="HQC2470" s="33"/>
      <c r="HQD2470" s="34"/>
      <c r="HQE2470" s="34"/>
      <c r="HQF2470" s="34"/>
      <c r="HQG2470" s="34"/>
      <c r="HQH2470" s="34"/>
      <c r="HQI2470" s="44"/>
      <c r="HQJ2470" s="29"/>
      <c r="HQK2470" s="29"/>
      <c r="HQL2470" s="29"/>
      <c r="HQM2470" s="29"/>
      <c r="HQN2470" s="29"/>
      <c r="HQO2470" s="35"/>
      <c r="HQP2470" s="36"/>
      <c r="HQQ2470" s="29"/>
      <c r="HQR2470" s="29"/>
      <c r="HQS2470" s="29"/>
      <c r="HQT2470" s="29"/>
      <c r="HQU2470" s="29"/>
      <c r="HQV2470" s="37"/>
      <c r="HQW2470" s="36"/>
      <c r="HQX2470" s="33"/>
      <c r="HQY2470" s="33"/>
      <c r="HQZ2470" s="33"/>
      <c r="HRA2470" s="33"/>
      <c r="HRB2470" s="38"/>
      <c r="HRC2470" s="39"/>
      <c r="HRD2470" s="36"/>
      <c r="HRE2470" s="29"/>
      <c r="HRF2470" s="40"/>
      <c r="HRG2470" s="40"/>
      <c r="HRH2470" s="29"/>
      <c r="HRI2470" s="29"/>
      <c r="HRJ2470" s="41"/>
      <c r="HRK2470" s="46"/>
      <c r="HRL2470" s="47"/>
      <c r="HRM2470" s="23"/>
      <c r="HRN2470" s="25"/>
      <c r="HRO2470" s="26"/>
      <c r="HRP2470" s="27"/>
      <c r="HRQ2470" s="28"/>
      <c r="HRR2470" s="29"/>
      <c r="HRS2470" s="29"/>
      <c r="HRT2470" s="29"/>
      <c r="HRU2470" s="29"/>
      <c r="HRV2470" s="29"/>
      <c r="HRW2470" s="30"/>
      <c r="HRX2470" s="31"/>
      <c r="HRY2470" s="32"/>
      <c r="HRZ2470" s="30"/>
      <c r="HSA2470" s="33"/>
      <c r="HSB2470" s="33"/>
      <c r="HSC2470" s="33"/>
      <c r="HSD2470" s="33"/>
      <c r="HSE2470" s="33"/>
      <c r="HSF2470" s="34"/>
      <c r="HSG2470" s="34"/>
      <c r="HSH2470" s="34"/>
      <c r="HSI2470" s="34"/>
      <c r="HSJ2470" s="34"/>
      <c r="HSK2470" s="44"/>
      <c r="HSL2470" s="29"/>
      <c r="HSM2470" s="29"/>
      <c r="HSN2470" s="29"/>
      <c r="HSO2470" s="29"/>
      <c r="HSP2470" s="29"/>
      <c r="HSQ2470" s="35"/>
      <c r="HSR2470" s="36"/>
      <c r="HSS2470" s="29"/>
      <c r="HST2470" s="29"/>
      <c r="HSU2470" s="29"/>
      <c r="HSV2470" s="29"/>
      <c r="HSW2470" s="29"/>
      <c r="HSX2470" s="37"/>
      <c r="HSY2470" s="36"/>
      <c r="HSZ2470" s="33"/>
      <c r="HTA2470" s="33"/>
      <c r="HTB2470" s="33"/>
      <c r="HTC2470" s="33"/>
      <c r="HTD2470" s="38"/>
      <c r="HTE2470" s="39"/>
      <c r="HTF2470" s="36"/>
      <c r="HTG2470" s="29"/>
      <c r="HTH2470" s="40"/>
      <c r="HTI2470" s="40"/>
      <c r="HTJ2470" s="29"/>
      <c r="HTK2470" s="29"/>
      <c r="HTL2470" s="41"/>
      <c r="HTM2470" s="46"/>
      <c r="HTN2470" s="47"/>
      <c r="HTO2470" s="23"/>
      <c r="HTP2470" s="25"/>
      <c r="HTQ2470" s="26"/>
      <c r="HTR2470" s="27"/>
      <c r="HTS2470" s="28"/>
      <c r="HTT2470" s="29"/>
      <c r="HTU2470" s="29"/>
      <c r="HTV2470" s="29"/>
      <c r="HTW2470" s="29"/>
      <c r="HTX2470" s="29"/>
      <c r="HTY2470" s="30"/>
      <c r="HTZ2470" s="31"/>
      <c r="HUA2470" s="32"/>
      <c r="HUB2470" s="30"/>
      <c r="HUC2470" s="33"/>
      <c r="HUD2470" s="33"/>
      <c r="HUE2470" s="33"/>
      <c r="HUF2470" s="33"/>
      <c r="HUG2470" s="33"/>
      <c r="HUH2470" s="34"/>
      <c r="HUI2470" s="34"/>
      <c r="HUJ2470" s="34"/>
      <c r="HUK2470" s="34"/>
      <c r="HUL2470" s="34"/>
      <c r="HUM2470" s="44"/>
      <c r="HUN2470" s="29"/>
      <c r="HUO2470" s="29"/>
      <c r="HUP2470" s="29"/>
      <c r="HUQ2470" s="29"/>
      <c r="HUR2470" s="29"/>
      <c r="HUS2470" s="35"/>
      <c r="HUT2470" s="36"/>
      <c r="HUU2470" s="29"/>
      <c r="HUV2470" s="29"/>
      <c r="HUW2470" s="29"/>
      <c r="HUX2470" s="29"/>
      <c r="HUY2470" s="29"/>
      <c r="HUZ2470" s="37"/>
      <c r="HVA2470" s="36"/>
      <c r="HVB2470" s="33"/>
      <c r="HVC2470" s="33"/>
      <c r="HVD2470" s="33"/>
      <c r="HVE2470" s="33"/>
      <c r="HVF2470" s="38"/>
      <c r="HVG2470" s="39"/>
      <c r="HVH2470" s="36"/>
      <c r="HVI2470" s="29"/>
      <c r="HVJ2470" s="40"/>
      <c r="HVK2470" s="40"/>
      <c r="HVL2470" s="29"/>
      <c r="HVM2470" s="29"/>
      <c r="HVN2470" s="41"/>
      <c r="HVO2470" s="46"/>
      <c r="HVP2470" s="47"/>
      <c r="HVQ2470" s="23"/>
      <c r="HVR2470" s="25"/>
      <c r="HVS2470" s="26"/>
      <c r="HVT2470" s="27"/>
      <c r="HVU2470" s="28"/>
      <c r="HVV2470" s="29"/>
      <c r="HVW2470" s="29"/>
      <c r="HVX2470" s="29"/>
      <c r="HVY2470" s="29"/>
      <c r="HVZ2470" s="29"/>
      <c r="HWA2470" s="30"/>
      <c r="HWB2470" s="31"/>
      <c r="HWC2470" s="32"/>
      <c r="HWD2470" s="30"/>
      <c r="HWE2470" s="33"/>
      <c r="HWF2470" s="33"/>
      <c r="HWG2470" s="33"/>
      <c r="HWH2470" s="33"/>
      <c r="HWI2470" s="33"/>
      <c r="HWJ2470" s="34"/>
      <c r="HWK2470" s="34"/>
      <c r="HWL2470" s="34"/>
      <c r="HWM2470" s="34"/>
      <c r="HWN2470" s="34"/>
      <c r="HWO2470" s="44"/>
      <c r="HWP2470" s="29"/>
      <c r="HWQ2470" s="29"/>
      <c r="HWR2470" s="29"/>
      <c r="HWS2470" s="29"/>
      <c r="HWT2470" s="29"/>
      <c r="HWU2470" s="35"/>
      <c r="HWV2470" s="36"/>
      <c r="HWW2470" s="29"/>
      <c r="HWX2470" s="29"/>
      <c r="HWY2470" s="29"/>
      <c r="HWZ2470" s="29"/>
      <c r="HXA2470" s="29"/>
      <c r="HXB2470" s="37"/>
      <c r="HXC2470" s="36"/>
      <c r="HXD2470" s="33"/>
      <c r="HXE2470" s="33"/>
      <c r="HXF2470" s="33"/>
      <c r="HXG2470" s="33"/>
      <c r="HXH2470" s="38"/>
      <c r="HXI2470" s="39"/>
      <c r="HXJ2470" s="36"/>
      <c r="HXK2470" s="29"/>
      <c r="HXL2470" s="40"/>
      <c r="HXM2470" s="40"/>
      <c r="HXN2470" s="29"/>
      <c r="HXO2470" s="29"/>
      <c r="HXP2470" s="41"/>
      <c r="HXQ2470" s="46"/>
      <c r="HXR2470" s="47"/>
      <c r="HXS2470" s="23"/>
      <c r="HXT2470" s="25"/>
      <c r="HXU2470" s="26"/>
      <c r="HXV2470" s="27"/>
      <c r="HXW2470" s="28"/>
      <c r="HXX2470" s="29"/>
      <c r="HXY2470" s="29"/>
      <c r="HXZ2470" s="29"/>
      <c r="HYA2470" s="29"/>
      <c r="HYB2470" s="29"/>
      <c r="HYC2470" s="30"/>
      <c r="HYD2470" s="31"/>
      <c r="HYE2470" s="32"/>
      <c r="HYF2470" s="30"/>
      <c r="HYG2470" s="33"/>
      <c r="HYH2470" s="33"/>
      <c r="HYI2470" s="33"/>
      <c r="HYJ2470" s="33"/>
      <c r="HYK2470" s="33"/>
      <c r="HYL2470" s="34"/>
      <c r="HYM2470" s="34"/>
      <c r="HYN2470" s="34"/>
      <c r="HYO2470" s="34"/>
      <c r="HYP2470" s="34"/>
      <c r="HYQ2470" s="44"/>
      <c r="HYR2470" s="29"/>
      <c r="HYS2470" s="29"/>
      <c r="HYT2470" s="29"/>
      <c r="HYU2470" s="29"/>
      <c r="HYV2470" s="29"/>
      <c r="HYW2470" s="35"/>
      <c r="HYX2470" s="36"/>
      <c r="HYY2470" s="29"/>
      <c r="HYZ2470" s="29"/>
      <c r="HZA2470" s="29"/>
      <c r="HZB2470" s="29"/>
      <c r="HZC2470" s="29"/>
      <c r="HZD2470" s="37"/>
      <c r="HZE2470" s="36"/>
      <c r="HZF2470" s="33"/>
      <c r="HZG2470" s="33"/>
      <c r="HZH2470" s="33"/>
      <c r="HZI2470" s="33"/>
      <c r="HZJ2470" s="38"/>
      <c r="HZK2470" s="39"/>
      <c r="HZL2470" s="36"/>
      <c r="HZM2470" s="29"/>
      <c r="HZN2470" s="40"/>
      <c r="HZO2470" s="40"/>
      <c r="HZP2470" s="29"/>
      <c r="HZQ2470" s="29"/>
      <c r="HZR2470" s="41"/>
      <c r="HZS2470" s="46"/>
      <c r="HZT2470" s="47"/>
      <c r="HZU2470" s="23"/>
      <c r="HZV2470" s="25"/>
      <c r="HZW2470" s="26"/>
      <c r="HZX2470" s="27"/>
      <c r="HZY2470" s="28"/>
      <c r="HZZ2470" s="29"/>
      <c r="IAA2470" s="29"/>
      <c r="IAB2470" s="29"/>
      <c r="IAC2470" s="29"/>
      <c r="IAD2470" s="29"/>
      <c r="IAE2470" s="30"/>
      <c r="IAF2470" s="31"/>
      <c r="IAG2470" s="32"/>
      <c r="IAH2470" s="30"/>
      <c r="IAI2470" s="33"/>
      <c r="IAJ2470" s="33"/>
      <c r="IAK2470" s="33"/>
      <c r="IAL2470" s="33"/>
      <c r="IAM2470" s="33"/>
      <c r="IAN2470" s="34"/>
      <c r="IAO2470" s="34"/>
      <c r="IAP2470" s="34"/>
      <c r="IAQ2470" s="34"/>
      <c r="IAR2470" s="34"/>
      <c r="IAS2470" s="44"/>
      <c r="IAT2470" s="29"/>
      <c r="IAU2470" s="29"/>
      <c r="IAV2470" s="29"/>
      <c r="IAW2470" s="29"/>
      <c r="IAX2470" s="29"/>
      <c r="IAY2470" s="35"/>
      <c r="IAZ2470" s="36"/>
      <c r="IBA2470" s="29"/>
      <c r="IBB2470" s="29"/>
      <c r="IBC2470" s="29"/>
      <c r="IBD2470" s="29"/>
      <c r="IBE2470" s="29"/>
      <c r="IBF2470" s="37"/>
      <c r="IBG2470" s="36"/>
      <c r="IBH2470" s="33"/>
      <c r="IBI2470" s="33"/>
      <c r="IBJ2470" s="33"/>
      <c r="IBK2470" s="33"/>
      <c r="IBL2470" s="38"/>
      <c r="IBM2470" s="39"/>
      <c r="IBN2470" s="36"/>
      <c r="IBO2470" s="29"/>
      <c r="IBP2470" s="40"/>
      <c r="IBQ2470" s="40"/>
      <c r="IBR2470" s="29"/>
      <c r="IBS2470" s="29"/>
      <c r="IBT2470" s="41"/>
      <c r="IBU2470" s="46"/>
      <c r="IBV2470" s="47"/>
      <c r="IBW2470" s="23"/>
      <c r="IBX2470" s="25"/>
      <c r="IBY2470" s="26"/>
      <c r="IBZ2470" s="27"/>
      <c r="ICA2470" s="28"/>
      <c r="ICB2470" s="29"/>
      <c r="ICC2470" s="29"/>
      <c r="ICD2470" s="29"/>
      <c r="ICE2470" s="29"/>
      <c r="ICF2470" s="29"/>
      <c r="ICG2470" s="30"/>
      <c r="ICH2470" s="31"/>
      <c r="ICI2470" s="32"/>
      <c r="ICJ2470" s="30"/>
      <c r="ICK2470" s="33"/>
      <c r="ICL2470" s="33"/>
      <c r="ICM2470" s="33"/>
      <c r="ICN2470" s="33"/>
      <c r="ICO2470" s="33"/>
      <c r="ICP2470" s="34"/>
      <c r="ICQ2470" s="34"/>
      <c r="ICR2470" s="34"/>
      <c r="ICS2470" s="34"/>
      <c r="ICT2470" s="34"/>
      <c r="ICU2470" s="44"/>
      <c r="ICV2470" s="29"/>
      <c r="ICW2470" s="29"/>
      <c r="ICX2470" s="29"/>
      <c r="ICY2470" s="29"/>
      <c r="ICZ2470" s="29"/>
      <c r="IDA2470" s="35"/>
      <c r="IDB2470" s="36"/>
      <c r="IDC2470" s="29"/>
      <c r="IDD2470" s="29"/>
      <c r="IDE2470" s="29"/>
      <c r="IDF2470" s="29"/>
      <c r="IDG2470" s="29"/>
      <c r="IDH2470" s="37"/>
      <c r="IDI2470" s="36"/>
      <c r="IDJ2470" s="33"/>
      <c r="IDK2470" s="33"/>
      <c r="IDL2470" s="33"/>
      <c r="IDM2470" s="33"/>
      <c r="IDN2470" s="38"/>
      <c r="IDO2470" s="39"/>
      <c r="IDP2470" s="36"/>
      <c r="IDQ2470" s="29"/>
      <c r="IDR2470" s="40"/>
      <c r="IDS2470" s="40"/>
      <c r="IDT2470" s="29"/>
      <c r="IDU2470" s="29"/>
      <c r="IDV2470" s="41"/>
      <c r="IDW2470" s="46"/>
      <c r="IDX2470" s="47"/>
      <c r="IDY2470" s="23"/>
      <c r="IDZ2470" s="25"/>
      <c r="IEA2470" s="26"/>
      <c r="IEB2470" s="27"/>
      <c r="IEC2470" s="28"/>
      <c r="IED2470" s="29"/>
      <c r="IEE2470" s="29"/>
      <c r="IEF2470" s="29"/>
      <c r="IEG2470" s="29"/>
      <c r="IEH2470" s="29"/>
      <c r="IEI2470" s="30"/>
      <c r="IEJ2470" s="31"/>
      <c r="IEK2470" s="32"/>
      <c r="IEL2470" s="30"/>
      <c r="IEM2470" s="33"/>
      <c r="IEN2470" s="33"/>
      <c r="IEO2470" s="33"/>
      <c r="IEP2470" s="33"/>
      <c r="IEQ2470" s="33"/>
      <c r="IER2470" s="34"/>
      <c r="IES2470" s="34"/>
      <c r="IET2470" s="34"/>
      <c r="IEU2470" s="34"/>
      <c r="IEV2470" s="34"/>
      <c r="IEW2470" s="44"/>
      <c r="IEX2470" s="29"/>
      <c r="IEY2470" s="29"/>
      <c r="IEZ2470" s="29"/>
      <c r="IFA2470" s="29"/>
      <c r="IFB2470" s="29"/>
      <c r="IFC2470" s="35"/>
      <c r="IFD2470" s="36"/>
      <c r="IFE2470" s="29"/>
      <c r="IFF2470" s="29"/>
      <c r="IFG2470" s="29"/>
      <c r="IFH2470" s="29"/>
      <c r="IFI2470" s="29"/>
      <c r="IFJ2470" s="37"/>
      <c r="IFK2470" s="36"/>
      <c r="IFL2470" s="33"/>
      <c r="IFM2470" s="33"/>
      <c r="IFN2470" s="33"/>
      <c r="IFO2470" s="33"/>
      <c r="IFP2470" s="38"/>
      <c r="IFQ2470" s="39"/>
      <c r="IFR2470" s="36"/>
      <c r="IFS2470" s="29"/>
      <c r="IFT2470" s="40"/>
      <c r="IFU2470" s="40"/>
      <c r="IFV2470" s="29"/>
      <c r="IFW2470" s="29"/>
      <c r="IFX2470" s="41"/>
      <c r="IFY2470" s="46"/>
      <c r="IFZ2470" s="47"/>
      <c r="IGA2470" s="23"/>
      <c r="IGB2470" s="25"/>
      <c r="IGC2470" s="26"/>
      <c r="IGD2470" s="27"/>
      <c r="IGE2470" s="28"/>
      <c r="IGF2470" s="29"/>
      <c r="IGG2470" s="29"/>
      <c r="IGH2470" s="29"/>
      <c r="IGI2470" s="29"/>
      <c r="IGJ2470" s="29"/>
      <c r="IGK2470" s="30"/>
      <c r="IGL2470" s="31"/>
      <c r="IGM2470" s="32"/>
      <c r="IGN2470" s="30"/>
      <c r="IGO2470" s="33"/>
      <c r="IGP2470" s="33"/>
      <c r="IGQ2470" s="33"/>
      <c r="IGR2470" s="33"/>
      <c r="IGS2470" s="33"/>
      <c r="IGT2470" s="34"/>
      <c r="IGU2470" s="34"/>
      <c r="IGV2470" s="34"/>
      <c r="IGW2470" s="34"/>
      <c r="IGX2470" s="34"/>
      <c r="IGY2470" s="44"/>
      <c r="IGZ2470" s="29"/>
      <c r="IHA2470" s="29"/>
      <c r="IHB2470" s="29"/>
      <c r="IHC2470" s="29"/>
      <c r="IHD2470" s="29"/>
      <c r="IHE2470" s="35"/>
      <c r="IHF2470" s="36"/>
      <c r="IHG2470" s="29"/>
      <c r="IHH2470" s="29"/>
      <c r="IHI2470" s="29"/>
      <c r="IHJ2470" s="29"/>
      <c r="IHK2470" s="29"/>
      <c r="IHL2470" s="37"/>
      <c r="IHM2470" s="36"/>
      <c r="IHN2470" s="33"/>
      <c r="IHO2470" s="33"/>
      <c r="IHP2470" s="33"/>
      <c r="IHQ2470" s="33"/>
      <c r="IHR2470" s="38"/>
      <c r="IHS2470" s="39"/>
      <c r="IHT2470" s="36"/>
      <c r="IHU2470" s="29"/>
      <c r="IHV2470" s="40"/>
      <c r="IHW2470" s="40"/>
      <c r="IHX2470" s="29"/>
      <c r="IHY2470" s="29"/>
      <c r="IHZ2470" s="41"/>
      <c r="IIA2470" s="46"/>
      <c r="IIB2470" s="47"/>
      <c r="IIC2470" s="23"/>
      <c r="IID2470" s="25"/>
      <c r="IIE2470" s="26"/>
      <c r="IIF2470" s="27"/>
      <c r="IIG2470" s="28"/>
      <c r="IIH2470" s="29"/>
      <c r="III2470" s="29"/>
      <c r="IIJ2470" s="29"/>
      <c r="IIK2470" s="29"/>
      <c r="IIL2470" s="29"/>
      <c r="IIM2470" s="30"/>
      <c r="IIN2470" s="31"/>
      <c r="IIO2470" s="32"/>
      <c r="IIP2470" s="30"/>
      <c r="IIQ2470" s="33"/>
      <c r="IIR2470" s="33"/>
      <c r="IIS2470" s="33"/>
      <c r="IIT2470" s="33"/>
      <c r="IIU2470" s="33"/>
      <c r="IIV2470" s="34"/>
      <c r="IIW2470" s="34"/>
      <c r="IIX2470" s="34"/>
      <c r="IIY2470" s="34"/>
      <c r="IIZ2470" s="34"/>
      <c r="IJA2470" s="44"/>
      <c r="IJB2470" s="29"/>
      <c r="IJC2470" s="29"/>
      <c r="IJD2470" s="29"/>
      <c r="IJE2470" s="29"/>
      <c r="IJF2470" s="29"/>
      <c r="IJG2470" s="35"/>
      <c r="IJH2470" s="36"/>
      <c r="IJI2470" s="29"/>
      <c r="IJJ2470" s="29"/>
      <c r="IJK2470" s="29"/>
      <c r="IJL2470" s="29"/>
      <c r="IJM2470" s="29"/>
      <c r="IJN2470" s="37"/>
      <c r="IJO2470" s="36"/>
      <c r="IJP2470" s="33"/>
      <c r="IJQ2470" s="33"/>
      <c r="IJR2470" s="33"/>
      <c r="IJS2470" s="33"/>
      <c r="IJT2470" s="38"/>
      <c r="IJU2470" s="39"/>
      <c r="IJV2470" s="36"/>
      <c r="IJW2470" s="29"/>
      <c r="IJX2470" s="40"/>
      <c r="IJY2470" s="40"/>
      <c r="IJZ2470" s="29"/>
      <c r="IKA2470" s="29"/>
      <c r="IKB2470" s="41"/>
      <c r="IKC2470" s="46"/>
      <c r="IKD2470" s="47"/>
      <c r="IKE2470" s="23"/>
      <c r="IKF2470" s="25"/>
      <c r="IKG2470" s="26"/>
      <c r="IKH2470" s="27"/>
      <c r="IKI2470" s="28"/>
      <c r="IKJ2470" s="29"/>
      <c r="IKK2470" s="29"/>
      <c r="IKL2470" s="29"/>
      <c r="IKM2470" s="29"/>
      <c r="IKN2470" s="29"/>
      <c r="IKO2470" s="30"/>
      <c r="IKP2470" s="31"/>
      <c r="IKQ2470" s="32"/>
      <c r="IKR2470" s="30"/>
      <c r="IKS2470" s="33"/>
      <c r="IKT2470" s="33"/>
      <c r="IKU2470" s="33"/>
      <c r="IKV2470" s="33"/>
      <c r="IKW2470" s="33"/>
      <c r="IKX2470" s="34"/>
      <c r="IKY2470" s="34"/>
      <c r="IKZ2470" s="34"/>
      <c r="ILA2470" s="34"/>
      <c r="ILB2470" s="34"/>
      <c r="ILC2470" s="44"/>
      <c r="ILD2470" s="29"/>
      <c r="ILE2470" s="29"/>
      <c r="ILF2470" s="29"/>
      <c r="ILG2470" s="29"/>
      <c r="ILH2470" s="29"/>
      <c r="ILI2470" s="35"/>
      <c r="ILJ2470" s="36"/>
      <c r="ILK2470" s="29"/>
      <c r="ILL2470" s="29"/>
      <c r="ILM2470" s="29"/>
      <c r="ILN2470" s="29"/>
      <c r="ILO2470" s="29"/>
      <c r="ILP2470" s="37"/>
      <c r="ILQ2470" s="36"/>
      <c r="ILR2470" s="33"/>
      <c r="ILS2470" s="33"/>
      <c r="ILT2470" s="33"/>
      <c r="ILU2470" s="33"/>
      <c r="ILV2470" s="38"/>
      <c r="ILW2470" s="39"/>
      <c r="ILX2470" s="36"/>
      <c r="ILY2470" s="29"/>
      <c r="ILZ2470" s="40"/>
      <c r="IMA2470" s="40"/>
      <c r="IMB2470" s="29"/>
      <c r="IMC2470" s="29"/>
      <c r="IMD2470" s="41"/>
      <c r="IME2470" s="46"/>
      <c r="IMF2470" s="47"/>
      <c r="IMG2470" s="23"/>
      <c r="IMH2470" s="25"/>
      <c r="IMI2470" s="26"/>
      <c r="IMJ2470" s="27"/>
      <c r="IMK2470" s="28"/>
      <c r="IML2470" s="29"/>
      <c r="IMM2470" s="29"/>
      <c r="IMN2470" s="29"/>
      <c r="IMO2470" s="29"/>
      <c r="IMP2470" s="29"/>
      <c r="IMQ2470" s="30"/>
      <c r="IMR2470" s="31"/>
      <c r="IMS2470" s="32"/>
      <c r="IMT2470" s="30"/>
      <c r="IMU2470" s="33"/>
      <c r="IMV2470" s="33"/>
      <c r="IMW2470" s="33"/>
      <c r="IMX2470" s="33"/>
      <c r="IMY2470" s="33"/>
      <c r="IMZ2470" s="34"/>
      <c r="INA2470" s="34"/>
      <c r="INB2470" s="34"/>
      <c r="INC2470" s="34"/>
      <c r="IND2470" s="34"/>
      <c r="INE2470" s="44"/>
      <c r="INF2470" s="29"/>
      <c r="ING2470" s="29"/>
      <c r="INH2470" s="29"/>
      <c r="INI2470" s="29"/>
      <c r="INJ2470" s="29"/>
      <c r="INK2470" s="35"/>
      <c r="INL2470" s="36"/>
      <c r="INM2470" s="29"/>
      <c r="INN2470" s="29"/>
      <c r="INO2470" s="29"/>
      <c r="INP2470" s="29"/>
      <c r="INQ2470" s="29"/>
      <c r="INR2470" s="37"/>
      <c r="INS2470" s="36"/>
      <c r="INT2470" s="33"/>
      <c r="INU2470" s="33"/>
      <c r="INV2470" s="33"/>
      <c r="INW2470" s="33"/>
      <c r="INX2470" s="38"/>
      <c r="INY2470" s="39"/>
      <c r="INZ2470" s="36"/>
      <c r="IOA2470" s="29"/>
      <c r="IOB2470" s="40"/>
      <c r="IOC2470" s="40"/>
      <c r="IOD2470" s="29"/>
      <c r="IOE2470" s="29"/>
      <c r="IOF2470" s="41"/>
      <c r="IOG2470" s="46"/>
      <c r="IOH2470" s="47"/>
      <c r="IOI2470" s="23"/>
      <c r="IOJ2470" s="25"/>
      <c r="IOK2470" s="26"/>
      <c r="IOL2470" s="27"/>
      <c r="IOM2470" s="28"/>
      <c r="ION2470" s="29"/>
      <c r="IOO2470" s="29"/>
      <c r="IOP2470" s="29"/>
      <c r="IOQ2470" s="29"/>
      <c r="IOR2470" s="29"/>
      <c r="IOS2470" s="30"/>
      <c r="IOT2470" s="31"/>
      <c r="IOU2470" s="32"/>
      <c r="IOV2470" s="30"/>
      <c r="IOW2470" s="33"/>
      <c r="IOX2470" s="33"/>
      <c r="IOY2470" s="33"/>
      <c r="IOZ2470" s="33"/>
      <c r="IPA2470" s="33"/>
      <c r="IPB2470" s="34"/>
      <c r="IPC2470" s="34"/>
      <c r="IPD2470" s="34"/>
      <c r="IPE2470" s="34"/>
      <c r="IPF2470" s="34"/>
      <c r="IPG2470" s="44"/>
      <c r="IPH2470" s="29"/>
      <c r="IPI2470" s="29"/>
      <c r="IPJ2470" s="29"/>
      <c r="IPK2470" s="29"/>
      <c r="IPL2470" s="29"/>
      <c r="IPM2470" s="35"/>
      <c r="IPN2470" s="36"/>
      <c r="IPO2470" s="29"/>
      <c r="IPP2470" s="29"/>
      <c r="IPQ2470" s="29"/>
      <c r="IPR2470" s="29"/>
      <c r="IPS2470" s="29"/>
      <c r="IPT2470" s="37"/>
      <c r="IPU2470" s="36"/>
      <c r="IPV2470" s="33"/>
      <c r="IPW2470" s="33"/>
      <c r="IPX2470" s="33"/>
      <c r="IPY2470" s="33"/>
      <c r="IPZ2470" s="38"/>
      <c r="IQA2470" s="39"/>
      <c r="IQB2470" s="36"/>
      <c r="IQC2470" s="29"/>
      <c r="IQD2470" s="40"/>
      <c r="IQE2470" s="40"/>
      <c r="IQF2470" s="29"/>
      <c r="IQG2470" s="29"/>
      <c r="IQH2470" s="41"/>
      <c r="IQI2470" s="46"/>
      <c r="IQJ2470" s="47"/>
      <c r="IQK2470" s="23"/>
      <c r="IQL2470" s="25"/>
      <c r="IQM2470" s="26"/>
      <c r="IQN2470" s="27"/>
      <c r="IQO2470" s="28"/>
      <c r="IQP2470" s="29"/>
      <c r="IQQ2470" s="29"/>
      <c r="IQR2470" s="29"/>
      <c r="IQS2470" s="29"/>
      <c r="IQT2470" s="29"/>
      <c r="IQU2470" s="30"/>
      <c r="IQV2470" s="31"/>
      <c r="IQW2470" s="32"/>
      <c r="IQX2470" s="30"/>
      <c r="IQY2470" s="33"/>
      <c r="IQZ2470" s="33"/>
      <c r="IRA2470" s="33"/>
      <c r="IRB2470" s="33"/>
      <c r="IRC2470" s="33"/>
      <c r="IRD2470" s="34"/>
      <c r="IRE2470" s="34"/>
      <c r="IRF2470" s="34"/>
      <c r="IRG2470" s="34"/>
      <c r="IRH2470" s="34"/>
      <c r="IRI2470" s="44"/>
      <c r="IRJ2470" s="29"/>
      <c r="IRK2470" s="29"/>
      <c r="IRL2470" s="29"/>
      <c r="IRM2470" s="29"/>
      <c r="IRN2470" s="29"/>
      <c r="IRO2470" s="35"/>
      <c r="IRP2470" s="36"/>
      <c r="IRQ2470" s="29"/>
      <c r="IRR2470" s="29"/>
      <c r="IRS2470" s="29"/>
      <c r="IRT2470" s="29"/>
      <c r="IRU2470" s="29"/>
      <c r="IRV2470" s="37"/>
      <c r="IRW2470" s="36"/>
      <c r="IRX2470" s="33"/>
      <c r="IRY2470" s="33"/>
      <c r="IRZ2470" s="33"/>
      <c r="ISA2470" s="33"/>
      <c r="ISB2470" s="38"/>
      <c r="ISC2470" s="39"/>
      <c r="ISD2470" s="36"/>
      <c r="ISE2470" s="29"/>
      <c r="ISF2470" s="40"/>
      <c r="ISG2470" s="40"/>
      <c r="ISH2470" s="29"/>
      <c r="ISI2470" s="29"/>
      <c r="ISJ2470" s="41"/>
      <c r="ISK2470" s="46"/>
      <c r="ISL2470" s="47"/>
      <c r="ISM2470" s="23"/>
      <c r="ISN2470" s="25"/>
      <c r="ISO2470" s="26"/>
      <c r="ISP2470" s="27"/>
      <c r="ISQ2470" s="28"/>
      <c r="ISR2470" s="29"/>
      <c r="ISS2470" s="29"/>
      <c r="IST2470" s="29"/>
      <c r="ISU2470" s="29"/>
      <c r="ISV2470" s="29"/>
      <c r="ISW2470" s="30"/>
      <c r="ISX2470" s="31"/>
      <c r="ISY2470" s="32"/>
      <c r="ISZ2470" s="30"/>
      <c r="ITA2470" s="33"/>
      <c r="ITB2470" s="33"/>
      <c r="ITC2470" s="33"/>
      <c r="ITD2470" s="33"/>
      <c r="ITE2470" s="33"/>
      <c r="ITF2470" s="34"/>
      <c r="ITG2470" s="34"/>
      <c r="ITH2470" s="34"/>
      <c r="ITI2470" s="34"/>
      <c r="ITJ2470" s="34"/>
      <c r="ITK2470" s="44"/>
      <c r="ITL2470" s="29"/>
      <c r="ITM2470" s="29"/>
      <c r="ITN2470" s="29"/>
      <c r="ITO2470" s="29"/>
      <c r="ITP2470" s="29"/>
      <c r="ITQ2470" s="35"/>
      <c r="ITR2470" s="36"/>
      <c r="ITS2470" s="29"/>
      <c r="ITT2470" s="29"/>
      <c r="ITU2470" s="29"/>
      <c r="ITV2470" s="29"/>
      <c r="ITW2470" s="29"/>
      <c r="ITX2470" s="37"/>
      <c r="ITY2470" s="36"/>
      <c r="ITZ2470" s="33"/>
      <c r="IUA2470" s="33"/>
      <c r="IUB2470" s="33"/>
      <c r="IUC2470" s="33"/>
      <c r="IUD2470" s="38"/>
      <c r="IUE2470" s="39"/>
      <c r="IUF2470" s="36"/>
      <c r="IUG2470" s="29"/>
      <c r="IUH2470" s="40"/>
      <c r="IUI2470" s="40"/>
      <c r="IUJ2470" s="29"/>
      <c r="IUK2470" s="29"/>
      <c r="IUL2470" s="41"/>
      <c r="IUM2470" s="46"/>
      <c r="IUN2470" s="47"/>
      <c r="IUO2470" s="23"/>
      <c r="IUP2470" s="25"/>
      <c r="IUQ2470" s="26"/>
      <c r="IUR2470" s="27"/>
      <c r="IUS2470" s="28"/>
      <c r="IUT2470" s="29"/>
      <c r="IUU2470" s="29"/>
      <c r="IUV2470" s="29"/>
      <c r="IUW2470" s="29"/>
      <c r="IUX2470" s="29"/>
      <c r="IUY2470" s="30"/>
      <c r="IUZ2470" s="31"/>
      <c r="IVA2470" s="32"/>
      <c r="IVB2470" s="30"/>
      <c r="IVC2470" s="33"/>
      <c r="IVD2470" s="33"/>
      <c r="IVE2470" s="33"/>
      <c r="IVF2470" s="33"/>
      <c r="IVG2470" s="33"/>
      <c r="IVH2470" s="34"/>
      <c r="IVI2470" s="34"/>
      <c r="IVJ2470" s="34"/>
      <c r="IVK2470" s="34"/>
      <c r="IVL2470" s="34"/>
      <c r="IVM2470" s="44"/>
      <c r="IVN2470" s="29"/>
      <c r="IVO2470" s="29"/>
      <c r="IVP2470" s="29"/>
      <c r="IVQ2470" s="29"/>
      <c r="IVR2470" s="29"/>
      <c r="IVS2470" s="35"/>
      <c r="IVT2470" s="36"/>
      <c r="IVU2470" s="29"/>
      <c r="IVV2470" s="29"/>
      <c r="IVW2470" s="29"/>
      <c r="IVX2470" s="29"/>
      <c r="IVY2470" s="29"/>
      <c r="IVZ2470" s="37"/>
      <c r="IWA2470" s="36"/>
      <c r="IWB2470" s="33"/>
      <c r="IWC2470" s="33"/>
      <c r="IWD2470" s="33"/>
      <c r="IWE2470" s="33"/>
      <c r="IWF2470" s="38"/>
      <c r="IWG2470" s="39"/>
      <c r="IWH2470" s="36"/>
      <c r="IWI2470" s="29"/>
      <c r="IWJ2470" s="40"/>
      <c r="IWK2470" s="40"/>
      <c r="IWL2470" s="29"/>
      <c r="IWM2470" s="29"/>
      <c r="IWN2470" s="41"/>
      <c r="IWO2470" s="46"/>
      <c r="IWP2470" s="47"/>
      <c r="IWQ2470" s="23"/>
      <c r="IWR2470" s="25"/>
      <c r="IWS2470" s="26"/>
      <c r="IWT2470" s="27"/>
      <c r="IWU2470" s="28"/>
      <c r="IWV2470" s="29"/>
      <c r="IWW2470" s="29"/>
      <c r="IWX2470" s="29"/>
      <c r="IWY2470" s="29"/>
      <c r="IWZ2470" s="29"/>
      <c r="IXA2470" s="30"/>
      <c r="IXB2470" s="31"/>
      <c r="IXC2470" s="32"/>
      <c r="IXD2470" s="30"/>
      <c r="IXE2470" s="33"/>
      <c r="IXF2470" s="33"/>
      <c r="IXG2470" s="33"/>
      <c r="IXH2470" s="33"/>
      <c r="IXI2470" s="33"/>
      <c r="IXJ2470" s="34"/>
      <c r="IXK2470" s="34"/>
      <c r="IXL2470" s="34"/>
      <c r="IXM2470" s="34"/>
      <c r="IXN2470" s="34"/>
      <c r="IXO2470" s="44"/>
      <c r="IXP2470" s="29"/>
      <c r="IXQ2470" s="29"/>
      <c r="IXR2470" s="29"/>
      <c r="IXS2470" s="29"/>
      <c r="IXT2470" s="29"/>
      <c r="IXU2470" s="35"/>
      <c r="IXV2470" s="36"/>
      <c r="IXW2470" s="29"/>
      <c r="IXX2470" s="29"/>
      <c r="IXY2470" s="29"/>
      <c r="IXZ2470" s="29"/>
      <c r="IYA2470" s="29"/>
      <c r="IYB2470" s="37"/>
      <c r="IYC2470" s="36"/>
      <c r="IYD2470" s="33"/>
      <c r="IYE2470" s="33"/>
      <c r="IYF2470" s="33"/>
      <c r="IYG2470" s="33"/>
      <c r="IYH2470" s="38"/>
      <c r="IYI2470" s="39"/>
      <c r="IYJ2470" s="36"/>
      <c r="IYK2470" s="29"/>
      <c r="IYL2470" s="40"/>
      <c r="IYM2470" s="40"/>
      <c r="IYN2470" s="29"/>
      <c r="IYO2470" s="29"/>
      <c r="IYP2470" s="41"/>
      <c r="IYQ2470" s="46"/>
      <c r="IYR2470" s="47"/>
      <c r="IYS2470" s="23"/>
      <c r="IYT2470" s="25"/>
      <c r="IYU2470" s="26"/>
      <c r="IYV2470" s="27"/>
      <c r="IYW2470" s="28"/>
      <c r="IYX2470" s="29"/>
      <c r="IYY2470" s="29"/>
      <c r="IYZ2470" s="29"/>
      <c r="IZA2470" s="29"/>
      <c r="IZB2470" s="29"/>
      <c r="IZC2470" s="30"/>
      <c r="IZD2470" s="31"/>
      <c r="IZE2470" s="32"/>
      <c r="IZF2470" s="30"/>
      <c r="IZG2470" s="33"/>
      <c r="IZH2470" s="33"/>
      <c r="IZI2470" s="33"/>
      <c r="IZJ2470" s="33"/>
      <c r="IZK2470" s="33"/>
      <c r="IZL2470" s="34"/>
      <c r="IZM2470" s="34"/>
      <c r="IZN2470" s="34"/>
      <c r="IZO2470" s="34"/>
      <c r="IZP2470" s="34"/>
      <c r="IZQ2470" s="44"/>
      <c r="IZR2470" s="29"/>
      <c r="IZS2470" s="29"/>
      <c r="IZT2470" s="29"/>
      <c r="IZU2470" s="29"/>
      <c r="IZV2470" s="29"/>
      <c r="IZW2470" s="35"/>
      <c r="IZX2470" s="36"/>
      <c r="IZY2470" s="29"/>
      <c r="IZZ2470" s="29"/>
      <c r="JAA2470" s="29"/>
      <c r="JAB2470" s="29"/>
      <c r="JAC2470" s="29"/>
      <c r="JAD2470" s="37"/>
      <c r="JAE2470" s="36"/>
      <c r="JAF2470" s="33"/>
      <c r="JAG2470" s="33"/>
      <c r="JAH2470" s="33"/>
      <c r="JAI2470" s="33"/>
      <c r="JAJ2470" s="38"/>
      <c r="JAK2470" s="39"/>
      <c r="JAL2470" s="36"/>
      <c r="JAM2470" s="29"/>
      <c r="JAN2470" s="40"/>
      <c r="JAO2470" s="40"/>
      <c r="JAP2470" s="29"/>
      <c r="JAQ2470" s="29"/>
      <c r="JAR2470" s="41"/>
      <c r="JAS2470" s="46"/>
      <c r="JAT2470" s="47"/>
      <c r="JAU2470" s="23"/>
      <c r="JAV2470" s="25"/>
      <c r="JAW2470" s="26"/>
      <c r="JAX2470" s="27"/>
      <c r="JAY2470" s="28"/>
      <c r="JAZ2470" s="29"/>
      <c r="JBA2470" s="29"/>
      <c r="JBB2470" s="29"/>
      <c r="JBC2470" s="29"/>
      <c r="JBD2470" s="29"/>
      <c r="JBE2470" s="30"/>
      <c r="JBF2470" s="31"/>
      <c r="JBG2470" s="32"/>
      <c r="JBH2470" s="30"/>
      <c r="JBI2470" s="33"/>
      <c r="JBJ2470" s="33"/>
      <c r="JBK2470" s="33"/>
      <c r="JBL2470" s="33"/>
      <c r="JBM2470" s="33"/>
      <c r="JBN2470" s="34"/>
      <c r="JBO2470" s="34"/>
      <c r="JBP2470" s="34"/>
      <c r="JBQ2470" s="34"/>
      <c r="JBR2470" s="34"/>
      <c r="JBS2470" s="44"/>
      <c r="JBT2470" s="29"/>
      <c r="JBU2470" s="29"/>
      <c r="JBV2470" s="29"/>
      <c r="JBW2470" s="29"/>
      <c r="JBX2470" s="29"/>
      <c r="JBY2470" s="35"/>
      <c r="JBZ2470" s="36"/>
      <c r="JCA2470" s="29"/>
      <c r="JCB2470" s="29"/>
      <c r="JCC2470" s="29"/>
      <c r="JCD2470" s="29"/>
      <c r="JCE2470" s="29"/>
      <c r="JCF2470" s="37"/>
      <c r="JCG2470" s="36"/>
      <c r="JCH2470" s="33"/>
      <c r="JCI2470" s="33"/>
      <c r="JCJ2470" s="33"/>
      <c r="JCK2470" s="33"/>
      <c r="JCL2470" s="38"/>
      <c r="JCM2470" s="39"/>
      <c r="JCN2470" s="36"/>
      <c r="JCO2470" s="29"/>
      <c r="JCP2470" s="40"/>
      <c r="JCQ2470" s="40"/>
      <c r="JCR2470" s="29"/>
      <c r="JCS2470" s="29"/>
      <c r="JCT2470" s="41"/>
      <c r="JCU2470" s="46"/>
      <c r="JCV2470" s="47"/>
      <c r="JCW2470" s="23"/>
      <c r="JCX2470" s="25"/>
      <c r="JCY2470" s="26"/>
      <c r="JCZ2470" s="27"/>
      <c r="JDA2470" s="28"/>
      <c r="JDB2470" s="29"/>
      <c r="JDC2470" s="29"/>
      <c r="JDD2470" s="29"/>
      <c r="JDE2470" s="29"/>
      <c r="JDF2470" s="29"/>
      <c r="JDG2470" s="30"/>
      <c r="JDH2470" s="31"/>
      <c r="JDI2470" s="32"/>
      <c r="JDJ2470" s="30"/>
      <c r="JDK2470" s="33"/>
      <c r="JDL2470" s="33"/>
      <c r="JDM2470" s="33"/>
      <c r="JDN2470" s="33"/>
      <c r="JDO2470" s="33"/>
      <c r="JDP2470" s="34"/>
      <c r="JDQ2470" s="34"/>
      <c r="JDR2470" s="34"/>
      <c r="JDS2470" s="34"/>
      <c r="JDT2470" s="34"/>
      <c r="JDU2470" s="44"/>
      <c r="JDV2470" s="29"/>
      <c r="JDW2470" s="29"/>
      <c r="JDX2470" s="29"/>
      <c r="JDY2470" s="29"/>
      <c r="JDZ2470" s="29"/>
      <c r="JEA2470" s="35"/>
      <c r="JEB2470" s="36"/>
      <c r="JEC2470" s="29"/>
      <c r="JED2470" s="29"/>
      <c r="JEE2470" s="29"/>
      <c r="JEF2470" s="29"/>
      <c r="JEG2470" s="29"/>
      <c r="JEH2470" s="37"/>
      <c r="JEI2470" s="36"/>
      <c r="JEJ2470" s="33"/>
      <c r="JEK2470" s="33"/>
      <c r="JEL2470" s="33"/>
      <c r="JEM2470" s="33"/>
      <c r="JEN2470" s="38"/>
      <c r="JEO2470" s="39"/>
      <c r="JEP2470" s="36"/>
      <c r="JEQ2470" s="29"/>
      <c r="JER2470" s="40"/>
      <c r="JES2470" s="40"/>
      <c r="JET2470" s="29"/>
      <c r="JEU2470" s="29"/>
      <c r="JEV2470" s="41"/>
      <c r="JEW2470" s="46"/>
      <c r="JEX2470" s="47"/>
      <c r="JEY2470" s="23"/>
      <c r="JEZ2470" s="25"/>
      <c r="JFA2470" s="26"/>
      <c r="JFB2470" s="27"/>
      <c r="JFC2470" s="28"/>
      <c r="JFD2470" s="29"/>
      <c r="JFE2470" s="29"/>
      <c r="JFF2470" s="29"/>
      <c r="JFG2470" s="29"/>
      <c r="JFH2470" s="29"/>
      <c r="JFI2470" s="30"/>
      <c r="JFJ2470" s="31"/>
      <c r="JFK2470" s="32"/>
      <c r="JFL2470" s="30"/>
      <c r="JFM2470" s="33"/>
      <c r="JFN2470" s="33"/>
      <c r="JFO2470" s="33"/>
      <c r="JFP2470" s="33"/>
      <c r="JFQ2470" s="33"/>
      <c r="JFR2470" s="34"/>
      <c r="JFS2470" s="34"/>
      <c r="JFT2470" s="34"/>
      <c r="JFU2470" s="34"/>
      <c r="JFV2470" s="34"/>
      <c r="JFW2470" s="44"/>
      <c r="JFX2470" s="29"/>
      <c r="JFY2470" s="29"/>
      <c r="JFZ2470" s="29"/>
      <c r="JGA2470" s="29"/>
      <c r="JGB2470" s="29"/>
      <c r="JGC2470" s="35"/>
      <c r="JGD2470" s="36"/>
      <c r="JGE2470" s="29"/>
      <c r="JGF2470" s="29"/>
      <c r="JGG2470" s="29"/>
      <c r="JGH2470" s="29"/>
      <c r="JGI2470" s="29"/>
      <c r="JGJ2470" s="37"/>
      <c r="JGK2470" s="36"/>
      <c r="JGL2470" s="33"/>
      <c r="JGM2470" s="33"/>
      <c r="JGN2470" s="33"/>
      <c r="JGO2470" s="33"/>
      <c r="JGP2470" s="38"/>
      <c r="JGQ2470" s="39"/>
      <c r="JGR2470" s="36"/>
      <c r="JGS2470" s="29"/>
      <c r="JGT2470" s="40"/>
      <c r="JGU2470" s="40"/>
      <c r="JGV2470" s="29"/>
      <c r="JGW2470" s="29"/>
      <c r="JGX2470" s="41"/>
      <c r="JGY2470" s="46"/>
      <c r="JGZ2470" s="47"/>
      <c r="JHA2470" s="23"/>
      <c r="JHB2470" s="25"/>
      <c r="JHC2470" s="26"/>
      <c r="JHD2470" s="27"/>
      <c r="JHE2470" s="28"/>
      <c r="JHF2470" s="29"/>
      <c r="JHG2470" s="29"/>
      <c r="JHH2470" s="29"/>
      <c r="JHI2470" s="29"/>
      <c r="JHJ2470" s="29"/>
      <c r="JHK2470" s="30"/>
      <c r="JHL2470" s="31"/>
      <c r="JHM2470" s="32"/>
      <c r="JHN2470" s="30"/>
      <c r="JHO2470" s="33"/>
      <c r="JHP2470" s="33"/>
      <c r="JHQ2470" s="33"/>
      <c r="JHR2470" s="33"/>
      <c r="JHS2470" s="33"/>
      <c r="JHT2470" s="34"/>
      <c r="JHU2470" s="34"/>
      <c r="JHV2470" s="34"/>
      <c r="JHW2470" s="34"/>
      <c r="JHX2470" s="34"/>
      <c r="JHY2470" s="44"/>
      <c r="JHZ2470" s="29"/>
      <c r="JIA2470" s="29"/>
      <c r="JIB2470" s="29"/>
      <c r="JIC2470" s="29"/>
      <c r="JID2470" s="29"/>
      <c r="JIE2470" s="35"/>
      <c r="JIF2470" s="36"/>
      <c r="JIG2470" s="29"/>
      <c r="JIH2470" s="29"/>
      <c r="JII2470" s="29"/>
      <c r="JIJ2470" s="29"/>
      <c r="JIK2470" s="29"/>
      <c r="JIL2470" s="37"/>
      <c r="JIM2470" s="36"/>
      <c r="JIN2470" s="33"/>
      <c r="JIO2470" s="33"/>
      <c r="JIP2470" s="33"/>
      <c r="JIQ2470" s="33"/>
      <c r="JIR2470" s="38"/>
      <c r="JIS2470" s="39"/>
      <c r="JIT2470" s="36"/>
      <c r="JIU2470" s="29"/>
      <c r="JIV2470" s="40"/>
      <c r="JIW2470" s="40"/>
      <c r="JIX2470" s="29"/>
      <c r="JIY2470" s="29"/>
      <c r="JIZ2470" s="41"/>
      <c r="JJA2470" s="46"/>
      <c r="JJB2470" s="47"/>
      <c r="JJC2470" s="23"/>
      <c r="JJD2470" s="25"/>
      <c r="JJE2470" s="26"/>
      <c r="JJF2470" s="27"/>
      <c r="JJG2470" s="28"/>
      <c r="JJH2470" s="29"/>
      <c r="JJI2470" s="29"/>
      <c r="JJJ2470" s="29"/>
      <c r="JJK2470" s="29"/>
      <c r="JJL2470" s="29"/>
      <c r="JJM2470" s="30"/>
      <c r="JJN2470" s="31"/>
      <c r="JJO2470" s="32"/>
      <c r="JJP2470" s="30"/>
      <c r="JJQ2470" s="33"/>
      <c r="JJR2470" s="33"/>
      <c r="JJS2470" s="33"/>
      <c r="JJT2470" s="33"/>
      <c r="JJU2470" s="33"/>
      <c r="JJV2470" s="34"/>
      <c r="JJW2470" s="34"/>
      <c r="JJX2470" s="34"/>
      <c r="JJY2470" s="34"/>
      <c r="JJZ2470" s="34"/>
      <c r="JKA2470" s="44"/>
      <c r="JKB2470" s="29"/>
      <c r="JKC2470" s="29"/>
      <c r="JKD2470" s="29"/>
      <c r="JKE2470" s="29"/>
      <c r="JKF2470" s="29"/>
      <c r="JKG2470" s="35"/>
      <c r="JKH2470" s="36"/>
      <c r="JKI2470" s="29"/>
      <c r="JKJ2470" s="29"/>
      <c r="JKK2470" s="29"/>
      <c r="JKL2470" s="29"/>
      <c r="JKM2470" s="29"/>
      <c r="JKN2470" s="37"/>
      <c r="JKO2470" s="36"/>
      <c r="JKP2470" s="33"/>
      <c r="JKQ2470" s="33"/>
      <c r="JKR2470" s="33"/>
      <c r="JKS2470" s="33"/>
      <c r="JKT2470" s="38"/>
      <c r="JKU2470" s="39"/>
      <c r="JKV2470" s="36"/>
      <c r="JKW2470" s="29"/>
      <c r="JKX2470" s="40"/>
      <c r="JKY2470" s="40"/>
      <c r="JKZ2470" s="29"/>
      <c r="JLA2470" s="29"/>
      <c r="JLB2470" s="41"/>
      <c r="JLC2470" s="46"/>
      <c r="JLD2470" s="47"/>
      <c r="JLE2470" s="23"/>
      <c r="JLF2470" s="25"/>
      <c r="JLG2470" s="26"/>
      <c r="JLH2470" s="27"/>
      <c r="JLI2470" s="28"/>
      <c r="JLJ2470" s="29"/>
      <c r="JLK2470" s="29"/>
      <c r="JLL2470" s="29"/>
      <c r="JLM2470" s="29"/>
      <c r="JLN2470" s="29"/>
      <c r="JLO2470" s="30"/>
      <c r="JLP2470" s="31"/>
      <c r="JLQ2470" s="32"/>
      <c r="JLR2470" s="30"/>
      <c r="JLS2470" s="33"/>
      <c r="JLT2470" s="33"/>
      <c r="JLU2470" s="33"/>
      <c r="JLV2470" s="33"/>
      <c r="JLW2470" s="33"/>
      <c r="JLX2470" s="34"/>
      <c r="JLY2470" s="34"/>
      <c r="JLZ2470" s="34"/>
      <c r="JMA2470" s="34"/>
      <c r="JMB2470" s="34"/>
      <c r="JMC2470" s="44"/>
      <c r="JMD2470" s="29"/>
      <c r="JME2470" s="29"/>
      <c r="JMF2470" s="29"/>
      <c r="JMG2470" s="29"/>
      <c r="JMH2470" s="29"/>
      <c r="JMI2470" s="35"/>
      <c r="JMJ2470" s="36"/>
      <c r="JMK2470" s="29"/>
      <c r="JML2470" s="29"/>
      <c r="JMM2470" s="29"/>
      <c r="JMN2470" s="29"/>
      <c r="JMO2470" s="29"/>
      <c r="JMP2470" s="37"/>
      <c r="JMQ2470" s="36"/>
      <c r="JMR2470" s="33"/>
      <c r="JMS2470" s="33"/>
      <c r="JMT2470" s="33"/>
      <c r="JMU2470" s="33"/>
      <c r="JMV2470" s="38"/>
      <c r="JMW2470" s="39"/>
      <c r="JMX2470" s="36"/>
      <c r="JMY2470" s="29"/>
      <c r="JMZ2470" s="40"/>
      <c r="JNA2470" s="40"/>
      <c r="JNB2470" s="29"/>
      <c r="JNC2470" s="29"/>
      <c r="JND2470" s="41"/>
      <c r="JNE2470" s="46"/>
      <c r="JNF2470" s="47"/>
      <c r="JNG2470" s="23"/>
      <c r="JNH2470" s="25"/>
      <c r="JNI2470" s="26"/>
      <c r="JNJ2470" s="27"/>
      <c r="JNK2470" s="28"/>
      <c r="JNL2470" s="29"/>
      <c r="JNM2470" s="29"/>
      <c r="JNN2470" s="29"/>
      <c r="JNO2470" s="29"/>
      <c r="JNP2470" s="29"/>
      <c r="JNQ2470" s="30"/>
      <c r="JNR2470" s="31"/>
      <c r="JNS2470" s="32"/>
      <c r="JNT2470" s="30"/>
      <c r="JNU2470" s="33"/>
      <c r="JNV2470" s="33"/>
      <c r="JNW2470" s="33"/>
      <c r="JNX2470" s="33"/>
      <c r="JNY2470" s="33"/>
      <c r="JNZ2470" s="34"/>
      <c r="JOA2470" s="34"/>
      <c r="JOB2470" s="34"/>
      <c r="JOC2470" s="34"/>
      <c r="JOD2470" s="34"/>
      <c r="JOE2470" s="44"/>
      <c r="JOF2470" s="29"/>
      <c r="JOG2470" s="29"/>
      <c r="JOH2470" s="29"/>
      <c r="JOI2470" s="29"/>
      <c r="JOJ2470" s="29"/>
      <c r="JOK2470" s="35"/>
      <c r="JOL2470" s="36"/>
      <c r="JOM2470" s="29"/>
      <c r="JON2470" s="29"/>
      <c r="JOO2470" s="29"/>
      <c r="JOP2470" s="29"/>
      <c r="JOQ2470" s="29"/>
      <c r="JOR2470" s="37"/>
      <c r="JOS2470" s="36"/>
      <c r="JOT2470" s="33"/>
      <c r="JOU2470" s="33"/>
      <c r="JOV2470" s="33"/>
      <c r="JOW2470" s="33"/>
      <c r="JOX2470" s="38"/>
      <c r="JOY2470" s="39"/>
      <c r="JOZ2470" s="36"/>
      <c r="JPA2470" s="29"/>
      <c r="JPB2470" s="40"/>
      <c r="JPC2470" s="40"/>
      <c r="JPD2470" s="29"/>
      <c r="JPE2470" s="29"/>
      <c r="JPF2470" s="41"/>
      <c r="JPG2470" s="46"/>
      <c r="JPH2470" s="47"/>
      <c r="JPI2470" s="23"/>
      <c r="JPJ2470" s="25"/>
      <c r="JPK2470" s="26"/>
      <c r="JPL2470" s="27"/>
      <c r="JPM2470" s="28"/>
      <c r="JPN2470" s="29"/>
      <c r="JPO2470" s="29"/>
      <c r="JPP2470" s="29"/>
      <c r="JPQ2470" s="29"/>
      <c r="JPR2470" s="29"/>
      <c r="JPS2470" s="30"/>
      <c r="JPT2470" s="31"/>
      <c r="JPU2470" s="32"/>
      <c r="JPV2470" s="30"/>
      <c r="JPW2470" s="33"/>
      <c r="JPX2470" s="33"/>
      <c r="JPY2470" s="33"/>
      <c r="JPZ2470" s="33"/>
      <c r="JQA2470" s="33"/>
      <c r="JQB2470" s="34"/>
      <c r="JQC2470" s="34"/>
      <c r="JQD2470" s="34"/>
      <c r="JQE2470" s="34"/>
      <c r="JQF2470" s="34"/>
      <c r="JQG2470" s="44"/>
      <c r="JQH2470" s="29"/>
      <c r="JQI2470" s="29"/>
      <c r="JQJ2470" s="29"/>
      <c r="JQK2470" s="29"/>
      <c r="JQL2470" s="29"/>
      <c r="JQM2470" s="35"/>
      <c r="JQN2470" s="36"/>
      <c r="JQO2470" s="29"/>
      <c r="JQP2470" s="29"/>
      <c r="JQQ2470" s="29"/>
      <c r="JQR2470" s="29"/>
      <c r="JQS2470" s="29"/>
      <c r="JQT2470" s="37"/>
      <c r="JQU2470" s="36"/>
      <c r="JQV2470" s="33"/>
      <c r="JQW2470" s="33"/>
      <c r="JQX2470" s="33"/>
      <c r="JQY2470" s="33"/>
      <c r="JQZ2470" s="38"/>
      <c r="JRA2470" s="39"/>
      <c r="JRB2470" s="36"/>
      <c r="JRC2470" s="29"/>
      <c r="JRD2470" s="40"/>
      <c r="JRE2470" s="40"/>
      <c r="JRF2470" s="29"/>
      <c r="JRG2470" s="29"/>
      <c r="JRH2470" s="41"/>
      <c r="JRI2470" s="46"/>
      <c r="JRJ2470" s="47"/>
      <c r="JRK2470" s="23"/>
      <c r="JRL2470" s="25"/>
      <c r="JRM2470" s="26"/>
      <c r="JRN2470" s="27"/>
      <c r="JRO2470" s="28"/>
      <c r="JRP2470" s="29"/>
      <c r="JRQ2470" s="29"/>
      <c r="JRR2470" s="29"/>
      <c r="JRS2470" s="29"/>
      <c r="JRT2470" s="29"/>
      <c r="JRU2470" s="30"/>
      <c r="JRV2470" s="31"/>
      <c r="JRW2470" s="32"/>
      <c r="JRX2470" s="30"/>
      <c r="JRY2470" s="33"/>
      <c r="JRZ2470" s="33"/>
      <c r="JSA2470" s="33"/>
      <c r="JSB2470" s="33"/>
      <c r="JSC2470" s="33"/>
      <c r="JSD2470" s="34"/>
      <c r="JSE2470" s="34"/>
      <c r="JSF2470" s="34"/>
      <c r="JSG2470" s="34"/>
      <c r="JSH2470" s="34"/>
      <c r="JSI2470" s="44"/>
      <c r="JSJ2470" s="29"/>
      <c r="JSK2470" s="29"/>
      <c r="JSL2470" s="29"/>
      <c r="JSM2470" s="29"/>
      <c r="JSN2470" s="29"/>
      <c r="JSO2470" s="35"/>
      <c r="JSP2470" s="36"/>
      <c r="JSQ2470" s="29"/>
      <c r="JSR2470" s="29"/>
      <c r="JSS2470" s="29"/>
      <c r="JST2470" s="29"/>
      <c r="JSU2470" s="29"/>
      <c r="JSV2470" s="37"/>
      <c r="JSW2470" s="36"/>
      <c r="JSX2470" s="33"/>
      <c r="JSY2470" s="33"/>
      <c r="JSZ2470" s="33"/>
      <c r="JTA2470" s="33"/>
      <c r="JTB2470" s="38"/>
      <c r="JTC2470" s="39"/>
      <c r="JTD2470" s="36"/>
      <c r="JTE2470" s="29"/>
      <c r="JTF2470" s="40"/>
      <c r="JTG2470" s="40"/>
      <c r="JTH2470" s="29"/>
      <c r="JTI2470" s="29"/>
      <c r="JTJ2470" s="41"/>
      <c r="JTK2470" s="46"/>
      <c r="JTL2470" s="47"/>
      <c r="JTM2470" s="23"/>
      <c r="JTN2470" s="25"/>
      <c r="JTO2470" s="26"/>
      <c r="JTP2470" s="27"/>
      <c r="JTQ2470" s="28"/>
      <c r="JTR2470" s="29"/>
      <c r="JTS2470" s="29"/>
      <c r="JTT2470" s="29"/>
      <c r="JTU2470" s="29"/>
      <c r="JTV2470" s="29"/>
      <c r="JTW2470" s="30"/>
      <c r="JTX2470" s="31"/>
      <c r="JTY2470" s="32"/>
      <c r="JTZ2470" s="30"/>
      <c r="JUA2470" s="33"/>
      <c r="JUB2470" s="33"/>
      <c r="JUC2470" s="33"/>
      <c r="JUD2470" s="33"/>
      <c r="JUE2470" s="33"/>
      <c r="JUF2470" s="34"/>
      <c r="JUG2470" s="34"/>
      <c r="JUH2470" s="34"/>
      <c r="JUI2470" s="34"/>
      <c r="JUJ2470" s="34"/>
      <c r="JUK2470" s="44"/>
      <c r="JUL2470" s="29"/>
      <c r="JUM2470" s="29"/>
      <c r="JUN2470" s="29"/>
      <c r="JUO2470" s="29"/>
      <c r="JUP2470" s="29"/>
      <c r="JUQ2470" s="35"/>
      <c r="JUR2470" s="36"/>
      <c r="JUS2470" s="29"/>
      <c r="JUT2470" s="29"/>
      <c r="JUU2470" s="29"/>
      <c r="JUV2470" s="29"/>
      <c r="JUW2470" s="29"/>
      <c r="JUX2470" s="37"/>
      <c r="JUY2470" s="36"/>
      <c r="JUZ2470" s="33"/>
      <c r="JVA2470" s="33"/>
      <c r="JVB2470" s="33"/>
      <c r="JVC2470" s="33"/>
      <c r="JVD2470" s="38"/>
      <c r="JVE2470" s="39"/>
      <c r="JVF2470" s="36"/>
      <c r="JVG2470" s="29"/>
      <c r="JVH2470" s="40"/>
      <c r="JVI2470" s="40"/>
      <c r="JVJ2470" s="29"/>
      <c r="JVK2470" s="29"/>
      <c r="JVL2470" s="41"/>
      <c r="JVM2470" s="46"/>
      <c r="JVN2470" s="47"/>
      <c r="JVO2470" s="23"/>
      <c r="JVP2470" s="25"/>
      <c r="JVQ2470" s="26"/>
      <c r="JVR2470" s="27"/>
      <c r="JVS2470" s="28"/>
      <c r="JVT2470" s="29"/>
      <c r="JVU2470" s="29"/>
      <c r="JVV2470" s="29"/>
      <c r="JVW2470" s="29"/>
      <c r="JVX2470" s="29"/>
      <c r="JVY2470" s="30"/>
      <c r="JVZ2470" s="31"/>
      <c r="JWA2470" s="32"/>
      <c r="JWB2470" s="30"/>
      <c r="JWC2470" s="33"/>
      <c r="JWD2470" s="33"/>
      <c r="JWE2470" s="33"/>
      <c r="JWF2470" s="33"/>
      <c r="JWG2470" s="33"/>
      <c r="JWH2470" s="34"/>
      <c r="JWI2470" s="34"/>
      <c r="JWJ2470" s="34"/>
      <c r="JWK2470" s="34"/>
      <c r="JWL2470" s="34"/>
      <c r="JWM2470" s="44"/>
      <c r="JWN2470" s="29"/>
      <c r="JWO2470" s="29"/>
      <c r="JWP2470" s="29"/>
      <c r="JWQ2470" s="29"/>
      <c r="JWR2470" s="29"/>
      <c r="JWS2470" s="35"/>
      <c r="JWT2470" s="36"/>
      <c r="JWU2470" s="29"/>
      <c r="JWV2470" s="29"/>
      <c r="JWW2470" s="29"/>
      <c r="JWX2470" s="29"/>
      <c r="JWY2470" s="29"/>
      <c r="JWZ2470" s="37"/>
      <c r="JXA2470" s="36"/>
      <c r="JXB2470" s="33"/>
      <c r="JXC2470" s="33"/>
      <c r="JXD2470" s="33"/>
      <c r="JXE2470" s="33"/>
      <c r="JXF2470" s="38"/>
      <c r="JXG2470" s="39"/>
      <c r="JXH2470" s="36"/>
      <c r="JXI2470" s="29"/>
      <c r="JXJ2470" s="40"/>
      <c r="JXK2470" s="40"/>
      <c r="JXL2470" s="29"/>
      <c r="JXM2470" s="29"/>
      <c r="JXN2470" s="41"/>
      <c r="JXO2470" s="46"/>
      <c r="JXP2470" s="47"/>
      <c r="JXQ2470" s="23"/>
      <c r="JXR2470" s="25"/>
      <c r="JXS2470" s="26"/>
      <c r="JXT2470" s="27"/>
      <c r="JXU2470" s="28"/>
      <c r="JXV2470" s="29"/>
      <c r="JXW2470" s="29"/>
      <c r="JXX2470" s="29"/>
      <c r="JXY2470" s="29"/>
      <c r="JXZ2470" s="29"/>
      <c r="JYA2470" s="30"/>
      <c r="JYB2470" s="31"/>
      <c r="JYC2470" s="32"/>
      <c r="JYD2470" s="30"/>
      <c r="JYE2470" s="33"/>
      <c r="JYF2470" s="33"/>
      <c r="JYG2470" s="33"/>
      <c r="JYH2470" s="33"/>
      <c r="JYI2470" s="33"/>
      <c r="JYJ2470" s="34"/>
      <c r="JYK2470" s="34"/>
      <c r="JYL2470" s="34"/>
      <c r="JYM2470" s="34"/>
      <c r="JYN2470" s="34"/>
      <c r="JYO2470" s="44"/>
      <c r="JYP2470" s="29"/>
      <c r="JYQ2470" s="29"/>
      <c r="JYR2470" s="29"/>
      <c r="JYS2470" s="29"/>
      <c r="JYT2470" s="29"/>
      <c r="JYU2470" s="35"/>
      <c r="JYV2470" s="36"/>
      <c r="JYW2470" s="29"/>
      <c r="JYX2470" s="29"/>
      <c r="JYY2470" s="29"/>
      <c r="JYZ2470" s="29"/>
      <c r="JZA2470" s="29"/>
      <c r="JZB2470" s="37"/>
      <c r="JZC2470" s="36"/>
      <c r="JZD2470" s="33"/>
      <c r="JZE2470" s="33"/>
      <c r="JZF2470" s="33"/>
      <c r="JZG2470" s="33"/>
      <c r="JZH2470" s="38"/>
      <c r="JZI2470" s="39"/>
      <c r="JZJ2470" s="36"/>
      <c r="JZK2470" s="29"/>
      <c r="JZL2470" s="40"/>
      <c r="JZM2470" s="40"/>
      <c r="JZN2470" s="29"/>
      <c r="JZO2470" s="29"/>
      <c r="JZP2470" s="41"/>
      <c r="JZQ2470" s="46"/>
      <c r="JZR2470" s="47"/>
      <c r="JZS2470" s="23"/>
      <c r="JZT2470" s="25"/>
      <c r="JZU2470" s="26"/>
      <c r="JZV2470" s="27"/>
      <c r="JZW2470" s="28"/>
      <c r="JZX2470" s="29"/>
      <c r="JZY2470" s="29"/>
      <c r="JZZ2470" s="29"/>
      <c r="KAA2470" s="29"/>
      <c r="KAB2470" s="29"/>
      <c r="KAC2470" s="30"/>
      <c r="KAD2470" s="31"/>
      <c r="KAE2470" s="32"/>
      <c r="KAF2470" s="30"/>
      <c r="KAG2470" s="33"/>
      <c r="KAH2470" s="33"/>
      <c r="KAI2470" s="33"/>
      <c r="KAJ2470" s="33"/>
      <c r="KAK2470" s="33"/>
      <c r="KAL2470" s="34"/>
      <c r="KAM2470" s="34"/>
      <c r="KAN2470" s="34"/>
      <c r="KAO2470" s="34"/>
      <c r="KAP2470" s="34"/>
      <c r="KAQ2470" s="44"/>
      <c r="KAR2470" s="29"/>
      <c r="KAS2470" s="29"/>
      <c r="KAT2470" s="29"/>
      <c r="KAU2470" s="29"/>
      <c r="KAV2470" s="29"/>
      <c r="KAW2470" s="35"/>
      <c r="KAX2470" s="36"/>
      <c r="KAY2470" s="29"/>
      <c r="KAZ2470" s="29"/>
      <c r="KBA2470" s="29"/>
      <c r="KBB2470" s="29"/>
      <c r="KBC2470" s="29"/>
      <c r="KBD2470" s="37"/>
      <c r="KBE2470" s="36"/>
      <c r="KBF2470" s="33"/>
      <c r="KBG2470" s="33"/>
      <c r="KBH2470" s="33"/>
      <c r="KBI2470" s="33"/>
      <c r="KBJ2470" s="38"/>
      <c r="KBK2470" s="39"/>
      <c r="KBL2470" s="36"/>
      <c r="KBM2470" s="29"/>
      <c r="KBN2470" s="40"/>
      <c r="KBO2470" s="40"/>
      <c r="KBP2470" s="29"/>
      <c r="KBQ2470" s="29"/>
      <c r="KBR2470" s="41"/>
      <c r="KBS2470" s="46"/>
      <c r="KBT2470" s="47"/>
      <c r="KBU2470" s="23"/>
      <c r="KBV2470" s="25"/>
      <c r="KBW2470" s="26"/>
      <c r="KBX2470" s="27"/>
      <c r="KBY2470" s="28"/>
      <c r="KBZ2470" s="29"/>
      <c r="KCA2470" s="29"/>
      <c r="KCB2470" s="29"/>
      <c r="KCC2470" s="29"/>
      <c r="KCD2470" s="29"/>
      <c r="KCE2470" s="30"/>
      <c r="KCF2470" s="31"/>
      <c r="KCG2470" s="32"/>
      <c r="KCH2470" s="30"/>
      <c r="KCI2470" s="33"/>
      <c r="KCJ2470" s="33"/>
      <c r="KCK2470" s="33"/>
      <c r="KCL2470" s="33"/>
      <c r="KCM2470" s="33"/>
      <c r="KCN2470" s="34"/>
      <c r="KCO2470" s="34"/>
      <c r="KCP2470" s="34"/>
      <c r="KCQ2470" s="34"/>
      <c r="KCR2470" s="34"/>
      <c r="KCS2470" s="44"/>
      <c r="KCT2470" s="29"/>
      <c r="KCU2470" s="29"/>
      <c r="KCV2470" s="29"/>
      <c r="KCW2470" s="29"/>
      <c r="KCX2470" s="29"/>
      <c r="KCY2470" s="35"/>
      <c r="KCZ2470" s="36"/>
      <c r="KDA2470" s="29"/>
      <c r="KDB2470" s="29"/>
      <c r="KDC2470" s="29"/>
      <c r="KDD2470" s="29"/>
      <c r="KDE2470" s="29"/>
      <c r="KDF2470" s="37"/>
      <c r="KDG2470" s="36"/>
      <c r="KDH2470" s="33"/>
      <c r="KDI2470" s="33"/>
      <c r="KDJ2470" s="33"/>
      <c r="KDK2470" s="33"/>
      <c r="KDL2470" s="38"/>
      <c r="KDM2470" s="39"/>
      <c r="KDN2470" s="36"/>
      <c r="KDO2470" s="29"/>
      <c r="KDP2470" s="40"/>
      <c r="KDQ2470" s="40"/>
      <c r="KDR2470" s="29"/>
      <c r="KDS2470" s="29"/>
      <c r="KDT2470" s="41"/>
      <c r="KDU2470" s="46"/>
      <c r="KDV2470" s="47"/>
      <c r="KDW2470" s="23"/>
      <c r="KDX2470" s="25"/>
      <c r="KDY2470" s="26"/>
      <c r="KDZ2470" s="27"/>
      <c r="KEA2470" s="28"/>
      <c r="KEB2470" s="29"/>
      <c r="KEC2470" s="29"/>
      <c r="KED2470" s="29"/>
      <c r="KEE2470" s="29"/>
      <c r="KEF2470" s="29"/>
      <c r="KEG2470" s="30"/>
      <c r="KEH2470" s="31"/>
      <c r="KEI2470" s="32"/>
      <c r="KEJ2470" s="30"/>
      <c r="KEK2470" s="33"/>
      <c r="KEL2470" s="33"/>
      <c r="KEM2470" s="33"/>
      <c r="KEN2470" s="33"/>
      <c r="KEO2470" s="33"/>
      <c r="KEP2470" s="34"/>
      <c r="KEQ2470" s="34"/>
      <c r="KER2470" s="34"/>
      <c r="KES2470" s="34"/>
      <c r="KET2470" s="34"/>
      <c r="KEU2470" s="44"/>
      <c r="KEV2470" s="29"/>
      <c r="KEW2470" s="29"/>
      <c r="KEX2470" s="29"/>
      <c r="KEY2470" s="29"/>
      <c r="KEZ2470" s="29"/>
      <c r="KFA2470" s="35"/>
      <c r="KFB2470" s="36"/>
      <c r="KFC2470" s="29"/>
      <c r="KFD2470" s="29"/>
      <c r="KFE2470" s="29"/>
      <c r="KFF2470" s="29"/>
      <c r="KFG2470" s="29"/>
      <c r="KFH2470" s="37"/>
      <c r="KFI2470" s="36"/>
      <c r="KFJ2470" s="33"/>
      <c r="KFK2470" s="33"/>
      <c r="KFL2470" s="33"/>
      <c r="KFM2470" s="33"/>
      <c r="KFN2470" s="38"/>
      <c r="KFO2470" s="39"/>
      <c r="KFP2470" s="36"/>
      <c r="KFQ2470" s="29"/>
      <c r="KFR2470" s="40"/>
      <c r="KFS2470" s="40"/>
      <c r="KFT2470" s="29"/>
      <c r="KFU2470" s="29"/>
      <c r="KFV2470" s="41"/>
      <c r="KFW2470" s="46"/>
      <c r="KFX2470" s="47"/>
      <c r="KFY2470" s="23"/>
      <c r="KFZ2470" s="25"/>
      <c r="KGA2470" s="26"/>
      <c r="KGB2470" s="27"/>
      <c r="KGC2470" s="28"/>
      <c r="KGD2470" s="29"/>
      <c r="KGE2470" s="29"/>
      <c r="KGF2470" s="29"/>
      <c r="KGG2470" s="29"/>
      <c r="KGH2470" s="29"/>
      <c r="KGI2470" s="30"/>
      <c r="KGJ2470" s="31"/>
      <c r="KGK2470" s="32"/>
      <c r="KGL2470" s="30"/>
      <c r="KGM2470" s="33"/>
      <c r="KGN2470" s="33"/>
      <c r="KGO2470" s="33"/>
      <c r="KGP2470" s="33"/>
      <c r="KGQ2470" s="33"/>
      <c r="KGR2470" s="34"/>
      <c r="KGS2470" s="34"/>
      <c r="KGT2470" s="34"/>
      <c r="KGU2470" s="34"/>
      <c r="KGV2470" s="34"/>
      <c r="KGW2470" s="44"/>
      <c r="KGX2470" s="29"/>
      <c r="KGY2470" s="29"/>
      <c r="KGZ2470" s="29"/>
      <c r="KHA2470" s="29"/>
      <c r="KHB2470" s="29"/>
      <c r="KHC2470" s="35"/>
      <c r="KHD2470" s="36"/>
      <c r="KHE2470" s="29"/>
      <c r="KHF2470" s="29"/>
      <c r="KHG2470" s="29"/>
      <c r="KHH2470" s="29"/>
      <c r="KHI2470" s="29"/>
      <c r="KHJ2470" s="37"/>
      <c r="KHK2470" s="36"/>
      <c r="KHL2470" s="33"/>
      <c r="KHM2470" s="33"/>
      <c r="KHN2470" s="33"/>
      <c r="KHO2470" s="33"/>
      <c r="KHP2470" s="38"/>
      <c r="KHQ2470" s="39"/>
      <c r="KHR2470" s="36"/>
      <c r="KHS2470" s="29"/>
      <c r="KHT2470" s="40"/>
      <c r="KHU2470" s="40"/>
      <c r="KHV2470" s="29"/>
      <c r="KHW2470" s="29"/>
      <c r="KHX2470" s="41"/>
      <c r="KHY2470" s="46"/>
      <c r="KHZ2470" s="47"/>
      <c r="KIA2470" s="23"/>
      <c r="KIB2470" s="25"/>
      <c r="KIC2470" s="26"/>
      <c r="KID2470" s="27"/>
      <c r="KIE2470" s="28"/>
      <c r="KIF2470" s="29"/>
      <c r="KIG2470" s="29"/>
      <c r="KIH2470" s="29"/>
      <c r="KII2470" s="29"/>
      <c r="KIJ2470" s="29"/>
      <c r="KIK2470" s="30"/>
      <c r="KIL2470" s="31"/>
      <c r="KIM2470" s="32"/>
      <c r="KIN2470" s="30"/>
      <c r="KIO2470" s="33"/>
      <c r="KIP2470" s="33"/>
      <c r="KIQ2470" s="33"/>
      <c r="KIR2470" s="33"/>
      <c r="KIS2470" s="33"/>
      <c r="KIT2470" s="34"/>
      <c r="KIU2470" s="34"/>
      <c r="KIV2470" s="34"/>
      <c r="KIW2470" s="34"/>
      <c r="KIX2470" s="34"/>
      <c r="KIY2470" s="44"/>
      <c r="KIZ2470" s="29"/>
      <c r="KJA2470" s="29"/>
      <c r="KJB2470" s="29"/>
      <c r="KJC2470" s="29"/>
      <c r="KJD2470" s="29"/>
      <c r="KJE2470" s="35"/>
      <c r="KJF2470" s="36"/>
      <c r="KJG2470" s="29"/>
      <c r="KJH2470" s="29"/>
      <c r="KJI2470" s="29"/>
      <c r="KJJ2470" s="29"/>
      <c r="KJK2470" s="29"/>
      <c r="KJL2470" s="37"/>
      <c r="KJM2470" s="36"/>
      <c r="KJN2470" s="33"/>
      <c r="KJO2470" s="33"/>
      <c r="KJP2470" s="33"/>
      <c r="KJQ2470" s="33"/>
      <c r="KJR2470" s="38"/>
      <c r="KJS2470" s="39"/>
      <c r="KJT2470" s="36"/>
      <c r="KJU2470" s="29"/>
      <c r="KJV2470" s="40"/>
      <c r="KJW2470" s="40"/>
      <c r="KJX2470" s="29"/>
      <c r="KJY2470" s="29"/>
      <c r="KJZ2470" s="41"/>
      <c r="KKA2470" s="46"/>
      <c r="KKB2470" s="47"/>
      <c r="KKC2470" s="23"/>
      <c r="KKD2470" s="25"/>
      <c r="KKE2470" s="26"/>
      <c r="KKF2470" s="27"/>
      <c r="KKG2470" s="28"/>
      <c r="KKH2470" s="29"/>
      <c r="KKI2470" s="29"/>
      <c r="KKJ2470" s="29"/>
      <c r="KKK2470" s="29"/>
      <c r="KKL2470" s="29"/>
      <c r="KKM2470" s="30"/>
      <c r="KKN2470" s="31"/>
      <c r="KKO2470" s="32"/>
      <c r="KKP2470" s="30"/>
      <c r="KKQ2470" s="33"/>
      <c r="KKR2470" s="33"/>
      <c r="KKS2470" s="33"/>
      <c r="KKT2470" s="33"/>
      <c r="KKU2470" s="33"/>
      <c r="KKV2470" s="34"/>
      <c r="KKW2470" s="34"/>
      <c r="KKX2470" s="34"/>
      <c r="KKY2470" s="34"/>
      <c r="KKZ2470" s="34"/>
      <c r="KLA2470" s="44"/>
      <c r="KLB2470" s="29"/>
      <c r="KLC2470" s="29"/>
      <c r="KLD2470" s="29"/>
      <c r="KLE2470" s="29"/>
      <c r="KLF2470" s="29"/>
      <c r="KLG2470" s="35"/>
      <c r="KLH2470" s="36"/>
      <c r="KLI2470" s="29"/>
      <c r="KLJ2470" s="29"/>
      <c r="KLK2470" s="29"/>
      <c r="KLL2470" s="29"/>
      <c r="KLM2470" s="29"/>
      <c r="KLN2470" s="37"/>
      <c r="KLO2470" s="36"/>
      <c r="KLP2470" s="33"/>
      <c r="KLQ2470" s="33"/>
      <c r="KLR2470" s="33"/>
      <c r="KLS2470" s="33"/>
      <c r="KLT2470" s="38"/>
      <c r="KLU2470" s="39"/>
      <c r="KLV2470" s="36"/>
      <c r="KLW2470" s="29"/>
      <c r="KLX2470" s="40"/>
      <c r="KLY2470" s="40"/>
      <c r="KLZ2470" s="29"/>
      <c r="KMA2470" s="29"/>
      <c r="KMB2470" s="41"/>
      <c r="KMC2470" s="46"/>
      <c r="KMD2470" s="47"/>
      <c r="KME2470" s="23"/>
      <c r="KMF2470" s="25"/>
      <c r="KMG2470" s="26"/>
      <c r="KMH2470" s="27"/>
      <c r="KMI2470" s="28"/>
      <c r="KMJ2470" s="29"/>
      <c r="KMK2470" s="29"/>
      <c r="KML2470" s="29"/>
      <c r="KMM2470" s="29"/>
      <c r="KMN2470" s="29"/>
      <c r="KMO2470" s="30"/>
      <c r="KMP2470" s="31"/>
      <c r="KMQ2470" s="32"/>
      <c r="KMR2470" s="30"/>
      <c r="KMS2470" s="33"/>
      <c r="KMT2470" s="33"/>
      <c r="KMU2470" s="33"/>
      <c r="KMV2470" s="33"/>
      <c r="KMW2470" s="33"/>
      <c r="KMX2470" s="34"/>
      <c r="KMY2470" s="34"/>
      <c r="KMZ2470" s="34"/>
      <c r="KNA2470" s="34"/>
      <c r="KNB2470" s="34"/>
      <c r="KNC2470" s="44"/>
      <c r="KND2470" s="29"/>
      <c r="KNE2470" s="29"/>
      <c r="KNF2470" s="29"/>
      <c r="KNG2470" s="29"/>
      <c r="KNH2470" s="29"/>
      <c r="KNI2470" s="35"/>
      <c r="KNJ2470" s="36"/>
      <c r="KNK2470" s="29"/>
      <c r="KNL2470" s="29"/>
      <c r="KNM2470" s="29"/>
      <c r="KNN2470" s="29"/>
      <c r="KNO2470" s="29"/>
      <c r="KNP2470" s="37"/>
      <c r="KNQ2470" s="36"/>
      <c r="KNR2470" s="33"/>
      <c r="KNS2470" s="33"/>
      <c r="KNT2470" s="33"/>
      <c r="KNU2470" s="33"/>
      <c r="KNV2470" s="38"/>
      <c r="KNW2470" s="39"/>
      <c r="KNX2470" s="36"/>
      <c r="KNY2470" s="29"/>
      <c r="KNZ2470" s="40"/>
      <c r="KOA2470" s="40"/>
      <c r="KOB2470" s="29"/>
      <c r="KOC2470" s="29"/>
      <c r="KOD2470" s="41"/>
      <c r="KOE2470" s="46"/>
      <c r="KOF2470" s="47"/>
      <c r="KOG2470" s="23"/>
      <c r="KOH2470" s="25"/>
      <c r="KOI2470" s="26"/>
      <c r="KOJ2470" s="27"/>
      <c r="KOK2470" s="28"/>
      <c r="KOL2470" s="29"/>
      <c r="KOM2470" s="29"/>
      <c r="KON2470" s="29"/>
      <c r="KOO2470" s="29"/>
      <c r="KOP2470" s="29"/>
      <c r="KOQ2470" s="30"/>
      <c r="KOR2470" s="31"/>
      <c r="KOS2470" s="32"/>
      <c r="KOT2470" s="30"/>
      <c r="KOU2470" s="33"/>
      <c r="KOV2470" s="33"/>
      <c r="KOW2470" s="33"/>
      <c r="KOX2470" s="33"/>
      <c r="KOY2470" s="33"/>
      <c r="KOZ2470" s="34"/>
      <c r="KPA2470" s="34"/>
      <c r="KPB2470" s="34"/>
      <c r="KPC2470" s="34"/>
      <c r="KPD2470" s="34"/>
      <c r="KPE2470" s="44"/>
      <c r="KPF2470" s="29"/>
      <c r="KPG2470" s="29"/>
      <c r="KPH2470" s="29"/>
      <c r="KPI2470" s="29"/>
      <c r="KPJ2470" s="29"/>
      <c r="KPK2470" s="35"/>
      <c r="KPL2470" s="36"/>
      <c r="KPM2470" s="29"/>
      <c r="KPN2470" s="29"/>
      <c r="KPO2470" s="29"/>
      <c r="KPP2470" s="29"/>
      <c r="KPQ2470" s="29"/>
      <c r="KPR2470" s="37"/>
      <c r="KPS2470" s="36"/>
      <c r="KPT2470" s="33"/>
      <c r="KPU2470" s="33"/>
      <c r="KPV2470" s="33"/>
      <c r="KPW2470" s="33"/>
      <c r="KPX2470" s="38"/>
      <c r="KPY2470" s="39"/>
      <c r="KPZ2470" s="36"/>
      <c r="KQA2470" s="29"/>
      <c r="KQB2470" s="40"/>
      <c r="KQC2470" s="40"/>
      <c r="KQD2470" s="29"/>
      <c r="KQE2470" s="29"/>
      <c r="KQF2470" s="41"/>
      <c r="KQG2470" s="46"/>
      <c r="KQH2470" s="47"/>
      <c r="KQI2470" s="23"/>
      <c r="KQJ2470" s="25"/>
      <c r="KQK2470" s="26"/>
      <c r="KQL2470" s="27"/>
      <c r="KQM2470" s="28"/>
      <c r="KQN2470" s="29"/>
      <c r="KQO2470" s="29"/>
      <c r="KQP2470" s="29"/>
      <c r="KQQ2470" s="29"/>
      <c r="KQR2470" s="29"/>
      <c r="KQS2470" s="30"/>
      <c r="KQT2470" s="31"/>
      <c r="KQU2470" s="32"/>
      <c r="KQV2470" s="30"/>
      <c r="KQW2470" s="33"/>
      <c r="KQX2470" s="33"/>
      <c r="KQY2470" s="33"/>
      <c r="KQZ2470" s="33"/>
      <c r="KRA2470" s="33"/>
      <c r="KRB2470" s="34"/>
      <c r="KRC2470" s="34"/>
      <c r="KRD2470" s="34"/>
      <c r="KRE2470" s="34"/>
      <c r="KRF2470" s="34"/>
      <c r="KRG2470" s="44"/>
      <c r="KRH2470" s="29"/>
      <c r="KRI2470" s="29"/>
      <c r="KRJ2470" s="29"/>
      <c r="KRK2470" s="29"/>
      <c r="KRL2470" s="29"/>
      <c r="KRM2470" s="35"/>
      <c r="KRN2470" s="36"/>
      <c r="KRO2470" s="29"/>
      <c r="KRP2470" s="29"/>
      <c r="KRQ2470" s="29"/>
      <c r="KRR2470" s="29"/>
      <c r="KRS2470" s="29"/>
      <c r="KRT2470" s="37"/>
      <c r="KRU2470" s="36"/>
      <c r="KRV2470" s="33"/>
      <c r="KRW2470" s="33"/>
      <c r="KRX2470" s="33"/>
      <c r="KRY2470" s="33"/>
      <c r="KRZ2470" s="38"/>
      <c r="KSA2470" s="39"/>
      <c r="KSB2470" s="36"/>
      <c r="KSC2470" s="29"/>
      <c r="KSD2470" s="40"/>
      <c r="KSE2470" s="40"/>
      <c r="KSF2470" s="29"/>
      <c r="KSG2470" s="29"/>
      <c r="KSH2470" s="41"/>
      <c r="KSI2470" s="46"/>
      <c r="KSJ2470" s="47"/>
      <c r="KSK2470" s="23"/>
      <c r="KSL2470" s="25"/>
      <c r="KSM2470" s="26"/>
      <c r="KSN2470" s="27"/>
      <c r="KSO2470" s="28"/>
      <c r="KSP2470" s="29"/>
      <c r="KSQ2470" s="29"/>
      <c r="KSR2470" s="29"/>
      <c r="KSS2470" s="29"/>
      <c r="KST2470" s="29"/>
      <c r="KSU2470" s="30"/>
      <c r="KSV2470" s="31"/>
      <c r="KSW2470" s="32"/>
      <c r="KSX2470" s="30"/>
      <c r="KSY2470" s="33"/>
      <c r="KSZ2470" s="33"/>
      <c r="KTA2470" s="33"/>
      <c r="KTB2470" s="33"/>
      <c r="KTC2470" s="33"/>
      <c r="KTD2470" s="34"/>
      <c r="KTE2470" s="34"/>
      <c r="KTF2470" s="34"/>
      <c r="KTG2470" s="34"/>
      <c r="KTH2470" s="34"/>
      <c r="KTI2470" s="44"/>
      <c r="KTJ2470" s="29"/>
      <c r="KTK2470" s="29"/>
      <c r="KTL2470" s="29"/>
      <c r="KTM2470" s="29"/>
      <c r="KTN2470" s="29"/>
      <c r="KTO2470" s="35"/>
      <c r="KTP2470" s="36"/>
      <c r="KTQ2470" s="29"/>
      <c r="KTR2470" s="29"/>
      <c r="KTS2470" s="29"/>
      <c r="KTT2470" s="29"/>
      <c r="KTU2470" s="29"/>
      <c r="KTV2470" s="37"/>
      <c r="KTW2470" s="36"/>
      <c r="KTX2470" s="33"/>
      <c r="KTY2470" s="33"/>
      <c r="KTZ2470" s="33"/>
      <c r="KUA2470" s="33"/>
      <c r="KUB2470" s="38"/>
      <c r="KUC2470" s="39"/>
      <c r="KUD2470" s="36"/>
      <c r="KUE2470" s="29"/>
      <c r="KUF2470" s="40"/>
      <c r="KUG2470" s="40"/>
      <c r="KUH2470" s="29"/>
      <c r="KUI2470" s="29"/>
      <c r="KUJ2470" s="41"/>
      <c r="KUK2470" s="46"/>
      <c r="KUL2470" s="47"/>
      <c r="KUM2470" s="23"/>
      <c r="KUN2470" s="25"/>
      <c r="KUO2470" s="26"/>
      <c r="KUP2470" s="27"/>
      <c r="KUQ2470" s="28"/>
      <c r="KUR2470" s="29"/>
      <c r="KUS2470" s="29"/>
      <c r="KUT2470" s="29"/>
      <c r="KUU2470" s="29"/>
      <c r="KUV2470" s="29"/>
      <c r="KUW2470" s="30"/>
      <c r="KUX2470" s="31"/>
      <c r="KUY2470" s="32"/>
      <c r="KUZ2470" s="30"/>
      <c r="KVA2470" s="33"/>
      <c r="KVB2470" s="33"/>
      <c r="KVC2470" s="33"/>
      <c r="KVD2470" s="33"/>
      <c r="KVE2470" s="33"/>
      <c r="KVF2470" s="34"/>
      <c r="KVG2470" s="34"/>
      <c r="KVH2470" s="34"/>
      <c r="KVI2470" s="34"/>
      <c r="KVJ2470" s="34"/>
      <c r="KVK2470" s="44"/>
      <c r="KVL2470" s="29"/>
      <c r="KVM2470" s="29"/>
      <c r="KVN2470" s="29"/>
      <c r="KVO2470" s="29"/>
      <c r="KVP2470" s="29"/>
      <c r="KVQ2470" s="35"/>
      <c r="KVR2470" s="36"/>
      <c r="KVS2470" s="29"/>
      <c r="KVT2470" s="29"/>
      <c r="KVU2470" s="29"/>
      <c r="KVV2470" s="29"/>
      <c r="KVW2470" s="29"/>
      <c r="KVX2470" s="37"/>
      <c r="KVY2470" s="36"/>
      <c r="KVZ2470" s="33"/>
      <c r="KWA2470" s="33"/>
      <c r="KWB2470" s="33"/>
      <c r="KWC2470" s="33"/>
      <c r="KWD2470" s="38"/>
      <c r="KWE2470" s="39"/>
      <c r="KWF2470" s="36"/>
      <c r="KWG2470" s="29"/>
      <c r="KWH2470" s="40"/>
      <c r="KWI2470" s="40"/>
      <c r="KWJ2470" s="29"/>
      <c r="KWK2470" s="29"/>
      <c r="KWL2470" s="41"/>
      <c r="KWM2470" s="46"/>
      <c r="KWN2470" s="47"/>
      <c r="KWO2470" s="23"/>
      <c r="KWP2470" s="25"/>
      <c r="KWQ2470" s="26"/>
      <c r="KWR2470" s="27"/>
      <c r="KWS2470" s="28"/>
      <c r="KWT2470" s="29"/>
      <c r="KWU2470" s="29"/>
      <c r="KWV2470" s="29"/>
      <c r="KWW2470" s="29"/>
      <c r="KWX2470" s="29"/>
      <c r="KWY2470" s="30"/>
      <c r="KWZ2470" s="31"/>
      <c r="KXA2470" s="32"/>
      <c r="KXB2470" s="30"/>
      <c r="KXC2470" s="33"/>
      <c r="KXD2470" s="33"/>
      <c r="KXE2470" s="33"/>
      <c r="KXF2470" s="33"/>
      <c r="KXG2470" s="33"/>
      <c r="KXH2470" s="34"/>
      <c r="KXI2470" s="34"/>
      <c r="KXJ2470" s="34"/>
      <c r="KXK2470" s="34"/>
      <c r="KXL2470" s="34"/>
      <c r="KXM2470" s="44"/>
      <c r="KXN2470" s="29"/>
      <c r="KXO2470" s="29"/>
      <c r="KXP2470" s="29"/>
      <c r="KXQ2470" s="29"/>
      <c r="KXR2470" s="29"/>
      <c r="KXS2470" s="35"/>
      <c r="KXT2470" s="36"/>
      <c r="KXU2470" s="29"/>
      <c r="KXV2470" s="29"/>
      <c r="KXW2470" s="29"/>
      <c r="KXX2470" s="29"/>
      <c r="KXY2470" s="29"/>
      <c r="KXZ2470" s="37"/>
      <c r="KYA2470" s="36"/>
      <c r="KYB2470" s="33"/>
      <c r="KYC2470" s="33"/>
      <c r="KYD2470" s="33"/>
      <c r="KYE2470" s="33"/>
      <c r="KYF2470" s="38"/>
      <c r="KYG2470" s="39"/>
      <c r="KYH2470" s="36"/>
      <c r="KYI2470" s="29"/>
      <c r="KYJ2470" s="40"/>
      <c r="KYK2470" s="40"/>
      <c r="KYL2470" s="29"/>
      <c r="KYM2470" s="29"/>
      <c r="KYN2470" s="41"/>
      <c r="KYO2470" s="46"/>
      <c r="KYP2470" s="47"/>
      <c r="KYQ2470" s="23"/>
      <c r="KYR2470" s="25"/>
      <c r="KYS2470" s="26"/>
      <c r="KYT2470" s="27"/>
      <c r="KYU2470" s="28"/>
      <c r="KYV2470" s="29"/>
      <c r="KYW2470" s="29"/>
      <c r="KYX2470" s="29"/>
      <c r="KYY2470" s="29"/>
      <c r="KYZ2470" s="29"/>
      <c r="KZA2470" s="30"/>
      <c r="KZB2470" s="31"/>
      <c r="KZC2470" s="32"/>
      <c r="KZD2470" s="30"/>
      <c r="KZE2470" s="33"/>
      <c r="KZF2470" s="33"/>
      <c r="KZG2470" s="33"/>
      <c r="KZH2470" s="33"/>
      <c r="KZI2470" s="33"/>
      <c r="KZJ2470" s="34"/>
      <c r="KZK2470" s="34"/>
      <c r="KZL2470" s="34"/>
      <c r="KZM2470" s="34"/>
      <c r="KZN2470" s="34"/>
      <c r="KZO2470" s="44"/>
      <c r="KZP2470" s="29"/>
      <c r="KZQ2470" s="29"/>
      <c r="KZR2470" s="29"/>
      <c r="KZS2470" s="29"/>
      <c r="KZT2470" s="29"/>
      <c r="KZU2470" s="35"/>
      <c r="KZV2470" s="36"/>
      <c r="KZW2470" s="29"/>
      <c r="KZX2470" s="29"/>
      <c r="KZY2470" s="29"/>
      <c r="KZZ2470" s="29"/>
      <c r="LAA2470" s="29"/>
      <c r="LAB2470" s="37"/>
      <c r="LAC2470" s="36"/>
      <c r="LAD2470" s="33"/>
      <c r="LAE2470" s="33"/>
      <c r="LAF2470" s="33"/>
      <c r="LAG2470" s="33"/>
      <c r="LAH2470" s="38"/>
      <c r="LAI2470" s="39"/>
      <c r="LAJ2470" s="36"/>
      <c r="LAK2470" s="29"/>
      <c r="LAL2470" s="40"/>
      <c r="LAM2470" s="40"/>
      <c r="LAN2470" s="29"/>
      <c r="LAO2470" s="29"/>
      <c r="LAP2470" s="41"/>
      <c r="LAQ2470" s="46"/>
      <c r="LAR2470" s="47"/>
      <c r="LAS2470" s="23"/>
      <c r="LAT2470" s="25"/>
      <c r="LAU2470" s="26"/>
      <c r="LAV2470" s="27"/>
      <c r="LAW2470" s="28"/>
      <c r="LAX2470" s="29"/>
      <c r="LAY2470" s="29"/>
      <c r="LAZ2470" s="29"/>
      <c r="LBA2470" s="29"/>
      <c r="LBB2470" s="29"/>
      <c r="LBC2470" s="30"/>
      <c r="LBD2470" s="31"/>
      <c r="LBE2470" s="32"/>
      <c r="LBF2470" s="30"/>
      <c r="LBG2470" s="33"/>
      <c r="LBH2470" s="33"/>
      <c r="LBI2470" s="33"/>
      <c r="LBJ2470" s="33"/>
      <c r="LBK2470" s="33"/>
      <c r="LBL2470" s="34"/>
      <c r="LBM2470" s="34"/>
      <c r="LBN2470" s="34"/>
      <c r="LBO2470" s="34"/>
      <c r="LBP2470" s="34"/>
      <c r="LBQ2470" s="44"/>
      <c r="LBR2470" s="29"/>
      <c r="LBS2470" s="29"/>
      <c r="LBT2470" s="29"/>
      <c r="LBU2470" s="29"/>
      <c r="LBV2470" s="29"/>
      <c r="LBW2470" s="35"/>
      <c r="LBX2470" s="36"/>
      <c r="LBY2470" s="29"/>
      <c r="LBZ2470" s="29"/>
      <c r="LCA2470" s="29"/>
      <c r="LCB2470" s="29"/>
      <c r="LCC2470" s="29"/>
      <c r="LCD2470" s="37"/>
      <c r="LCE2470" s="36"/>
      <c r="LCF2470" s="33"/>
      <c r="LCG2470" s="33"/>
      <c r="LCH2470" s="33"/>
      <c r="LCI2470" s="33"/>
      <c r="LCJ2470" s="38"/>
      <c r="LCK2470" s="39"/>
      <c r="LCL2470" s="36"/>
      <c r="LCM2470" s="29"/>
      <c r="LCN2470" s="40"/>
      <c r="LCO2470" s="40"/>
      <c r="LCP2470" s="29"/>
      <c r="LCQ2470" s="29"/>
      <c r="LCR2470" s="41"/>
      <c r="LCS2470" s="46"/>
      <c r="LCT2470" s="47"/>
      <c r="LCU2470" s="23"/>
      <c r="LCV2470" s="25"/>
      <c r="LCW2470" s="26"/>
      <c r="LCX2470" s="27"/>
      <c r="LCY2470" s="28"/>
      <c r="LCZ2470" s="29"/>
      <c r="LDA2470" s="29"/>
      <c r="LDB2470" s="29"/>
      <c r="LDC2470" s="29"/>
      <c r="LDD2470" s="29"/>
      <c r="LDE2470" s="30"/>
      <c r="LDF2470" s="31"/>
      <c r="LDG2470" s="32"/>
      <c r="LDH2470" s="30"/>
      <c r="LDI2470" s="33"/>
      <c r="LDJ2470" s="33"/>
      <c r="LDK2470" s="33"/>
      <c r="LDL2470" s="33"/>
      <c r="LDM2470" s="33"/>
      <c r="LDN2470" s="34"/>
      <c r="LDO2470" s="34"/>
      <c r="LDP2470" s="34"/>
      <c r="LDQ2470" s="34"/>
      <c r="LDR2470" s="34"/>
      <c r="LDS2470" s="44"/>
      <c r="LDT2470" s="29"/>
      <c r="LDU2470" s="29"/>
      <c r="LDV2470" s="29"/>
      <c r="LDW2470" s="29"/>
      <c r="LDX2470" s="29"/>
      <c r="LDY2470" s="35"/>
      <c r="LDZ2470" s="36"/>
      <c r="LEA2470" s="29"/>
      <c r="LEB2470" s="29"/>
      <c r="LEC2470" s="29"/>
      <c r="LED2470" s="29"/>
      <c r="LEE2470" s="29"/>
      <c r="LEF2470" s="37"/>
      <c r="LEG2470" s="36"/>
      <c r="LEH2470" s="33"/>
      <c r="LEI2470" s="33"/>
      <c r="LEJ2470" s="33"/>
      <c r="LEK2470" s="33"/>
      <c r="LEL2470" s="38"/>
      <c r="LEM2470" s="39"/>
      <c r="LEN2470" s="36"/>
      <c r="LEO2470" s="29"/>
      <c r="LEP2470" s="40"/>
      <c r="LEQ2470" s="40"/>
      <c r="LER2470" s="29"/>
      <c r="LES2470" s="29"/>
      <c r="LET2470" s="41"/>
      <c r="LEU2470" s="46"/>
      <c r="LEV2470" s="47"/>
      <c r="LEW2470" s="23"/>
      <c r="LEX2470" s="25"/>
      <c r="LEY2470" s="26"/>
      <c r="LEZ2470" s="27"/>
      <c r="LFA2470" s="28"/>
      <c r="LFB2470" s="29"/>
      <c r="LFC2470" s="29"/>
      <c r="LFD2470" s="29"/>
      <c r="LFE2470" s="29"/>
      <c r="LFF2470" s="29"/>
      <c r="LFG2470" s="30"/>
      <c r="LFH2470" s="31"/>
      <c r="LFI2470" s="32"/>
      <c r="LFJ2470" s="30"/>
      <c r="LFK2470" s="33"/>
      <c r="LFL2470" s="33"/>
      <c r="LFM2470" s="33"/>
      <c r="LFN2470" s="33"/>
      <c r="LFO2470" s="33"/>
      <c r="LFP2470" s="34"/>
      <c r="LFQ2470" s="34"/>
      <c r="LFR2470" s="34"/>
      <c r="LFS2470" s="34"/>
      <c r="LFT2470" s="34"/>
      <c r="LFU2470" s="44"/>
      <c r="LFV2470" s="29"/>
      <c r="LFW2470" s="29"/>
      <c r="LFX2470" s="29"/>
      <c r="LFY2470" s="29"/>
      <c r="LFZ2470" s="29"/>
      <c r="LGA2470" s="35"/>
      <c r="LGB2470" s="36"/>
      <c r="LGC2470" s="29"/>
      <c r="LGD2470" s="29"/>
      <c r="LGE2470" s="29"/>
      <c r="LGF2470" s="29"/>
      <c r="LGG2470" s="29"/>
      <c r="LGH2470" s="37"/>
      <c r="LGI2470" s="36"/>
      <c r="LGJ2470" s="33"/>
      <c r="LGK2470" s="33"/>
      <c r="LGL2470" s="33"/>
      <c r="LGM2470" s="33"/>
      <c r="LGN2470" s="38"/>
      <c r="LGO2470" s="39"/>
      <c r="LGP2470" s="36"/>
      <c r="LGQ2470" s="29"/>
      <c r="LGR2470" s="40"/>
      <c r="LGS2470" s="40"/>
      <c r="LGT2470" s="29"/>
      <c r="LGU2470" s="29"/>
      <c r="LGV2470" s="41"/>
      <c r="LGW2470" s="46"/>
      <c r="LGX2470" s="47"/>
      <c r="LGY2470" s="23"/>
      <c r="LGZ2470" s="25"/>
      <c r="LHA2470" s="26"/>
      <c r="LHB2470" s="27"/>
      <c r="LHC2470" s="28"/>
      <c r="LHD2470" s="29"/>
      <c r="LHE2470" s="29"/>
      <c r="LHF2470" s="29"/>
      <c r="LHG2470" s="29"/>
      <c r="LHH2470" s="29"/>
      <c r="LHI2470" s="30"/>
      <c r="LHJ2470" s="31"/>
      <c r="LHK2470" s="32"/>
      <c r="LHL2470" s="30"/>
      <c r="LHM2470" s="33"/>
      <c r="LHN2470" s="33"/>
      <c r="LHO2470" s="33"/>
      <c r="LHP2470" s="33"/>
      <c r="LHQ2470" s="33"/>
      <c r="LHR2470" s="34"/>
      <c r="LHS2470" s="34"/>
      <c r="LHT2470" s="34"/>
      <c r="LHU2470" s="34"/>
      <c r="LHV2470" s="34"/>
      <c r="LHW2470" s="44"/>
      <c r="LHX2470" s="29"/>
      <c r="LHY2470" s="29"/>
      <c r="LHZ2470" s="29"/>
      <c r="LIA2470" s="29"/>
      <c r="LIB2470" s="29"/>
      <c r="LIC2470" s="35"/>
      <c r="LID2470" s="36"/>
      <c r="LIE2470" s="29"/>
      <c r="LIF2470" s="29"/>
      <c r="LIG2470" s="29"/>
      <c r="LIH2470" s="29"/>
      <c r="LII2470" s="29"/>
      <c r="LIJ2470" s="37"/>
      <c r="LIK2470" s="36"/>
      <c r="LIL2470" s="33"/>
      <c r="LIM2470" s="33"/>
      <c r="LIN2470" s="33"/>
      <c r="LIO2470" s="33"/>
      <c r="LIP2470" s="38"/>
      <c r="LIQ2470" s="39"/>
      <c r="LIR2470" s="36"/>
      <c r="LIS2470" s="29"/>
      <c r="LIT2470" s="40"/>
      <c r="LIU2470" s="40"/>
      <c r="LIV2470" s="29"/>
      <c r="LIW2470" s="29"/>
      <c r="LIX2470" s="41"/>
      <c r="LIY2470" s="46"/>
      <c r="LIZ2470" s="47"/>
      <c r="LJA2470" s="23"/>
      <c r="LJB2470" s="25"/>
      <c r="LJC2470" s="26"/>
      <c r="LJD2470" s="27"/>
      <c r="LJE2470" s="28"/>
      <c r="LJF2470" s="29"/>
      <c r="LJG2470" s="29"/>
      <c r="LJH2470" s="29"/>
      <c r="LJI2470" s="29"/>
      <c r="LJJ2470" s="29"/>
      <c r="LJK2470" s="30"/>
      <c r="LJL2470" s="31"/>
      <c r="LJM2470" s="32"/>
      <c r="LJN2470" s="30"/>
      <c r="LJO2470" s="33"/>
      <c r="LJP2470" s="33"/>
      <c r="LJQ2470" s="33"/>
      <c r="LJR2470" s="33"/>
      <c r="LJS2470" s="33"/>
      <c r="LJT2470" s="34"/>
      <c r="LJU2470" s="34"/>
      <c r="LJV2470" s="34"/>
      <c r="LJW2470" s="34"/>
      <c r="LJX2470" s="34"/>
      <c r="LJY2470" s="44"/>
      <c r="LJZ2470" s="29"/>
      <c r="LKA2470" s="29"/>
      <c r="LKB2470" s="29"/>
      <c r="LKC2470" s="29"/>
      <c r="LKD2470" s="29"/>
      <c r="LKE2470" s="35"/>
      <c r="LKF2470" s="36"/>
      <c r="LKG2470" s="29"/>
      <c r="LKH2470" s="29"/>
      <c r="LKI2470" s="29"/>
      <c r="LKJ2470" s="29"/>
      <c r="LKK2470" s="29"/>
      <c r="LKL2470" s="37"/>
      <c r="LKM2470" s="36"/>
      <c r="LKN2470" s="33"/>
      <c r="LKO2470" s="33"/>
      <c r="LKP2470" s="33"/>
      <c r="LKQ2470" s="33"/>
      <c r="LKR2470" s="38"/>
      <c r="LKS2470" s="39"/>
      <c r="LKT2470" s="36"/>
      <c r="LKU2470" s="29"/>
      <c r="LKV2470" s="40"/>
      <c r="LKW2470" s="40"/>
      <c r="LKX2470" s="29"/>
      <c r="LKY2470" s="29"/>
      <c r="LKZ2470" s="41"/>
      <c r="LLA2470" s="46"/>
      <c r="LLB2470" s="47"/>
      <c r="LLC2470" s="23"/>
      <c r="LLD2470" s="25"/>
      <c r="LLE2470" s="26"/>
      <c r="LLF2470" s="27"/>
      <c r="LLG2470" s="28"/>
      <c r="LLH2470" s="29"/>
      <c r="LLI2470" s="29"/>
      <c r="LLJ2470" s="29"/>
      <c r="LLK2470" s="29"/>
      <c r="LLL2470" s="29"/>
      <c r="LLM2470" s="30"/>
      <c r="LLN2470" s="31"/>
      <c r="LLO2470" s="32"/>
      <c r="LLP2470" s="30"/>
      <c r="LLQ2470" s="33"/>
      <c r="LLR2470" s="33"/>
      <c r="LLS2470" s="33"/>
      <c r="LLT2470" s="33"/>
      <c r="LLU2470" s="33"/>
      <c r="LLV2470" s="34"/>
      <c r="LLW2470" s="34"/>
      <c r="LLX2470" s="34"/>
      <c r="LLY2470" s="34"/>
      <c r="LLZ2470" s="34"/>
      <c r="LMA2470" s="44"/>
      <c r="LMB2470" s="29"/>
      <c r="LMC2470" s="29"/>
      <c r="LMD2470" s="29"/>
      <c r="LME2470" s="29"/>
      <c r="LMF2470" s="29"/>
      <c r="LMG2470" s="35"/>
      <c r="LMH2470" s="36"/>
      <c r="LMI2470" s="29"/>
      <c r="LMJ2470" s="29"/>
      <c r="LMK2470" s="29"/>
      <c r="LML2470" s="29"/>
      <c r="LMM2470" s="29"/>
      <c r="LMN2470" s="37"/>
      <c r="LMO2470" s="36"/>
      <c r="LMP2470" s="33"/>
      <c r="LMQ2470" s="33"/>
      <c r="LMR2470" s="33"/>
      <c r="LMS2470" s="33"/>
      <c r="LMT2470" s="38"/>
      <c r="LMU2470" s="39"/>
      <c r="LMV2470" s="36"/>
      <c r="LMW2470" s="29"/>
      <c r="LMX2470" s="40"/>
      <c r="LMY2470" s="40"/>
      <c r="LMZ2470" s="29"/>
      <c r="LNA2470" s="29"/>
      <c r="LNB2470" s="41"/>
      <c r="LNC2470" s="46"/>
      <c r="LND2470" s="47"/>
      <c r="LNE2470" s="23"/>
      <c r="LNF2470" s="25"/>
      <c r="LNG2470" s="26"/>
      <c r="LNH2470" s="27"/>
      <c r="LNI2470" s="28"/>
      <c r="LNJ2470" s="29"/>
      <c r="LNK2470" s="29"/>
      <c r="LNL2470" s="29"/>
      <c r="LNM2470" s="29"/>
      <c r="LNN2470" s="29"/>
      <c r="LNO2470" s="30"/>
      <c r="LNP2470" s="31"/>
      <c r="LNQ2470" s="32"/>
      <c r="LNR2470" s="30"/>
      <c r="LNS2470" s="33"/>
      <c r="LNT2470" s="33"/>
      <c r="LNU2470" s="33"/>
      <c r="LNV2470" s="33"/>
      <c r="LNW2470" s="33"/>
      <c r="LNX2470" s="34"/>
      <c r="LNY2470" s="34"/>
      <c r="LNZ2470" s="34"/>
      <c r="LOA2470" s="34"/>
      <c r="LOB2470" s="34"/>
      <c r="LOC2470" s="44"/>
      <c r="LOD2470" s="29"/>
      <c r="LOE2470" s="29"/>
      <c r="LOF2470" s="29"/>
      <c r="LOG2470" s="29"/>
      <c r="LOH2470" s="29"/>
      <c r="LOI2470" s="35"/>
      <c r="LOJ2470" s="36"/>
      <c r="LOK2470" s="29"/>
      <c r="LOL2470" s="29"/>
      <c r="LOM2470" s="29"/>
      <c r="LON2470" s="29"/>
      <c r="LOO2470" s="29"/>
      <c r="LOP2470" s="37"/>
      <c r="LOQ2470" s="36"/>
      <c r="LOR2470" s="33"/>
      <c r="LOS2470" s="33"/>
      <c r="LOT2470" s="33"/>
      <c r="LOU2470" s="33"/>
      <c r="LOV2470" s="38"/>
      <c r="LOW2470" s="39"/>
      <c r="LOX2470" s="36"/>
      <c r="LOY2470" s="29"/>
      <c r="LOZ2470" s="40"/>
      <c r="LPA2470" s="40"/>
      <c r="LPB2470" s="29"/>
      <c r="LPC2470" s="29"/>
      <c r="LPD2470" s="41"/>
      <c r="LPE2470" s="46"/>
      <c r="LPF2470" s="47"/>
      <c r="LPG2470" s="23"/>
      <c r="LPH2470" s="25"/>
      <c r="LPI2470" s="26"/>
      <c r="LPJ2470" s="27"/>
      <c r="LPK2470" s="28"/>
      <c r="LPL2470" s="29"/>
      <c r="LPM2470" s="29"/>
      <c r="LPN2470" s="29"/>
      <c r="LPO2470" s="29"/>
      <c r="LPP2470" s="29"/>
      <c r="LPQ2470" s="30"/>
      <c r="LPR2470" s="31"/>
      <c r="LPS2470" s="32"/>
      <c r="LPT2470" s="30"/>
      <c r="LPU2470" s="33"/>
      <c r="LPV2470" s="33"/>
      <c r="LPW2470" s="33"/>
      <c r="LPX2470" s="33"/>
      <c r="LPY2470" s="33"/>
      <c r="LPZ2470" s="34"/>
      <c r="LQA2470" s="34"/>
      <c r="LQB2470" s="34"/>
      <c r="LQC2470" s="34"/>
      <c r="LQD2470" s="34"/>
      <c r="LQE2470" s="44"/>
      <c r="LQF2470" s="29"/>
      <c r="LQG2470" s="29"/>
      <c r="LQH2470" s="29"/>
      <c r="LQI2470" s="29"/>
      <c r="LQJ2470" s="29"/>
      <c r="LQK2470" s="35"/>
      <c r="LQL2470" s="36"/>
      <c r="LQM2470" s="29"/>
      <c r="LQN2470" s="29"/>
      <c r="LQO2470" s="29"/>
      <c r="LQP2470" s="29"/>
      <c r="LQQ2470" s="29"/>
      <c r="LQR2470" s="37"/>
      <c r="LQS2470" s="36"/>
      <c r="LQT2470" s="33"/>
      <c r="LQU2470" s="33"/>
      <c r="LQV2470" s="33"/>
      <c r="LQW2470" s="33"/>
      <c r="LQX2470" s="38"/>
      <c r="LQY2470" s="39"/>
      <c r="LQZ2470" s="36"/>
      <c r="LRA2470" s="29"/>
      <c r="LRB2470" s="40"/>
      <c r="LRC2470" s="40"/>
      <c r="LRD2470" s="29"/>
      <c r="LRE2470" s="29"/>
      <c r="LRF2470" s="41"/>
      <c r="LRG2470" s="46"/>
      <c r="LRH2470" s="47"/>
      <c r="LRI2470" s="23"/>
      <c r="LRJ2470" s="25"/>
      <c r="LRK2470" s="26"/>
      <c r="LRL2470" s="27"/>
      <c r="LRM2470" s="28"/>
      <c r="LRN2470" s="29"/>
      <c r="LRO2470" s="29"/>
      <c r="LRP2470" s="29"/>
      <c r="LRQ2470" s="29"/>
      <c r="LRR2470" s="29"/>
      <c r="LRS2470" s="30"/>
      <c r="LRT2470" s="31"/>
      <c r="LRU2470" s="32"/>
      <c r="LRV2470" s="30"/>
      <c r="LRW2470" s="33"/>
      <c r="LRX2470" s="33"/>
      <c r="LRY2470" s="33"/>
      <c r="LRZ2470" s="33"/>
      <c r="LSA2470" s="33"/>
      <c r="LSB2470" s="34"/>
      <c r="LSC2470" s="34"/>
      <c r="LSD2470" s="34"/>
      <c r="LSE2470" s="34"/>
      <c r="LSF2470" s="34"/>
      <c r="LSG2470" s="44"/>
      <c r="LSH2470" s="29"/>
      <c r="LSI2470" s="29"/>
      <c r="LSJ2470" s="29"/>
      <c r="LSK2470" s="29"/>
      <c r="LSL2470" s="29"/>
      <c r="LSM2470" s="35"/>
      <c r="LSN2470" s="36"/>
      <c r="LSO2470" s="29"/>
      <c r="LSP2470" s="29"/>
      <c r="LSQ2470" s="29"/>
      <c r="LSR2470" s="29"/>
      <c r="LSS2470" s="29"/>
      <c r="LST2470" s="37"/>
      <c r="LSU2470" s="36"/>
      <c r="LSV2470" s="33"/>
      <c r="LSW2470" s="33"/>
      <c r="LSX2470" s="33"/>
      <c r="LSY2470" s="33"/>
      <c r="LSZ2470" s="38"/>
      <c r="LTA2470" s="39"/>
      <c r="LTB2470" s="36"/>
      <c r="LTC2470" s="29"/>
      <c r="LTD2470" s="40"/>
      <c r="LTE2470" s="40"/>
      <c r="LTF2470" s="29"/>
      <c r="LTG2470" s="29"/>
      <c r="LTH2470" s="41"/>
      <c r="LTI2470" s="46"/>
      <c r="LTJ2470" s="47"/>
      <c r="LTK2470" s="23"/>
      <c r="LTL2470" s="25"/>
      <c r="LTM2470" s="26"/>
      <c r="LTN2470" s="27"/>
      <c r="LTO2470" s="28"/>
      <c r="LTP2470" s="29"/>
      <c r="LTQ2470" s="29"/>
      <c r="LTR2470" s="29"/>
      <c r="LTS2470" s="29"/>
      <c r="LTT2470" s="29"/>
      <c r="LTU2470" s="30"/>
      <c r="LTV2470" s="31"/>
      <c r="LTW2470" s="32"/>
      <c r="LTX2470" s="30"/>
      <c r="LTY2470" s="33"/>
      <c r="LTZ2470" s="33"/>
      <c r="LUA2470" s="33"/>
      <c r="LUB2470" s="33"/>
      <c r="LUC2470" s="33"/>
      <c r="LUD2470" s="34"/>
      <c r="LUE2470" s="34"/>
      <c r="LUF2470" s="34"/>
      <c r="LUG2470" s="34"/>
      <c r="LUH2470" s="34"/>
      <c r="LUI2470" s="44"/>
      <c r="LUJ2470" s="29"/>
      <c r="LUK2470" s="29"/>
      <c r="LUL2470" s="29"/>
      <c r="LUM2470" s="29"/>
      <c r="LUN2470" s="29"/>
      <c r="LUO2470" s="35"/>
      <c r="LUP2470" s="36"/>
      <c r="LUQ2470" s="29"/>
      <c r="LUR2470" s="29"/>
      <c r="LUS2470" s="29"/>
      <c r="LUT2470" s="29"/>
      <c r="LUU2470" s="29"/>
      <c r="LUV2470" s="37"/>
      <c r="LUW2470" s="36"/>
      <c r="LUX2470" s="33"/>
      <c r="LUY2470" s="33"/>
      <c r="LUZ2470" s="33"/>
      <c r="LVA2470" s="33"/>
      <c r="LVB2470" s="38"/>
      <c r="LVC2470" s="39"/>
      <c r="LVD2470" s="36"/>
      <c r="LVE2470" s="29"/>
      <c r="LVF2470" s="40"/>
      <c r="LVG2470" s="40"/>
      <c r="LVH2470" s="29"/>
      <c r="LVI2470" s="29"/>
      <c r="LVJ2470" s="41"/>
      <c r="LVK2470" s="46"/>
      <c r="LVL2470" s="47"/>
      <c r="LVM2470" s="23"/>
      <c r="LVN2470" s="25"/>
      <c r="LVO2470" s="26"/>
      <c r="LVP2470" s="27"/>
      <c r="LVQ2470" s="28"/>
      <c r="LVR2470" s="29"/>
      <c r="LVS2470" s="29"/>
      <c r="LVT2470" s="29"/>
      <c r="LVU2470" s="29"/>
      <c r="LVV2470" s="29"/>
      <c r="LVW2470" s="30"/>
      <c r="LVX2470" s="31"/>
      <c r="LVY2470" s="32"/>
      <c r="LVZ2470" s="30"/>
      <c r="LWA2470" s="33"/>
      <c r="LWB2470" s="33"/>
      <c r="LWC2470" s="33"/>
      <c r="LWD2470" s="33"/>
      <c r="LWE2470" s="33"/>
      <c r="LWF2470" s="34"/>
      <c r="LWG2470" s="34"/>
      <c r="LWH2470" s="34"/>
      <c r="LWI2470" s="34"/>
      <c r="LWJ2470" s="34"/>
      <c r="LWK2470" s="44"/>
      <c r="LWL2470" s="29"/>
      <c r="LWM2470" s="29"/>
      <c r="LWN2470" s="29"/>
      <c r="LWO2470" s="29"/>
      <c r="LWP2470" s="29"/>
      <c r="LWQ2470" s="35"/>
      <c r="LWR2470" s="36"/>
      <c r="LWS2470" s="29"/>
      <c r="LWT2470" s="29"/>
      <c r="LWU2470" s="29"/>
      <c r="LWV2470" s="29"/>
      <c r="LWW2470" s="29"/>
      <c r="LWX2470" s="37"/>
      <c r="LWY2470" s="36"/>
      <c r="LWZ2470" s="33"/>
      <c r="LXA2470" s="33"/>
      <c r="LXB2470" s="33"/>
      <c r="LXC2470" s="33"/>
      <c r="LXD2470" s="38"/>
      <c r="LXE2470" s="39"/>
      <c r="LXF2470" s="36"/>
      <c r="LXG2470" s="29"/>
      <c r="LXH2470" s="40"/>
      <c r="LXI2470" s="40"/>
      <c r="LXJ2470" s="29"/>
      <c r="LXK2470" s="29"/>
      <c r="LXL2470" s="41"/>
      <c r="LXM2470" s="46"/>
      <c r="LXN2470" s="47"/>
      <c r="LXO2470" s="23"/>
      <c r="LXP2470" s="25"/>
      <c r="LXQ2470" s="26"/>
      <c r="LXR2470" s="27"/>
      <c r="LXS2470" s="28"/>
      <c r="LXT2470" s="29"/>
      <c r="LXU2470" s="29"/>
      <c r="LXV2470" s="29"/>
      <c r="LXW2470" s="29"/>
      <c r="LXX2470" s="29"/>
      <c r="LXY2470" s="30"/>
      <c r="LXZ2470" s="31"/>
      <c r="LYA2470" s="32"/>
      <c r="LYB2470" s="30"/>
      <c r="LYC2470" s="33"/>
      <c r="LYD2470" s="33"/>
      <c r="LYE2470" s="33"/>
      <c r="LYF2470" s="33"/>
      <c r="LYG2470" s="33"/>
      <c r="LYH2470" s="34"/>
      <c r="LYI2470" s="34"/>
      <c r="LYJ2470" s="34"/>
      <c r="LYK2470" s="34"/>
      <c r="LYL2470" s="34"/>
      <c r="LYM2470" s="44"/>
      <c r="LYN2470" s="29"/>
      <c r="LYO2470" s="29"/>
      <c r="LYP2470" s="29"/>
      <c r="LYQ2470" s="29"/>
      <c r="LYR2470" s="29"/>
      <c r="LYS2470" s="35"/>
      <c r="LYT2470" s="36"/>
      <c r="LYU2470" s="29"/>
      <c r="LYV2470" s="29"/>
      <c r="LYW2470" s="29"/>
      <c r="LYX2470" s="29"/>
      <c r="LYY2470" s="29"/>
      <c r="LYZ2470" s="37"/>
      <c r="LZA2470" s="36"/>
      <c r="LZB2470" s="33"/>
      <c r="LZC2470" s="33"/>
      <c r="LZD2470" s="33"/>
      <c r="LZE2470" s="33"/>
      <c r="LZF2470" s="38"/>
      <c r="LZG2470" s="39"/>
      <c r="LZH2470" s="36"/>
      <c r="LZI2470" s="29"/>
      <c r="LZJ2470" s="40"/>
      <c r="LZK2470" s="40"/>
      <c r="LZL2470" s="29"/>
      <c r="LZM2470" s="29"/>
      <c r="LZN2470" s="41"/>
      <c r="LZO2470" s="46"/>
      <c r="LZP2470" s="47"/>
      <c r="LZQ2470" s="23"/>
      <c r="LZR2470" s="25"/>
      <c r="LZS2470" s="26"/>
      <c r="LZT2470" s="27"/>
      <c r="LZU2470" s="28"/>
      <c r="LZV2470" s="29"/>
      <c r="LZW2470" s="29"/>
      <c r="LZX2470" s="29"/>
      <c r="LZY2470" s="29"/>
      <c r="LZZ2470" s="29"/>
      <c r="MAA2470" s="30"/>
      <c r="MAB2470" s="31"/>
      <c r="MAC2470" s="32"/>
      <c r="MAD2470" s="30"/>
      <c r="MAE2470" s="33"/>
      <c r="MAF2470" s="33"/>
      <c r="MAG2470" s="33"/>
      <c r="MAH2470" s="33"/>
      <c r="MAI2470" s="33"/>
      <c r="MAJ2470" s="34"/>
      <c r="MAK2470" s="34"/>
      <c r="MAL2470" s="34"/>
      <c r="MAM2470" s="34"/>
      <c r="MAN2470" s="34"/>
      <c r="MAO2470" s="44"/>
      <c r="MAP2470" s="29"/>
      <c r="MAQ2470" s="29"/>
      <c r="MAR2470" s="29"/>
      <c r="MAS2470" s="29"/>
      <c r="MAT2470" s="29"/>
      <c r="MAU2470" s="35"/>
      <c r="MAV2470" s="36"/>
      <c r="MAW2470" s="29"/>
      <c r="MAX2470" s="29"/>
      <c r="MAY2470" s="29"/>
      <c r="MAZ2470" s="29"/>
      <c r="MBA2470" s="29"/>
      <c r="MBB2470" s="37"/>
      <c r="MBC2470" s="36"/>
      <c r="MBD2470" s="33"/>
      <c r="MBE2470" s="33"/>
      <c r="MBF2470" s="33"/>
      <c r="MBG2470" s="33"/>
      <c r="MBH2470" s="38"/>
      <c r="MBI2470" s="39"/>
      <c r="MBJ2470" s="36"/>
      <c r="MBK2470" s="29"/>
      <c r="MBL2470" s="40"/>
      <c r="MBM2470" s="40"/>
      <c r="MBN2470" s="29"/>
      <c r="MBO2470" s="29"/>
      <c r="MBP2470" s="41"/>
      <c r="MBQ2470" s="46"/>
      <c r="MBR2470" s="47"/>
      <c r="MBS2470" s="23"/>
      <c r="MBT2470" s="25"/>
      <c r="MBU2470" s="26"/>
      <c r="MBV2470" s="27"/>
      <c r="MBW2470" s="28"/>
      <c r="MBX2470" s="29"/>
      <c r="MBY2470" s="29"/>
      <c r="MBZ2470" s="29"/>
      <c r="MCA2470" s="29"/>
      <c r="MCB2470" s="29"/>
      <c r="MCC2470" s="30"/>
      <c r="MCD2470" s="31"/>
      <c r="MCE2470" s="32"/>
      <c r="MCF2470" s="30"/>
      <c r="MCG2470" s="33"/>
      <c r="MCH2470" s="33"/>
      <c r="MCI2470" s="33"/>
      <c r="MCJ2470" s="33"/>
      <c r="MCK2470" s="33"/>
      <c r="MCL2470" s="34"/>
      <c r="MCM2470" s="34"/>
      <c r="MCN2470" s="34"/>
      <c r="MCO2470" s="34"/>
      <c r="MCP2470" s="34"/>
      <c r="MCQ2470" s="44"/>
      <c r="MCR2470" s="29"/>
      <c r="MCS2470" s="29"/>
      <c r="MCT2470" s="29"/>
      <c r="MCU2470" s="29"/>
      <c r="MCV2470" s="29"/>
      <c r="MCW2470" s="35"/>
      <c r="MCX2470" s="36"/>
      <c r="MCY2470" s="29"/>
      <c r="MCZ2470" s="29"/>
      <c r="MDA2470" s="29"/>
      <c r="MDB2470" s="29"/>
      <c r="MDC2470" s="29"/>
      <c r="MDD2470" s="37"/>
      <c r="MDE2470" s="36"/>
      <c r="MDF2470" s="33"/>
      <c r="MDG2470" s="33"/>
      <c r="MDH2470" s="33"/>
      <c r="MDI2470" s="33"/>
      <c r="MDJ2470" s="38"/>
      <c r="MDK2470" s="39"/>
      <c r="MDL2470" s="36"/>
      <c r="MDM2470" s="29"/>
      <c r="MDN2470" s="40"/>
      <c r="MDO2470" s="40"/>
      <c r="MDP2470" s="29"/>
      <c r="MDQ2470" s="29"/>
      <c r="MDR2470" s="41"/>
      <c r="MDS2470" s="46"/>
      <c r="MDT2470" s="47"/>
      <c r="MDU2470" s="23"/>
      <c r="MDV2470" s="25"/>
      <c r="MDW2470" s="26"/>
      <c r="MDX2470" s="27"/>
      <c r="MDY2470" s="28"/>
      <c r="MDZ2470" s="29"/>
      <c r="MEA2470" s="29"/>
      <c r="MEB2470" s="29"/>
      <c r="MEC2470" s="29"/>
      <c r="MED2470" s="29"/>
      <c r="MEE2470" s="30"/>
      <c r="MEF2470" s="31"/>
      <c r="MEG2470" s="32"/>
      <c r="MEH2470" s="30"/>
      <c r="MEI2470" s="33"/>
      <c r="MEJ2470" s="33"/>
      <c r="MEK2470" s="33"/>
      <c r="MEL2470" s="33"/>
      <c r="MEM2470" s="33"/>
      <c r="MEN2470" s="34"/>
      <c r="MEO2470" s="34"/>
      <c r="MEP2470" s="34"/>
      <c r="MEQ2470" s="34"/>
      <c r="MER2470" s="34"/>
      <c r="MES2470" s="44"/>
      <c r="MET2470" s="29"/>
      <c r="MEU2470" s="29"/>
      <c r="MEV2470" s="29"/>
      <c r="MEW2470" s="29"/>
      <c r="MEX2470" s="29"/>
      <c r="MEY2470" s="35"/>
      <c r="MEZ2470" s="36"/>
      <c r="MFA2470" s="29"/>
      <c r="MFB2470" s="29"/>
      <c r="MFC2470" s="29"/>
      <c r="MFD2470" s="29"/>
      <c r="MFE2470" s="29"/>
      <c r="MFF2470" s="37"/>
      <c r="MFG2470" s="36"/>
      <c r="MFH2470" s="33"/>
      <c r="MFI2470" s="33"/>
      <c r="MFJ2470" s="33"/>
      <c r="MFK2470" s="33"/>
      <c r="MFL2470" s="38"/>
      <c r="MFM2470" s="39"/>
      <c r="MFN2470" s="36"/>
      <c r="MFO2470" s="29"/>
      <c r="MFP2470" s="40"/>
      <c r="MFQ2470" s="40"/>
      <c r="MFR2470" s="29"/>
      <c r="MFS2470" s="29"/>
      <c r="MFT2470" s="41"/>
      <c r="MFU2470" s="46"/>
      <c r="MFV2470" s="47"/>
      <c r="MFW2470" s="23"/>
      <c r="MFX2470" s="25"/>
      <c r="MFY2470" s="26"/>
      <c r="MFZ2470" s="27"/>
      <c r="MGA2470" s="28"/>
      <c r="MGB2470" s="29"/>
      <c r="MGC2470" s="29"/>
      <c r="MGD2470" s="29"/>
      <c r="MGE2470" s="29"/>
      <c r="MGF2470" s="29"/>
      <c r="MGG2470" s="30"/>
      <c r="MGH2470" s="31"/>
      <c r="MGI2470" s="32"/>
      <c r="MGJ2470" s="30"/>
      <c r="MGK2470" s="33"/>
      <c r="MGL2470" s="33"/>
      <c r="MGM2470" s="33"/>
      <c r="MGN2470" s="33"/>
      <c r="MGO2470" s="33"/>
      <c r="MGP2470" s="34"/>
      <c r="MGQ2470" s="34"/>
      <c r="MGR2470" s="34"/>
      <c r="MGS2470" s="34"/>
      <c r="MGT2470" s="34"/>
      <c r="MGU2470" s="44"/>
      <c r="MGV2470" s="29"/>
      <c r="MGW2470" s="29"/>
      <c r="MGX2470" s="29"/>
      <c r="MGY2470" s="29"/>
      <c r="MGZ2470" s="29"/>
      <c r="MHA2470" s="35"/>
      <c r="MHB2470" s="36"/>
      <c r="MHC2470" s="29"/>
      <c r="MHD2470" s="29"/>
      <c r="MHE2470" s="29"/>
      <c r="MHF2470" s="29"/>
      <c r="MHG2470" s="29"/>
      <c r="MHH2470" s="37"/>
      <c r="MHI2470" s="36"/>
      <c r="MHJ2470" s="33"/>
      <c r="MHK2470" s="33"/>
      <c r="MHL2470" s="33"/>
      <c r="MHM2470" s="33"/>
      <c r="MHN2470" s="38"/>
      <c r="MHO2470" s="39"/>
      <c r="MHP2470" s="36"/>
      <c r="MHQ2470" s="29"/>
      <c r="MHR2470" s="40"/>
      <c r="MHS2470" s="40"/>
      <c r="MHT2470" s="29"/>
      <c r="MHU2470" s="29"/>
      <c r="MHV2470" s="41"/>
      <c r="MHW2470" s="46"/>
      <c r="MHX2470" s="47"/>
      <c r="MHY2470" s="23"/>
      <c r="MHZ2470" s="25"/>
      <c r="MIA2470" s="26"/>
      <c r="MIB2470" s="27"/>
      <c r="MIC2470" s="28"/>
      <c r="MID2470" s="29"/>
      <c r="MIE2470" s="29"/>
      <c r="MIF2470" s="29"/>
      <c r="MIG2470" s="29"/>
      <c r="MIH2470" s="29"/>
      <c r="MII2470" s="30"/>
      <c r="MIJ2470" s="31"/>
      <c r="MIK2470" s="32"/>
      <c r="MIL2470" s="30"/>
      <c r="MIM2470" s="33"/>
      <c r="MIN2470" s="33"/>
      <c r="MIO2470" s="33"/>
      <c r="MIP2470" s="33"/>
      <c r="MIQ2470" s="33"/>
      <c r="MIR2470" s="34"/>
      <c r="MIS2470" s="34"/>
      <c r="MIT2470" s="34"/>
      <c r="MIU2470" s="34"/>
      <c r="MIV2470" s="34"/>
      <c r="MIW2470" s="44"/>
      <c r="MIX2470" s="29"/>
      <c r="MIY2470" s="29"/>
      <c r="MIZ2470" s="29"/>
      <c r="MJA2470" s="29"/>
      <c r="MJB2470" s="29"/>
      <c r="MJC2470" s="35"/>
      <c r="MJD2470" s="36"/>
      <c r="MJE2470" s="29"/>
      <c r="MJF2470" s="29"/>
      <c r="MJG2470" s="29"/>
      <c r="MJH2470" s="29"/>
      <c r="MJI2470" s="29"/>
      <c r="MJJ2470" s="37"/>
      <c r="MJK2470" s="36"/>
      <c r="MJL2470" s="33"/>
      <c r="MJM2470" s="33"/>
      <c r="MJN2470" s="33"/>
      <c r="MJO2470" s="33"/>
      <c r="MJP2470" s="38"/>
      <c r="MJQ2470" s="39"/>
      <c r="MJR2470" s="36"/>
      <c r="MJS2470" s="29"/>
      <c r="MJT2470" s="40"/>
      <c r="MJU2470" s="40"/>
      <c r="MJV2470" s="29"/>
      <c r="MJW2470" s="29"/>
      <c r="MJX2470" s="41"/>
      <c r="MJY2470" s="46"/>
      <c r="MJZ2470" s="47"/>
      <c r="MKA2470" s="23"/>
      <c r="MKB2470" s="25"/>
      <c r="MKC2470" s="26"/>
      <c r="MKD2470" s="27"/>
      <c r="MKE2470" s="28"/>
      <c r="MKF2470" s="29"/>
      <c r="MKG2470" s="29"/>
      <c r="MKH2470" s="29"/>
      <c r="MKI2470" s="29"/>
      <c r="MKJ2470" s="29"/>
      <c r="MKK2470" s="30"/>
      <c r="MKL2470" s="31"/>
      <c r="MKM2470" s="32"/>
      <c r="MKN2470" s="30"/>
      <c r="MKO2470" s="33"/>
      <c r="MKP2470" s="33"/>
      <c r="MKQ2470" s="33"/>
      <c r="MKR2470" s="33"/>
      <c r="MKS2470" s="33"/>
      <c r="MKT2470" s="34"/>
      <c r="MKU2470" s="34"/>
      <c r="MKV2470" s="34"/>
      <c r="MKW2470" s="34"/>
      <c r="MKX2470" s="34"/>
      <c r="MKY2470" s="44"/>
      <c r="MKZ2470" s="29"/>
      <c r="MLA2470" s="29"/>
      <c r="MLB2470" s="29"/>
      <c r="MLC2470" s="29"/>
      <c r="MLD2470" s="29"/>
      <c r="MLE2470" s="35"/>
      <c r="MLF2470" s="36"/>
      <c r="MLG2470" s="29"/>
      <c r="MLH2470" s="29"/>
      <c r="MLI2470" s="29"/>
      <c r="MLJ2470" s="29"/>
      <c r="MLK2470" s="29"/>
      <c r="MLL2470" s="37"/>
      <c r="MLM2470" s="36"/>
      <c r="MLN2470" s="33"/>
      <c r="MLO2470" s="33"/>
      <c r="MLP2470" s="33"/>
      <c r="MLQ2470" s="33"/>
      <c r="MLR2470" s="38"/>
      <c r="MLS2470" s="39"/>
      <c r="MLT2470" s="36"/>
      <c r="MLU2470" s="29"/>
      <c r="MLV2470" s="40"/>
      <c r="MLW2470" s="40"/>
      <c r="MLX2470" s="29"/>
      <c r="MLY2470" s="29"/>
      <c r="MLZ2470" s="41"/>
      <c r="MMA2470" s="46"/>
      <c r="MMB2470" s="47"/>
      <c r="MMC2470" s="23"/>
      <c r="MMD2470" s="25"/>
      <c r="MME2470" s="26"/>
      <c r="MMF2470" s="27"/>
      <c r="MMG2470" s="28"/>
      <c r="MMH2470" s="29"/>
      <c r="MMI2470" s="29"/>
      <c r="MMJ2470" s="29"/>
      <c r="MMK2470" s="29"/>
      <c r="MML2470" s="29"/>
      <c r="MMM2470" s="30"/>
      <c r="MMN2470" s="31"/>
      <c r="MMO2470" s="32"/>
      <c r="MMP2470" s="30"/>
      <c r="MMQ2470" s="33"/>
      <c r="MMR2470" s="33"/>
      <c r="MMS2470" s="33"/>
      <c r="MMT2470" s="33"/>
      <c r="MMU2470" s="33"/>
      <c r="MMV2470" s="34"/>
      <c r="MMW2470" s="34"/>
      <c r="MMX2470" s="34"/>
      <c r="MMY2470" s="34"/>
      <c r="MMZ2470" s="34"/>
      <c r="MNA2470" s="44"/>
      <c r="MNB2470" s="29"/>
      <c r="MNC2470" s="29"/>
      <c r="MND2470" s="29"/>
      <c r="MNE2470" s="29"/>
      <c r="MNF2470" s="29"/>
      <c r="MNG2470" s="35"/>
      <c r="MNH2470" s="36"/>
      <c r="MNI2470" s="29"/>
      <c r="MNJ2470" s="29"/>
      <c r="MNK2470" s="29"/>
      <c r="MNL2470" s="29"/>
      <c r="MNM2470" s="29"/>
      <c r="MNN2470" s="37"/>
      <c r="MNO2470" s="36"/>
      <c r="MNP2470" s="33"/>
      <c r="MNQ2470" s="33"/>
      <c r="MNR2470" s="33"/>
      <c r="MNS2470" s="33"/>
      <c r="MNT2470" s="38"/>
      <c r="MNU2470" s="39"/>
      <c r="MNV2470" s="36"/>
      <c r="MNW2470" s="29"/>
      <c r="MNX2470" s="40"/>
      <c r="MNY2470" s="40"/>
      <c r="MNZ2470" s="29"/>
      <c r="MOA2470" s="29"/>
      <c r="MOB2470" s="41"/>
      <c r="MOC2470" s="46"/>
      <c r="MOD2470" s="47"/>
      <c r="MOE2470" s="23"/>
      <c r="MOF2470" s="25"/>
      <c r="MOG2470" s="26"/>
      <c r="MOH2470" s="27"/>
      <c r="MOI2470" s="28"/>
      <c r="MOJ2470" s="29"/>
      <c r="MOK2470" s="29"/>
      <c r="MOL2470" s="29"/>
      <c r="MOM2470" s="29"/>
      <c r="MON2470" s="29"/>
      <c r="MOO2470" s="30"/>
      <c r="MOP2470" s="31"/>
      <c r="MOQ2470" s="32"/>
      <c r="MOR2470" s="30"/>
      <c r="MOS2470" s="33"/>
      <c r="MOT2470" s="33"/>
      <c r="MOU2470" s="33"/>
      <c r="MOV2470" s="33"/>
      <c r="MOW2470" s="33"/>
      <c r="MOX2470" s="34"/>
      <c r="MOY2470" s="34"/>
      <c r="MOZ2470" s="34"/>
      <c r="MPA2470" s="34"/>
      <c r="MPB2470" s="34"/>
      <c r="MPC2470" s="44"/>
      <c r="MPD2470" s="29"/>
      <c r="MPE2470" s="29"/>
      <c r="MPF2470" s="29"/>
      <c r="MPG2470" s="29"/>
      <c r="MPH2470" s="29"/>
      <c r="MPI2470" s="35"/>
      <c r="MPJ2470" s="36"/>
      <c r="MPK2470" s="29"/>
      <c r="MPL2470" s="29"/>
      <c r="MPM2470" s="29"/>
      <c r="MPN2470" s="29"/>
      <c r="MPO2470" s="29"/>
      <c r="MPP2470" s="37"/>
      <c r="MPQ2470" s="36"/>
      <c r="MPR2470" s="33"/>
      <c r="MPS2470" s="33"/>
      <c r="MPT2470" s="33"/>
      <c r="MPU2470" s="33"/>
      <c r="MPV2470" s="38"/>
      <c r="MPW2470" s="39"/>
      <c r="MPX2470" s="36"/>
      <c r="MPY2470" s="29"/>
      <c r="MPZ2470" s="40"/>
      <c r="MQA2470" s="40"/>
      <c r="MQB2470" s="29"/>
      <c r="MQC2470" s="29"/>
      <c r="MQD2470" s="41"/>
      <c r="MQE2470" s="46"/>
      <c r="MQF2470" s="47"/>
      <c r="MQG2470" s="23"/>
      <c r="MQH2470" s="25"/>
      <c r="MQI2470" s="26"/>
      <c r="MQJ2470" s="27"/>
      <c r="MQK2470" s="28"/>
      <c r="MQL2470" s="29"/>
      <c r="MQM2470" s="29"/>
      <c r="MQN2470" s="29"/>
      <c r="MQO2470" s="29"/>
      <c r="MQP2470" s="29"/>
      <c r="MQQ2470" s="30"/>
      <c r="MQR2470" s="31"/>
      <c r="MQS2470" s="32"/>
      <c r="MQT2470" s="30"/>
      <c r="MQU2470" s="33"/>
      <c r="MQV2470" s="33"/>
      <c r="MQW2470" s="33"/>
      <c r="MQX2470" s="33"/>
      <c r="MQY2470" s="33"/>
      <c r="MQZ2470" s="34"/>
      <c r="MRA2470" s="34"/>
      <c r="MRB2470" s="34"/>
      <c r="MRC2470" s="34"/>
      <c r="MRD2470" s="34"/>
      <c r="MRE2470" s="44"/>
      <c r="MRF2470" s="29"/>
      <c r="MRG2470" s="29"/>
      <c r="MRH2470" s="29"/>
      <c r="MRI2470" s="29"/>
      <c r="MRJ2470" s="29"/>
      <c r="MRK2470" s="35"/>
      <c r="MRL2470" s="36"/>
      <c r="MRM2470" s="29"/>
      <c r="MRN2470" s="29"/>
      <c r="MRO2470" s="29"/>
      <c r="MRP2470" s="29"/>
      <c r="MRQ2470" s="29"/>
      <c r="MRR2470" s="37"/>
      <c r="MRS2470" s="36"/>
      <c r="MRT2470" s="33"/>
      <c r="MRU2470" s="33"/>
      <c r="MRV2470" s="33"/>
      <c r="MRW2470" s="33"/>
      <c r="MRX2470" s="38"/>
      <c r="MRY2470" s="39"/>
      <c r="MRZ2470" s="36"/>
      <c r="MSA2470" s="29"/>
      <c r="MSB2470" s="40"/>
      <c r="MSC2470" s="40"/>
      <c r="MSD2470" s="29"/>
      <c r="MSE2470" s="29"/>
      <c r="MSF2470" s="41"/>
      <c r="MSG2470" s="46"/>
      <c r="MSH2470" s="47"/>
      <c r="MSI2470" s="23"/>
      <c r="MSJ2470" s="25"/>
      <c r="MSK2470" s="26"/>
      <c r="MSL2470" s="27"/>
      <c r="MSM2470" s="28"/>
      <c r="MSN2470" s="29"/>
      <c r="MSO2470" s="29"/>
      <c r="MSP2470" s="29"/>
      <c r="MSQ2470" s="29"/>
      <c r="MSR2470" s="29"/>
      <c r="MSS2470" s="30"/>
      <c r="MST2470" s="31"/>
      <c r="MSU2470" s="32"/>
      <c r="MSV2470" s="30"/>
      <c r="MSW2470" s="33"/>
      <c r="MSX2470" s="33"/>
      <c r="MSY2470" s="33"/>
      <c r="MSZ2470" s="33"/>
      <c r="MTA2470" s="33"/>
      <c r="MTB2470" s="34"/>
      <c r="MTC2470" s="34"/>
      <c r="MTD2470" s="34"/>
      <c r="MTE2470" s="34"/>
      <c r="MTF2470" s="34"/>
      <c r="MTG2470" s="44"/>
      <c r="MTH2470" s="29"/>
      <c r="MTI2470" s="29"/>
      <c r="MTJ2470" s="29"/>
      <c r="MTK2470" s="29"/>
      <c r="MTL2470" s="29"/>
      <c r="MTM2470" s="35"/>
      <c r="MTN2470" s="36"/>
      <c r="MTO2470" s="29"/>
      <c r="MTP2470" s="29"/>
      <c r="MTQ2470" s="29"/>
      <c r="MTR2470" s="29"/>
      <c r="MTS2470" s="29"/>
      <c r="MTT2470" s="37"/>
      <c r="MTU2470" s="36"/>
      <c r="MTV2470" s="33"/>
      <c r="MTW2470" s="33"/>
      <c r="MTX2470" s="33"/>
      <c r="MTY2470" s="33"/>
      <c r="MTZ2470" s="38"/>
      <c r="MUA2470" s="39"/>
      <c r="MUB2470" s="36"/>
      <c r="MUC2470" s="29"/>
      <c r="MUD2470" s="40"/>
      <c r="MUE2470" s="40"/>
      <c r="MUF2470" s="29"/>
      <c r="MUG2470" s="29"/>
      <c r="MUH2470" s="41"/>
      <c r="MUI2470" s="46"/>
      <c r="MUJ2470" s="47"/>
      <c r="MUK2470" s="23"/>
      <c r="MUL2470" s="25"/>
      <c r="MUM2470" s="26"/>
      <c r="MUN2470" s="27"/>
      <c r="MUO2470" s="28"/>
      <c r="MUP2470" s="29"/>
      <c r="MUQ2470" s="29"/>
      <c r="MUR2470" s="29"/>
      <c r="MUS2470" s="29"/>
      <c r="MUT2470" s="29"/>
      <c r="MUU2470" s="30"/>
      <c r="MUV2470" s="31"/>
      <c r="MUW2470" s="32"/>
      <c r="MUX2470" s="30"/>
      <c r="MUY2470" s="33"/>
      <c r="MUZ2470" s="33"/>
      <c r="MVA2470" s="33"/>
      <c r="MVB2470" s="33"/>
      <c r="MVC2470" s="33"/>
      <c r="MVD2470" s="34"/>
      <c r="MVE2470" s="34"/>
      <c r="MVF2470" s="34"/>
      <c r="MVG2470" s="34"/>
      <c r="MVH2470" s="34"/>
      <c r="MVI2470" s="44"/>
      <c r="MVJ2470" s="29"/>
      <c r="MVK2470" s="29"/>
      <c r="MVL2470" s="29"/>
      <c r="MVM2470" s="29"/>
      <c r="MVN2470" s="29"/>
      <c r="MVO2470" s="35"/>
      <c r="MVP2470" s="36"/>
      <c r="MVQ2470" s="29"/>
      <c r="MVR2470" s="29"/>
      <c r="MVS2470" s="29"/>
      <c r="MVT2470" s="29"/>
      <c r="MVU2470" s="29"/>
      <c r="MVV2470" s="37"/>
      <c r="MVW2470" s="36"/>
      <c r="MVX2470" s="33"/>
      <c r="MVY2470" s="33"/>
      <c r="MVZ2470" s="33"/>
      <c r="MWA2470" s="33"/>
      <c r="MWB2470" s="38"/>
      <c r="MWC2470" s="39"/>
      <c r="MWD2470" s="36"/>
      <c r="MWE2470" s="29"/>
      <c r="MWF2470" s="40"/>
      <c r="MWG2470" s="40"/>
      <c r="MWH2470" s="29"/>
      <c r="MWI2470" s="29"/>
      <c r="MWJ2470" s="41"/>
      <c r="MWK2470" s="46"/>
      <c r="MWL2470" s="47"/>
      <c r="MWM2470" s="23"/>
      <c r="MWN2470" s="25"/>
      <c r="MWO2470" s="26"/>
      <c r="MWP2470" s="27"/>
      <c r="MWQ2470" s="28"/>
      <c r="MWR2470" s="29"/>
      <c r="MWS2470" s="29"/>
      <c r="MWT2470" s="29"/>
      <c r="MWU2470" s="29"/>
      <c r="MWV2470" s="29"/>
      <c r="MWW2470" s="30"/>
      <c r="MWX2470" s="31"/>
      <c r="MWY2470" s="32"/>
      <c r="MWZ2470" s="30"/>
      <c r="MXA2470" s="33"/>
      <c r="MXB2470" s="33"/>
      <c r="MXC2470" s="33"/>
      <c r="MXD2470" s="33"/>
      <c r="MXE2470" s="33"/>
      <c r="MXF2470" s="34"/>
      <c r="MXG2470" s="34"/>
      <c r="MXH2470" s="34"/>
      <c r="MXI2470" s="34"/>
      <c r="MXJ2470" s="34"/>
      <c r="MXK2470" s="44"/>
      <c r="MXL2470" s="29"/>
      <c r="MXM2470" s="29"/>
      <c r="MXN2470" s="29"/>
      <c r="MXO2470" s="29"/>
      <c r="MXP2470" s="29"/>
      <c r="MXQ2470" s="35"/>
      <c r="MXR2470" s="36"/>
      <c r="MXS2470" s="29"/>
      <c r="MXT2470" s="29"/>
      <c r="MXU2470" s="29"/>
      <c r="MXV2470" s="29"/>
      <c r="MXW2470" s="29"/>
      <c r="MXX2470" s="37"/>
      <c r="MXY2470" s="36"/>
      <c r="MXZ2470" s="33"/>
      <c r="MYA2470" s="33"/>
      <c r="MYB2470" s="33"/>
      <c r="MYC2470" s="33"/>
      <c r="MYD2470" s="38"/>
      <c r="MYE2470" s="39"/>
      <c r="MYF2470" s="36"/>
      <c r="MYG2470" s="29"/>
      <c r="MYH2470" s="40"/>
      <c r="MYI2470" s="40"/>
      <c r="MYJ2470" s="29"/>
      <c r="MYK2470" s="29"/>
      <c r="MYL2470" s="41"/>
      <c r="MYM2470" s="46"/>
      <c r="MYN2470" s="47"/>
      <c r="MYO2470" s="23"/>
      <c r="MYP2470" s="25"/>
      <c r="MYQ2470" s="26"/>
      <c r="MYR2470" s="27"/>
      <c r="MYS2470" s="28"/>
      <c r="MYT2470" s="29"/>
      <c r="MYU2470" s="29"/>
      <c r="MYV2470" s="29"/>
      <c r="MYW2470" s="29"/>
      <c r="MYX2470" s="29"/>
      <c r="MYY2470" s="30"/>
      <c r="MYZ2470" s="31"/>
      <c r="MZA2470" s="32"/>
      <c r="MZB2470" s="30"/>
      <c r="MZC2470" s="33"/>
      <c r="MZD2470" s="33"/>
      <c r="MZE2470" s="33"/>
      <c r="MZF2470" s="33"/>
      <c r="MZG2470" s="33"/>
      <c r="MZH2470" s="34"/>
      <c r="MZI2470" s="34"/>
      <c r="MZJ2470" s="34"/>
      <c r="MZK2470" s="34"/>
      <c r="MZL2470" s="34"/>
      <c r="MZM2470" s="44"/>
      <c r="MZN2470" s="29"/>
      <c r="MZO2470" s="29"/>
      <c r="MZP2470" s="29"/>
      <c r="MZQ2470" s="29"/>
      <c r="MZR2470" s="29"/>
      <c r="MZS2470" s="35"/>
      <c r="MZT2470" s="36"/>
      <c r="MZU2470" s="29"/>
      <c r="MZV2470" s="29"/>
      <c r="MZW2470" s="29"/>
      <c r="MZX2470" s="29"/>
      <c r="MZY2470" s="29"/>
      <c r="MZZ2470" s="37"/>
      <c r="NAA2470" s="36"/>
      <c r="NAB2470" s="33"/>
      <c r="NAC2470" s="33"/>
      <c r="NAD2470" s="33"/>
      <c r="NAE2470" s="33"/>
      <c r="NAF2470" s="38"/>
      <c r="NAG2470" s="39"/>
      <c r="NAH2470" s="36"/>
      <c r="NAI2470" s="29"/>
      <c r="NAJ2470" s="40"/>
      <c r="NAK2470" s="40"/>
      <c r="NAL2470" s="29"/>
      <c r="NAM2470" s="29"/>
      <c r="NAN2470" s="41"/>
      <c r="NAO2470" s="46"/>
      <c r="NAP2470" s="47"/>
      <c r="NAQ2470" s="23"/>
      <c r="NAR2470" s="25"/>
      <c r="NAS2470" s="26"/>
      <c r="NAT2470" s="27"/>
      <c r="NAU2470" s="28"/>
      <c r="NAV2470" s="29"/>
      <c r="NAW2470" s="29"/>
      <c r="NAX2470" s="29"/>
      <c r="NAY2470" s="29"/>
      <c r="NAZ2470" s="29"/>
      <c r="NBA2470" s="30"/>
      <c r="NBB2470" s="31"/>
      <c r="NBC2470" s="32"/>
      <c r="NBD2470" s="30"/>
      <c r="NBE2470" s="33"/>
      <c r="NBF2470" s="33"/>
      <c r="NBG2470" s="33"/>
      <c r="NBH2470" s="33"/>
      <c r="NBI2470" s="33"/>
      <c r="NBJ2470" s="34"/>
      <c r="NBK2470" s="34"/>
      <c r="NBL2470" s="34"/>
      <c r="NBM2470" s="34"/>
      <c r="NBN2470" s="34"/>
      <c r="NBO2470" s="44"/>
      <c r="NBP2470" s="29"/>
      <c r="NBQ2470" s="29"/>
      <c r="NBR2470" s="29"/>
      <c r="NBS2470" s="29"/>
      <c r="NBT2470" s="29"/>
      <c r="NBU2470" s="35"/>
      <c r="NBV2470" s="36"/>
      <c r="NBW2470" s="29"/>
      <c r="NBX2470" s="29"/>
      <c r="NBY2470" s="29"/>
      <c r="NBZ2470" s="29"/>
      <c r="NCA2470" s="29"/>
      <c r="NCB2470" s="37"/>
      <c r="NCC2470" s="36"/>
      <c r="NCD2470" s="33"/>
      <c r="NCE2470" s="33"/>
      <c r="NCF2470" s="33"/>
      <c r="NCG2470" s="33"/>
      <c r="NCH2470" s="38"/>
      <c r="NCI2470" s="39"/>
      <c r="NCJ2470" s="36"/>
      <c r="NCK2470" s="29"/>
      <c r="NCL2470" s="40"/>
      <c r="NCM2470" s="40"/>
      <c r="NCN2470" s="29"/>
      <c r="NCO2470" s="29"/>
      <c r="NCP2470" s="41"/>
      <c r="NCQ2470" s="46"/>
      <c r="NCR2470" s="47"/>
      <c r="NCS2470" s="23"/>
      <c r="NCT2470" s="25"/>
      <c r="NCU2470" s="26"/>
      <c r="NCV2470" s="27"/>
      <c r="NCW2470" s="28"/>
      <c r="NCX2470" s="29"/>
      <c r="NCY2470" s="29"/>
      <c r="NCZ2470" s="29"/>
      <c r="NDA2470" s="29"/>
      <c r="NDB2470" s="29"/>
      <c r="NDC2470" s="30"/>
      <c r="NDD2470" s="31"/>
      <c r="NDE2470" s="32"/>
      <c r="NDF2470" s="30"/>
      <c r="NDG2470" s="33"/>
      <c r="NDH2470" s="33"/>
      <c r="NDI2470" s="33"/>
      <c r="NDJ2470" s="33"/>
      <c r="NDK2470" s="33"/>
      <c r="NDL2470" s="34"/>
      <c r="NDM2470" s="34"/>
      <c r="NDN2470" s="34"/>
      <c r="NDO2470" s="34"/>
      <c r="NDP2470" s="34"/>
      <c r="NDQ2470" s="44"/>
      <c r="NDR2470" s="29"/>
      <c r="NDS2470" s="29"/>
      <c r="NDT2470" s="29"/>
      <c r="NDU2470" s="29"/>
      <c r="NDV2470" s="29"/>
      <c r="NDW2470" s="35"/>
      <c r="NDX2470" s="36"/>
      <c r="NDY2470" s="29"/>
      <c r="NDZ2470" s="29"/>
      <c r="NEA2470" s="29"/>
      <c r="NEB2470" s="29"/>
      <c r="NEC2470" s="29"/>
      <c r="NED2470" s="37"/>
      <c r="NEE2470" s="36"/>
      <c r="NEF2470" s="33"/>
      <c r="NEG2470" s="33"/>
      <c r="NEH2470" s="33"/>
      <c r="NEI2470" s="33"/>
      <c r="NEJ2470" s="38"/>
      <c r="NEK2470" s="39"/>
      <c r="NEL2470" s="36"/>
      <c r="NEM2470" s="29"/>
      <c r="NEN2470" s="40"/>
      <c r="NEO2470" s="40"/>
      <c r="NEP2470" s="29"/>
      <c r="NEQ2470" s="29"/>
      <c r="NER2470" s="41"/>
      <c r="NES2470" s="46"/>
      <c r="NET2470" s="47"/>
      <c r="NEU2470" s="23"/>
      <c r="NEV2470" s="25"/>
      <c r="NEW2470" s="26"/>
      <c r="NEX2470" s="27"/>
      <c r="NEY2470" s="28"/>
      <c r="NEZ2470" s="29"/>
      <c r="NFA2470" s="29"/>
      <c r="NFB2470" s="29"/>
      <c r="NFC2470" s="29"/>
      <c r="NFD2470" s="29"/>
      <c r="NFE2470" s="30"/>
      <c r="NFF2470" s="31"/>
      <c r="NFG2470" s="32"/>
      <c r="NFH2470" s="30"/>
      <c r="NFI2470" s="33"/>
      <c r="NFJ2470" s="33"/>
      <c r="NFK2470" s="33"/>
      <c r="NFL2470" s="33"/>
      <c r="NFM2470" s="33"/>
      <c r="NFN2470" s="34"/>
      <c r="NFO2470" s="34"/>
      <c r="NFP2470" s="34"/>
      <c r="NFQ2470" s="34"/>
      <c r="NFR2470" s="34"/>
      <c r="NFS2470" s="44"/>
      <c r="NFT2470" s="29"/>
      <c r="NFU2470" s="29"/>
      <c r="NFV2470" s="29"/>
      <c r="NFW2470" s="29"/>
      <c r="NFX2470" s="29"/>
      <c r="NFY2470" s="35"/>
      <c r="NFZ2470" s="36"/>
      <c r="NGA2470" s="29"/>
      <c r="NGB2470" s="29"/>
      <c r="NGC2470" s="29"/>
      <c r="NGD2470" s="29"/>
      <c r="NGE2470" s="29"/>
      <c r="NGF2470" s="37"/>
      <c r="NGG2470" s="36"/>
      <c r="NGH2470" s="33"/>
      <c r="NGI2470" s="33"/>
      <c r="NGJ2470" s="33"/>
      <c r="NGK2470" s="33"/>
      <c r="NGL2470" s="38"/>
      <c r="NGM2470" s="39"/>
      <c r="NGN2470" s="36"/>
      <c r="NGO2470" s="29"/>
      <c r="NGP2470" s="40"/>
      <c r="NGQ2470" s="40"/>
      <c r="NGR2470" s="29"/>
      <c r="NGS2470" s="29"/>
      <c r="NGT2470" s="41"/>
      <c r="NGU2470" s="46"/>
      <c r="NGV2470" s="47"/>
      <c r="NGW2470" s="23"/>
      <c r="NGX2470" s="25"/>
      <c r="NGY2470" s="26"/>
      <c r="NGZ2470" s="27"/>
      <c r="NHA2470" s="28"/>
      <c r="NHB2470" s="29"/>
      <c r="NHC2470" s="29"/>
      <c r="NHD2470" s="29"/>
      <c r="NHE2470" s="29"/>
      <c r="NHF2470" s="29"/>
      <c r="NHG2470" s="30"/>
      <c r="NHH2470" s="31"/>
      <c r="NHI2470" s="32"/>
      <c r="NHJ2470" s="30"/>
      <c r="NHK2470" s="33"/>
      <c r="NHL2470" s="33"/>
      <c r="NHM2470" s="33"/>
      <c r="NHN2470" s="33"/>
      <c r="NHO2470" s="33"/>
      <c r="NHP2470" s="34"/>
      <c r="NHQ2470" s="34"/>
      <c r="NHR2470" s="34"/>
      <c r="NHS2470" s="34"/>
      <c r="NHT2470" s="34"/>
      <c r="NHU2470" s="44"/>
      <c r="NHV2470" s="29"/>
      <c r="NHW2470" s="29"/>
      <c r="NHX2470" s="29"/>
      <c r="NHY2470" s="29"/>
      <c r="NHZ2470" s="29"/>
      <c r="NIA2470" s="35"/>
      <c r="NIB2470" s="36"/>
      <c r="NIC2470" s="29"/>
      <c r="NID2470" s="29"/>
      <c r="NIE2470" s="29"/>
      <c r="NIF2470" s="29"/>
      <c r="NIG2470" s="29"/>
      <c r="NIH2470" s="37"/>
      <c r="NII2470" s="36"/>
      <c r="NIJ2470" s="33"/>
      <c r="NIK2470" s="33"/>
      <c r="NIL2470" s="33"/>
      <c r="NIM2470" s="33"/>
      <c r="NIN2470" s="38"/>
      <c r="NIO2470" s="39"/>
      <c r="NIP2470" s="36"/>
      <c r="NIQ2470" s="29"/>
      <c r="NIR2470" s="40"/>
      <c r="NIS2470" s="40"/>
      <c r="NIT2470" s="29"/>
      <c r="NIU2470" s="29"/>
      <c r="NIV2470" s="41"/>
      <c r="NIW2470" s="46"/>
      <c r="NIX2470" s="47"/>
      <c r="NIY2470" s="23"/>
      <c r="NIZ2470" s="25"/>
      <c r="NJA2470" s="26"/>
      <c r="NJB2470" s="27"/>
      <c r="NJC2470" s="28"/>
      <c r="NJD2470" s="29"/>
      <c r="NJE2470" s="29"/>
      <c r="NJF2470" s="29"/>
      <c r="NJG2470" s="29"/>
      <c r="NJH2470" s="29"/>
      <c r="NJI2470" s="30"/>
      <c r="NJJ2470" s="31"/>
      <c r="NJK2470" s="32"/>
      <c r="NJL2470" s="30"/>
      <c r="NJM2470" s="33"/>
      <c r="NJN2470" s="33"/>
      <c r="NJO2470" s="33"/>
      <c r="NJP2470" s="33"/>
      <c r="NJQ2470" s="33"/>
      <c r="NJR2470" s="34"/>
      <c r="NJS2470" s="34"/>
      <c r="NJT2470" s="34"/>
      <c r="NJU2470" s="34"/>
      <c r="NJV2470" s="34"/>
      <c r="NJW2470" s="44"/>
      <c r="NJX2470" s="29"/>
      <c r="NJY2470" s="29"/>
      <c r="NJZ2470" s="29"/>
      <c r="NKA2470" s="29"/>
      <c r="NKB2470" s="29"/>
      <c r="NKC2470" s="35"/>
      <c r="NKD2470" s="36"/>
      <c r="NKE2470" s="29"/>
      <c r="NKF2470" s="29"/>
      <c r="NKG2470" s="29"/>
      <c r="NKH2470" s="29"/>
      <c r="NKI2470" s="29"/>
      <c r="NKJ2470" s="37"/>
      <c r="NKK2470" s="36"/>
      <c r="NKL2470" s="33"/>
      <c r="NKM2470" s="33"/>
      <c r="NKN2470" s="33"/>
      <c r="NKO2470" s="33"/>
      <c r="NKP2470" s="38"/>
      <c r="NKQ2470" s="39"/>
      <c r="NKR2470" s="36"/>
      <c r="NKS2470" s="29"/>
      <c r="NKT2470" s="40"/>
      <c r="NKU2470" s="40"/>
      <c r="NKV2470" s="29"/>
      <c r="NKW2470" s="29"/>
      <c r="NKX2470" s="41"/>
      <c r="NKY2470" s="46"/>
      <c r="NKZ2470" s="47"/>
      <c r="NLA2470" s="23"/>
      <c r="NLB2470" s="25"/>
      <c r="NLC2470" s="26"/>
      <c r="NLD2470" s="27"/>
      <c r="NLE2470" s="28"/>
      <c r="NLF2470" s="29"/>
      <c r="NLG2470" s="29"/>
      <c r="NLH2470" s="29"/>
      <c r="NLI2470" s="29"/>
      <c r="NLJ2470" s="29"/>
      <c r="NLK2470" s="30"/>
      <c r="NLL2470" s="31"/>
      <c r="NLM2470" s="32"/>
      <c r="NLN2470" s="30"/>
      <c r="NLO2470" s="33"/>
      <c r="NLP2470" s="33"/>
      <c r="NLQ2470" s="33"/>
      <c r="NLR2470" s="33"/>
      <c r="NLS2470" s="33"/>
      <c r="NLT2470" s="34"/>
      <c r="NLU2470" s="34"/>
      <c r="NLV2470" s="34"/>
      <c r="NLW2470" s="34"/>
      <c r="NLX2470" s="34"/>
      <c r="NLY2470" s="44"/>
      <c r="NLZ2470" s="29"/>
      <c r="NMA2470" s="29"/>
      <c r="NMB2470" s="29"/>
      <c r="NMC2470" s="29"/>
      <c r="NMD2470" s="29"/>
      <c r="NME2470" s="35"/>
      <c r="NMF2470" s="36"/>
      <c r="NMG2470" s="29"/>
      <c r="NMH2470" s="29"/>
      <c r="NMI2470" s="29"/>
      <c r="NMJ2470" s="29"/>
      <c r="NMK2470" s="29"/>
      <c r="NML2470" s="37"/>
      <c r="NMM2470" s="36"/>
      <c r="NMN2470" s="33"/>
      <c r="NMO2470" s="33"/>
      <c r="NMP2470" s="33"/>
      <c r="NMQ2470" s="33"/>
      <c r="NMR2470" s="38"/>
      <c r="NMS2470" s="39"/>
      <c r="NMT2470" s="36"/>
      <c r="NMU2470" s="29"/>
      <c r="NMV2470" s="40"/>
      <c r="NMW2470" s="40"/>
      <c r="NMX2470" s="29"/>
      <c r="NMY2470" s="29"/>
      <c r="NMZ2470" s="41"/>
      <c r="NNA2470" s="46"/>
      <c r="NNB2470" s="47"/>
      <c r="NNC2470" s="23"/>
      <c r="NND2470" s="25"/>
      <c r="NNE2470" s="26"/>
      <c r="NNF2470" s="27"/>
      <c r="NNG2470" s="28"/>
      <c r="NNH2470" s="29"/>
      <c r="NNI2470" s="29"/>
      <c r="NNJ2470" s="29"/>
      <c r="NNK2470" s="29"/>
      <c r="NNL2470" s="29"/>
      <c r="NNM2470" s="30"/>
      <c r="NNN2470" s="31"/>
      <c r="NNO2470" s="32"/>
      <c r="NNP2470" s="30"/>
      <c r="NNQ2470" s="33"/>
      <c r="NNR2470" s="33"/>
      <c r="NNS2470" s="33"/>
      <c r="NNT2470" s="33"/>
      <c r="NNU2470" s="33"/>
      <c r="NNV2470" s="34"/>
      <c r="NNW2470" s="34"/>
      <c r="NNX2470" s="34"/>
      <c r="NNY2470" s="34"/>
      <c r="NNZ2470" s="34"/>
      <c r="NOA2470" s="44"/>
      <c r="NOB2470" s="29"/>
      <c r="NOC2470" s="29"/>
      <c r="NOD2470" s="29"/>
      <c r="NOE2470" s="29"/>
      <c r="NOF2470" s="29"/>
      <c r="NOG2470" s="35"/>
      <c r="NOH2470" s="36"/>
      <c r="NOI2470" s="29"/>
      <c r="NOJ2470" s="29"/>
      <c r="NOK2470" s="29"/>
      <c r="NOL2470" s="29"/>
      <c r="NOM2470" s="29"/>
      <c r="NON2470" s="37"/>
      <c r="NOO2470" s="36"/>
      <c r="NOP2470" s="33"/>
      <c r="NOQ2470" s="33"/>
      <c r="NOR2470" s="33"/>
      <c r="NOS2470" s="33"/>
      <c r="NOT2470" s="38"/>
      <c r="NOU2470" s="39"/>
      <c r="NOV2470" s="36"/>
      <c r="NOW2470" s="29"/>
      <c r="NOX2470" s="40"/>
      <c r="NOY2470" s="40"/>
      <c r="NOZ2470" s="29"/>
      <c r="NPA2470" s="29"/>
      <c r="NPB2470" s="41"/>
      <c r="NPC2470" s="46"/>
      <c r="NPD2470" s="47"/>
      <c r="NPE2470" s="23"/>
      <c r="NPF2470" s="25"/>
      <c r="NPG2470" s="26"/>
      <c r="NPH2470" s="27"/>
      <c r="NPI2470" s="28"/>
      <c r="NPJ2470" s="29"/>
      <c r="NPK2470" s="29"/>
      <c r="NPL2470" s="29"/>
      <c r="NPM2470" s="29"/>
      <c r="NPN2470" s="29"/>
      <c r="NPO2470" s="30"/>
      <c r="NPP2470" s="31"/>
      <c r="NPQ2470" s="32"/>
      <c r="NPR2470" s="30"/>
      <c r="NPS2470" s="33"/>
      <c r="NPT2470" s="33"/>
      <c r="NPU2470" s="33"/>
      <c r="NPV2470" s="33"/>
      <c r="NPW2470" s="33"/>
      <c r="NPX2470" s="34"/>
      <c r="NPY2470" s="34"/>
      <c r="NPZ2470" s="34"/>
      <c r="NQA2470" s="34"/>
      <c r="NQB2470" s="34"/>
      <c r="NQC2470" s="44"/>
      <c r="NQD2470" s="29"/>
      <c r="NQE2470" s="29"/>
      <c r="NQF2470" s="29"/>
      <c r="NQG2470" s="29"/>
      <c r="NQH2470" s="29"/>
      <c r="NQI2470" s="35"/>
      <c r="NQJ2470" s="36"/>
      <c r="NQK2470" s="29"/>
      <c r="NQL2470" s="29"/>
      <c r="NQM2470" s="29"/>
      <c r="NQN2470" s="29"/>
      <c r="NQO2470" s="29"/>
      <c r="NQP2470" s="37"/>
      <c r="NQQ2470" s="36"/>
      <c r="NQR2470" s="33"/>
      <c r="NQS2470" s="33"/>
      <c r="NQT2470" s="33"/>
      <c r="NQU2470" s="33"/>
      <c r="NQV2470" s="38"/>
      <c r="NQW2470" s="39"/>
      <c r="NQX2470" s="36"/>
      <c r="NQY2470" s="29"/>
      <c r="NQZ2470" s="40"/>
      <c r="NRA2470" s="40"/>
      <c r="NRB2470" s="29"/>
      <c r="NRC2470" s="29"/>
      <c r="NRD2470" s="41"/>
      <c r="NRE2470" s="46"/>
      <c r="NRF2470" s="47"/>
      <c r="NRG2470" s="23"/>
      <c r="NRH2470" s="25"/>
      <c r="NRI2470" s="26"/>
      <c r="NRJ2470" s="27"/>
      <c r="NRK2470" s="28"/>
      <c r="NRL2470" s="29"/>
      <c r="NRM2470" s="29"/>
      <c r="NRN2470" s="29"/>
      <c r="NRO2470" s="29"/>
      <c r="NRP2470" s="29"/>
      <c r="NRQ2470" s="30"/>
      <c r="NRR2470" s="31"/>
      <c r="NRS2470" s="32"/>
      <c r="NRT2470" s="30"/>
      <c r="NRU2470" s="33"/>
      <c r="NRV2470" s="33"/>
      <c r="NRW2470" s="33"/>
      <c r="NRX2470" s="33"/>
      <c r="NRY2470" s="33"/>
      <c r="NRZ2470" s="34"/>
      <c r="NSA2470" s="34"/>
      <c r="NSB2470" s="34"/>
      <c r="NSC2470" s="34"/>
      <c r="NSD2470" s="34"/>
      <c r="NSE2470" s="44"/>
      <c r="NSF2470" s="29"/>
      <c r="NSG2470" s="29"/>
      <c r="NSH2470" s="29"/>
      <c r="NSI2470" s="29"/>
      <c r="NSJ2470" s="29"/>
      <c r="NSK2470" s="35"/>
      <c r="NSL2470" s="36"/>
      <c r="NSM2470" s="29"/>
      <c r="NSN2470" s="29"/>
      <c r="NSO2470" s="29"/>
      <c r="NSP2470" s="29"/>
      <c r="NSQ2470" s="29"/>
      <c r="NSR2470" s="37"/>
      <c r="NSS2470" s="36"/>
      <c r="NST2470" s="33"/>
      <c r="NSU2470" s="33"/>
      <c r="NSV2470" s="33"/>
      <c r="NSW2470" s="33"/>
      <c r="NSX2470" s="38"/>
      <c r="NSY2470" s="39"/>
      <c r="NSZ2470" s="36"/>
      <c r="NTA2470" s="29"/>
      <c r="NTB2470" s="40"/>
      <c r="NTC2470" s="40"/>
      <c r="NTD2470" s="29"/>
      <c r="NTE2470" s="29"/>
      <c r="NTF2470" s="41"/>
      <c r="NTG2470" s="46"/>
      <c r="NTH2470" s="47"/>
      <c r="NTI2470" s="23"/>
      <c r="NTJ2470" s="25"/>
      <c r="NTK2470" s="26"/>
      <c r="NTL2470" s="27"/>
      <c r="NTM2470" s="28"/>
      <c r="NTN2470" s="29"/>
      <c r="NTO2470" s="29"/>
      <c r="NTP2470" s="29"/>
      <c r="NTQ2470" s="29"/>
      <c r="NTR2470" s="29"/>
      <c r="NTS2470" s="30"/>
      <c r="NTT2470" s="31"/>
      <c r="NTU2470" s="32"/>
      <c r="NTV2470" s="30"/>
      <c r="NTW2470" s="33"/>
      <c r="NTX2470" s="33"/>
      <c r="NTY2470" s="33"/>
      <c r="NTZ2470" s="33"/>
      <c r="NUA2470" s="33"/>
      <c r="NUB2470" s="34"/>
      <c r="NUC2470" s="34"/>
      <c r="NUD2470" s="34"/>
      <c r="NUE2470" s="34"/>
      <c r="NUF2470" s="34"/>
      <c r="NUG2470" s="44"/>
      <c r="NUH2470" s="29"/>
      <c r="NUI2470" s="29"/>
      <c r="NUJ2470" s="29"/>
      <c r="NUK2470" s="29"/>
      <c r="NUL2470" s="29"/>
      <c r="NUM2470" s="35"/>
      <c r="NUN2470" s="36"/>
      <c r="NUO2470" s="29"/>
      <c r="NUP2470" s="29"/>
      <c r="NUQ2470" s="29"/>
      <c r="NUR2470" s="29"/>
      <c r="NUS2470" s="29"/>
      <c r="NUT2470" s="37"/>
      <c r="NUU2470" s="36"/>
      <c r="NUV2470" s="33"/>
      <c r="NUW2470" s="33"/>
      <c r="NUX2470" s="33"/>
      <c r="NUY2470" s="33"/>
      <c r="NUZ2470" s="38"/>
      <c r="NVA2470" s="39"/>
      <c r="NVB2470" s="36"/>
      <c r="NVC2470" s="29"/>
      <c r="NVD2470" s="40"/>
      <c r="NVE2470" s="40"/>
      <c r="NVF2470" s="29"/>
      <c r="NVG2470" s="29"/>
      <c r="NVH2470" s="41"/>
      <c r="NVI2470" s="46"/>
      <c r="NVJ2470" s="47"/>
      <c r="NVK2470" s="23"/>
      <c r="NVL2470" s="25"/>
      <c r="NVM2470" s="26"/>
      <c r="NVN2470" s="27"/>
      <c r="NVO2470" s="28"/>
      <c r="NVP2470" s="29"/>
      <c r="NVQ2470" s="29"/>
      <c r="NVR2470" s="29"/>
      <c r="NVS2470" s="29"/>
      <c r="NVT2470" s="29"/>
      <c r="NVU2470" s="30"/>
      <c r="NVV2470" s="31"/>
      <c r="NVW2470" s="32"/>
      <c r="NVX2470" s="30"/>
      <c r="NVY2470" s="33"/>
      <c r="NVZ2470" s="33"/>
      <c r="NWA2470" s="33"/>
      <c r="NWB2470" s="33"/>
      <c r="NWC2470" s="33"/>
      <c r="NWD2470" s="34"/>
      <c r="NWE2470" s="34"/>
      <c r="NWF2470" s="34"/>
      <c r="NWG2470" s="34"/>
      <c r="NWH2470" s="34"/>
      <c r="NWI2470" s="44"/>
      <c r="NWJ2470" s="29"/>
      <c r="NWK2470" s="29"/>
      <c r="NWL2470" s="29"/>
      <c r="NWM2470" s="29"/>
      <c r="NWN2470" s="29"/>
      <c r="NWO2470" s="35"/>
      <c r="NWP2470" s="36"/>
      <c r="NWQ2470" s="29"/>
      <c r="NWR2470" s="29"/>
      <c r="NWS2470" s="29"/>
      <c r="NWT2470" s="29"/>
      <c r="NWU2470" s="29"/>
      <c r="NWV2470" s="37"/>
      <c r="NWW2470" s="36"/>
      <c r="NWX2470" s="33"/>
      <c r="NWY2470" s="33"/>
      <c r="NWZ2470" s="33"/>
      <c r="NXA2470" s="33"/>
      <c r="NXB2470" s="38"/>
      <c r="NXC2470" s="39"/>
      <c r="NXD2470" s="36"/>
      <c r="NXE2470" s="29"/>
      <c r="NXF2470" s="40"/>
      <c r="NXG2470" s="40"/>
      <c r="NXH2470" s="29"/>
      <c r="NXI2470" s="29"/>
      <c r="NXJ2470" s="41"/>
      <c r="NXK2470" s="46"/>
      <c r="NXL2470" s="47"/>
      <c r="NXM2470" s="23"/>
      <c r="NXN2470" s="25"/>
      <c r="NXO2470" s="26"/>
      <c r="NXP2470" s="27"/>
      <c r="NXQ2470" s="28"/>
      <c r="NXR2470" s="29"/>
      <c r="NXS2470" s="29"/>
      <c r="NXT2470" s="29"/>
      <c r="NXU2470" s="29"/>
      <c r="NXV2470" s="29"/>
      <c r="NXW2470" s="30"/>
      <c r="NXX2470" s="31"/>
      <c r="NXY2470" s="32"/>
      <c r="NXZ2470" s="30"/>
      <c r="NYA2470" s="33"/>
      <c r="NYB2470" s="33"/>
      <c r="NYC2470" s="33"/>
      <c r="NYD2470" s="33"/>
      <c r="NYE2470" s="33"/>
      <c r="NYF2470" s="34"/>
      <c r="NYG2470" s="34"/>
      <c r="NYH2470" s="34"/>
      <c r="NYI2470" s="34"/>
      <c r="NYJ2470" s="34"/>
      <c r="NYK2470" s="44"/>
      <c r="NYL2470" s="29"/>
      <c r="NYM2470" s="29"/>
      <c r="NYN2470" s="29"/>
      <c r="NYO2470" s="29"/>
      <c r="NYP2470" s="29"/>
      <c r="NYQ2470" s="35"/>
      <c r="NYR2470" s="36"/>
      <c r="NYS2470" s="29"/>
      <c r="NYT2470" s="29"/>
      <c r="NYU2470" s="29"/>
      <c r="NYV2470" s="29"/>
      <c r="NYW2470" s="29"/>
      <c r="NYX2470" s="37"/>
      <c r="NYY2470" s="36"/>
      <c r="NYZ2470" s="33"/>
      <c r="NZA2470" s="33"/>
      <c r="NZB2470" s="33"/>
      <c r="NZC2470" s="33"/>
      <c r="NZD2470" s="38"/>
      <c r="NZE2470" s="39"/>
      <c r="NZF2470" s="36"/>
      <c r="NZG2470" s="29"/>
      <c r="NZH2470" s="40"/>
      <c r="NZI2470" s="40"/>
      <c r="NZJ2470" s="29"/>
      <c r="NZK2470" s="29"/>
      <c r="NZL2470" s="41"/>
      <c r="NZM2470" s="46"/>
      <c r="NZN2470" s="47"/>
      <c r="NZO2470" s="23"/>
      <c r="NZP2470" s="25"/>
      <c r="NZQ2470" s="26"/>
      <c r="NZR2470" s="27"/>
      <c r="NZS2470" s="28"/>
      <c r="NZT2470" s="29"/>
      <c r="NZU2470" s="29"/>
      <c r="NZV2470" s="29"/>
      <c r="NZW2470" s="29"/>
      <c r="NZX2470" s="29"/>
      <c r="NZY2470" s="30"/>
      <c r="NZZ2470" s="31"/>
      <c r="OAA2470" s="32"/>
      <c r="OAB2470" s="30"/>
      <c r="OAC2470" s="33"/>
      <c r="OAD2470" s="33"/>
      <c r="OAE2470" s="33"/>
      <c r="OAF2470" s="33"/>
      <c r="OAG2470" s="33"/>
      <c r="OAH2470" s="34"/>
      <c r="OAI2470" s="34"/>
      <c r="OAJ2470" s="34"/>
      <c r="OAK2470" s="34"/>
      <c r="OAL2470" s="34"/>
      <c r="OAM2470" s="44"/>
      <c r="OAN2470" s="29"/>
      <c r="OAO2470" s="29"/>
      <c r="OAP2470" s="29"/>
      <c r="OAQ2470" s="29"/>
      <c r="OAR2470" s="29"/>
      <c r="OAS2470" s="35"/>
      <c r="OAT2470" s="36"/>
      <c r="OAU2470" s="29"/>
      <c r="OAV2470" s="29"/>
      <c r="OAW2470" s="29"/>
      <c r="OAX2470" s="29"/>
      <c r="OAY2470" s="29"/>
      <c r="OAZ2470" s="37"/>
      <c r="OBA2470" s="36"/>
      <c r="OBB2470" s="33"/>
      <c r="OBC2470" s="33"/>
      <c r="OBD2470" s="33"/>
      <c r="OBE2470" s="33"/>
      <c r="OBF2470" s="38"/>
      <c r="OBG2470" s="39"/>
      <c r="OBH2470" s="36"/>
      <c r="OBI2470" s="29"/>
      <c r="OBJ2470" s="40"/>
      <c r="OBK2470" s="40"/>
      <c r="OBL2470" s="29"/>
      <c r="OBM2470" s="29"/>
      <c r="OBN2470" s="41"/>
      <c r="OBO2470" s="46"/>
      <c r="OBP2470" s="47"/>
      <c r="OBQ2470" s="23"/>
      <c r="OBR2470" s="25"/>
      <c r="OBS2470" s="26"/>
      <c r="OBT2470" s="27"/>
      <c r="OBU2470" s="28"/>
      <c r="OBV2470" s="29"/>
      <c r="OBW2470" s="29"/>
      <c r="OBX2470" s="29"/>
      <c r="OBY2470" s="29"/>
      <c r="OBZ2470" s="29"/>
      <c r="OCA2470" s="30"/>
      <c r="OCB2470" s="31"/>
      <c r="OCC2470" s="32"/>
      <c r="OCD2470" s="30"/>
      <c r="OCE2470" s="33"/>
      <c r="OCF2470" s="33"/>
      <c r="OCG2470" s="33"/>
      <c r="OCH2470" s="33"/>
      <c r="OCI2470" s="33"/>
      <c r="OCJ2470" s="34"/>
      <c r="OCK2470" s="34"/>
      <c r="OCL2470" s="34"/>
      <c r="OCM2470" s="34"/>
      <c r="OCN2470" s="34"/>
      <c r="OCO2470" s="44"/>
      <c r="OCP2470" s="29"/>
      <c r="OCQ2470" s="29"/>
      <c r="OCR2470" s="29"/>
      <c r="OCS2470" s="29"/>
      <c r="OCT2470" s="29"/>
      <c r="OCU2470" s="35"/>
      <c r="OCV2470" s="36"/>
      <c r="OCW2470" s="29"/>
      <c r="OCX2470" s="29"/>
      <c r="OCY2470" s="29"/>
      <c r="OCZ2470" s="29"/>
      <c r="ODA2470" s="29"/>
      <c r="ODB2470" s="37"/>
      <c r="ODC2470" s="36"/>
      <c r="ODD2470" s="33"/>
      <c r="ODE2470" s="33"/>
      <c r="ODF2470" s="33"/>
      <c r="ODG2470" s="33"/>
      <c r="ODH2470" s="38"/>
      <c r="ODI2470" s="39"/>
      <c r="ODJ2470" s="36"/>
      <c r="ODK2470" s="29"/>
      <c r="ODL2470" s="40"/>
      <c r="ODM2470" s="40"/>
      <c r="ODN2470" s="29"/>
      <c r="ODO2470" s="29"/>
      <c r="ODP2470" s="41"/>
      <c r="ODQ2470" s="46"/>
      <c r="ODR2470" s="47"/>
      <c r="ODS2470" s="23"/>
      <c r="ODT2470" s="25"/>
      <c r="ODU2470" s="26"/>
      <c r="ODV2470" s="27"/>
      <c r="ODW2470" s="28"/>
      <c r="ODX2470" s="29"/>
      <c r="ODY2470" s="29"/>
      <c r="ODZ2470" s="29"/>
      <c r="OEA2470" s="29"/>
      <c r="OEB2470" s="29"/>
      <c r="OEC2470" s="30"/>
      <c r="OED2470" s="31"/>
      <c r="OEE2470" s="32"/>
      <c r="OEF2470" s="30"/>
      <c r="OEG2470" s="33"/>
      <c r="OEH2470" s="33"/>
      <c r="OEI2470" s="33"/>
      <c r="OEJ2470" s="33"/>
      <c r="OEK2470" s="33"/>
      <c r="OEL2470" s="34"/>
      <c r="OEM2470" s="34"/>
      <c r="OEN2470" s="34"/>
      <c r="OEO2470" s="34"/>
      <c r="OEP2470" s="34"/>
      <c r="OEQ2470" s="44"/>
      <c r="OER2470" s="29"/>
      <c r="OES2470" s="29"/>
      <c r="OET2470" s="29"/>
      <c r="OEU2470" s="29"/>
      <c r="OEV2470" s="29"/>
      <c r="OEW2470" s="35"/>
      <c r="OEX2470" s="36"/>
      <c r="OEY2470" s="29"/>
      <c r="OEZ2470" s="29"/>
      <c r="OFA2470" s="29"/>
      <c r="OFB2470" s="29"/>
      <c r="OFC2470" s="29"/>
      <c r="OFD2470" s="37"/>
      <c r="OFE2470" s="36"/>
      <c r="OFF2470" s="33"/>
      <c r="OFG2470" s="33"/>
      <c r="OFH2470" s="33"/>
      <c r="OFI2470" s="33"/>
      <c r="OFJ2470" s="38"/>
      <c r="OFK2470" s="39"/>
      <c r="OFL2470" s="36"/>
      <c r="OFM2470" s="29"/>
      <c r="OFN2470" s="40"/>
      <c r="OFO2470" s="40"/>
      <c r="OFP2470" s="29"/>
      <c r="OFQ2470" s="29"/>
      <c r="OFR2470" s="41"/>
      <c r="OFS2470" s="46"/>
      <c r="OFT2470" s="47"/>
      <c r="OFU2470" s="23"/>
      <c r="OFV2470" s="25"/>
      <c r="OFW2470" s="26"/>
      <c r="OFX2470" s="27"/>
      <c r="OFY2470" s="28"/>
      <c r="OFZ2470" s="29"/>
      <c r="OGA2470" s="29"/>
      <c r="OGB2470" s="29"/>
      <c r="OGC2470" s="29"/>
      <c r="OGD2470" s="29"/>
      <c r="OGE2470" s="30"/>
      <c r="OGF2470" s="31"/>
      <c r="OGG2470" s="32"/>
      <c r="OGH2470" s="30"/>
      <c r="OGI2470" s="33"/>
      <c r="OGJ2470" s="33"/>
      <c r="OGK2470" s="33"/>
      <c r="OGL2470" s="33"/>
      <c r="OGM2470" s="33"/>
      <c r="OGN2470" s="34"/>
      <c r="OGO2470" s="34"/>
      <c r="OGP2470" s="34"/>
      <c r="OGQ2470" s="34"/>
      <c r="OGR2470" s="34"/>
      <c r="OGS2470" s="44"/>
      <c r="OGT2470" s="29"/>
      <c r="OGU2470" s="29"/>
      <c r="OGV2470" s="29"/>
      <c r="OGW2470" s="29"/>
      <c r="OGX2470" s="29"/>
      <c r="OGY2470" s="35"/>
      <c r="OGZ2470" s="36"/>
      <c r="OHA2470" s="29"/>
      <c r="OHB2470" s="29"/>
      <c r="OHC2470" s="29"/>
      <c r="OHD2470" s="29"/>
      <c r="OHE2470" s="29"/>
      <c r="OHF2470" s="37"/>
      <c r="OHG2470" s="36"/>
      <c r="OHH2470" s="33"/>
      <c r="OHI2470" s="33"/>
      <c r="OHJ2470" s="33"/>
      <c r="OHK2470" s="33"/>
      <c r="OHL2470" s="38"/>
      <c r="OHM2470" s="39"/>
      <c r="OHN2470" s="36"/>
      <c r="OHO2470" s="29"/>
      <c r="OHP2470" s="40"/>
      <c r="OHQ2470" s="40"/>
      <c r="OHR2470" s="29"/>
      <c r="OHS2470" s="29"/>
      <c r="OHT2470" s="41"/>
      <c r="OHU2470" s="46"/>
      <c r="OHV2470" s="47"/>
      <c r="OHW2470" s="23"/>
      <c r="OHX2470" s="25"/>
      <c r="OHY2470" s="26"/>
      <c r="OHZ2470" s="27"/>
      <c r="OIA2470" s="28"/>
      <c r="OIB2470" s="29"/>
      <c r="OIC2470" s="29"/>
      <c r="OID2470" s="29"/>
      <c r="OIE2470" s="29"/>
      <c r="OIF2470" s="29"/>
      <c r="OIG2470" s="30"/>
      <c r="OIH2470" s="31"/>
      <c r="OII2470" s="32"/>
      <c r="OIJ2470" s="30"/>
      <c r="OIK2470" s="33"/>
      <c r="OIL2470" s="33"/>
      <c r="OIM2470" s="33"/>
      <c r="OIN2470" s="33"/>
      <c r="OIO2470" s="33"/>
      <c r="OIP2470" s="34"/>
      <c r="OIQ2470" s="34"/>
      <c r="OIR2470" s="34"/>
      <c r="OIS2470" s="34"/>
      <c r="OIT2470" s="34"/>
      <c r="OIU2470" s="44"/>
      <c r="OIV2470" s="29"/>
      <c r="OIW2470" s="29"/>
      <c r="OIX2470" s="29"/>
      <c r="OIY2470" s="29"/>
      <c r="OIZ2470" s="29"/>
      <c r="OJA2470" s="35"/>
      <c r="OJB2470" s="36"/>
      <c r="OJC2470" s="29"/>
      <c r="OJD2470" s="29"/>
      <c r="OJE2470" s="29"/>
      <c r="OJF2470" s="29"/>
      <c r="OJG2470" s="29"/>
      <c r="OJH2470" s="37"/>
      <c r="OJI2470" s="36"/>
      <c r="OJJ2470" s="33"/>
      <c r="OJK2470" s="33"/>
      <c r="OJL2470" s="33"/>
      <c r="OJM2470" s="33"/>
      <c r="OJN2470" s="38"/>
      <c r="OJO2470" s="39"/>
      <c r="OJP2470" s="36"/>
      <c r="OJQ2470" s="29"/>
      <c r="OJR2470" s="40"/>
      <c r="OJS2470" s="40"/>
      <c r="OJT2470" s="29"/>
      <c r="OJU2470" s="29"/>
      <c r="OJV2470" s="41"/>
      <c r="OJW2470" s="46"/>
      <c r="OJX2470" s="47"/>
      <c r="OJY2470" s="23"/>
      <c r="OJZ2470" s="25"/>
      <c r="OKA2470" s="26"/>
      <c r="OKB2470" s="27"/>
      <c r="OKC2470" s="28"/>
      <c r="OKD2470" s="29"/>
      <c r="OKE2470" s="29"/>
      <c r="OKF2470" s="29"/>
      <c r="OKG2470" s="29"/>
      <c r="OKH2470" s="29"/>
      <c r="OKI2470" s="30"/>
      <c r="OKJ2470" s="31"/>
      <c r="OKK2470" s="32"/>
      <c r="OKL2470" s="30"/>
      <c r="OKM2470" s="33"/>
      <c r="OKN2470" s="33"/>
      <c r="OKO2470" s="33"/>
      <c r="OKP2470" s="33"/>
      <c r="OKQ2470" s="33"/>
      <c r="OKR2470" s="34"/>
      <c r="OKS2470" s="34"/>
      <c r="OKT2470" s="34"/>
      <c r="OKU2470" s="34"/>
      <c r="OKV2470" s="34"/>
      <c r="OKW2470" s="44"/>
      <c r="OKX2470" s="29"/>
      <c r="OKY2470" s="29"/>
      <c r="OKZ2470" s="29"/>
      <c r="OLA2470" s="29"/>
      <c r="OLB2470" s="29"/>
      <c r="OLC2470" s="35"/>
      <c r="OLD2470" s="36"/>
      <c r="OLE2470" s="29"/>
      <c r="OLF2470" s="29"/>
      <c r="OLG2470" s="29"/>
      <c r="OLH2470" s="29"/>
      <c r="OLI2470" s="29"/>
      <c r="OLJ2470" s="37"/>
      <c r="OLK2470" s="36"/>
      <c r="OLL2470" s="33"/>
      <c r="OLM2470" s="33"/>
      <c r="OLN2470" s="33"/>
      <c r="OLO2470" s="33"/>
      <c r="OLP2470" s="38"/>
      <c r="OLQ2470" s="39"/>
      <c r="OLR2470" s="36"/>
      <c r="OLS2470" s="29"/>
      <c r="OLT2470" s="40"/>
      <c r="OLU2470" s="40"/>
      <c r="OLV2470" s="29"/>
      <c r="OLW2470" s="29"/>
      <c r="OLX2470" s="41"/>
      <c r="OLY2470" s="46"/>
      <c r="OLZ2470" s="47"/>
      <c r="OMA2470" s="23"/>
      <c r="OMB2470" s="25"/>
      <c r="OMC2470" s="26"/>
      <c r="OMD2470" s="27"/>
      <c r="OME2470" s="28"/>
      <c r="OMF2470" s="29"/>
      <c r="OMG2470" s="29"/>
      <c r="OMH2470" s="29"/>
      <c r="OMI2470" s="29"/>
      <c r="OMJ2470" s="29"/>
      <c r="OMK2470" s="30"/>
      <c r="OML2470" s="31"/>
      <c r="OMM2470" s="32"/>
      <c r="OMN2470" s="30"/>
      <c r="OMO2470" s="33"/>
      <c r="OMP2470" s="33"/>
      <c r="OMQ2470" s="33"/>
      <c r="OMR2470" s="33"/>
      <c r="OMS2470" s="33"/>
      <c r="OMT2470" s="34"/>
      <c r="OMU2470" s="34"/>
      <c r="OMV2470" s="34"/>
      <c r="OMW2470" s="34"/>
      <c r="OMX2470" s="34"/>
      <c r="OMY2470" s="44"/>
      <c r="OMZ2470" s="29"/>
      <c r="ONA2470" s="29"/>
      <c r="ONB2470" s="29"/>
      <c r="ONC2470" s="29"/>
      <c r="OND2470" s="29"/>
      <c r="ONE2470" s="35"/>
      <c r="ONF2470" s="36"/>
      <c r="ONG2470" s="29"/>
      <c r="ONH2470" s="29"/>
      <c r="ONI2470" s="29"/>
      <c r="ONJ2470" s="29"/>
      <c r="ONK2470" s="29"/>
      <c r="ONL2470" s="37"/>
      <c r="ONM2470" s="36"/>
      <c r="ONN2470" s="33"/>
      <c r="ONO2470" s="33"/>
      <c r="ONP2470" s="33"/>
      <c r="ONQ2470" s="33"/>
      <c r="ONR2470" s="38"/>
      <c r="ONS2470" s="39"/>
      <c r="ONT2470" s="36"/>
      <c r="ONU2470" s="29"/>
      <c r="ONV2470" s="40"/>
      <c r="ONW2470" s="40"/>
      <c r="ONX2470" s="29"/>
      <c r="ONY2470" s="29"/>
      <c r="ONZ2470" s="41"/>
      <c r="OOA2470" s="46"/>
      <c r="OOB2470" s="47"/>
      <c r="OOC2470" s="23"/>
      <c r="OOD2470" s="25"/>
      <c r="OOE2470" s="26"/>
      <c r="OOF2470" s="27"/>
      <c r="OOG2470" s="28"/>
      <c r="OOH2470" s="29"/>
      <c r="OOI2470" s="29"/>
      <c r="OOJ2470" s="29"/>
      <c r="OOK2470" s="29"/>
      <c r="OOL2470" s="29"/>
      <c r="OOM2470" s="30"/>
      <c r="OON2470" s="31"/>
      <c r="OOO2470" s="32"/>
      <c r="OOP2470" s="30"/>
      <c r="OOQ2470" s="33"/>
      <c r="OOR2470" s="33"/>
      <c r="OOS2470" s="33"/>
      <c r="OOT2470" s="33"/>
      <c r="OOU2470" s="33"/>
      <c r="OOV2470" s="34"/>
      <c r="OOW2470" s="34"/>
      <c r="OOX2470" s="34"/>
      <c r="OOY2470" s="34"/>
      <c r="OOZ2470" s="34"/>
      <c r="OPA2470" s="44"/>
      <c r="OPB2470" s="29"/>
      <c r="OPC2470" s="29"/>
      <c r="OPD2470" s="29"/>
      <c r="OPE2470" s="29"/>
      <c r="OPF2470" s="29"/>
      <c r="OPG2470" s="35"/>
      <c r="OPH2470" s="36"/>
      <c r="OPI2470" s="29"/>
      <c r="OPJ2470" s="29"/>
      <c r="OPK2470" s="29"/>
      <c r="OPL2470" s="29"/>
      <c r="OPM2470" s="29"/>
      <c r="OPN2470" s="37"/>
      <c r="OPO2470" s="36"/>
      <c r="OPP2470" s="33"/>
      <c r="OPQ2470" s="33"/>
      <c r="OPR2470" s="33"/>
      <c r="OPS2470" s="33"/>
      <c r="OPT2470" s="38"/>
      <c r="OPU2470" s="39"/>
      <c r="OPV2470" s="36"/>
      <c r="OPW2470" s="29"/>
      <c r="OPX2470" s="40"/>
      <c r="OPY2470" s="40"/>
      <c r="OPZ2470" s="29"/>
      <c r="OQA2470" s="29"/>
      <c r="OQB2470" s="41"/>
      <c r="OQC2470" s="46"/>
      <c r="OQD2470" s="47"/>
      <c r="OQE2470" s="23"/>
      <c r="OQF2470" s="25"/>
      <c r="OQG2470" s="26"/>
      <c r="OQH2470" s="27"/>
      <c r="OQI2470" s="28"/>
      <c r="OQJ2470" s="29"/>
      <c r="OQK2470" s="29"/>
      <c r="OQL2470" s="29"/>
      <c r="OQM2470" s="29"/>
      <c r="OQN2470" s="29"/>
      <c r="OQO2470" s="30"/>
      <c r="OQP2470" s="31"/>
      <c r="OQQ2470" s="32"/>
      <c r="OQR2470" s="30"/>
      <c r="OQS2470" s="33"/>
      <c r="OQT2470" s="33"/>
      <c r="OQU2470" s="33"/>
      <c r="OQV2470" s="33"/>
      <c r="OQW2470" s="33"/>
      <c r="OQX2470" s="34"/>
      <c r="OQY2470" s="34"/>
      <c r="OQZ2470" s="34"/>
      <c r="ORA2470" s="34"/>
      <c r="ORB2470" s="34"/>
      <c r="ORC2470" s="44"/>
      <c r="ORD2470" s="29"/>
      <c r="ORE2470" s="29"/>
      <c r="ORF2470" s="29"/>
      <c r="ORG2470" s="29"/>
      <c r="ORH2470" s="29"/>
      <c r="ORI2470" s="35"/>
      <c r="ORJ2470" s="36"/>
      <c r="ORK2470" s="29"/>
      <c r="ORL2470" s="29"/>
      <c r="ORM2470" s="29"/>
      <c r="ORN2470" s="29"/>
      <c r="ORO2470" s="29"/>
      <c r="ORP2470" s="37"/>
      <c r="ORQ2470" s="36"/>
      <c r="ORR2470" s="33"/>
      <c r="ORS2470" s="33"/>
      <c r="ORT2470" s="33"/>
      <c r="ORU2470" s="33"/>
      <c r="ORV2470" s="38"/>
      <c r="ORW2470" s="39"/>
      <c r="ORX2470" s="36"/>
      <c r="ORY2470" s="29"/>
      <c r="ORZ2470" s="40"/>
      <c r="OSA2470" s="40"/>
      <c r="OSB2470" s="29"/>
      <c r="OSC2470" s="29"/>
      <c r="OSD2470" s="41"/>
      <c r="OSE2470" s="46"/>
      <c r="OSF2470" s="47"/>
      <c r="OSG2470" s="23"/>
      <c r="OSH2470" s="25"/>
      <c r="OSI2470" s="26"/>
      <c r="OSJ2470" s="27"/>
      <c r="OSK2470" s="28"/>
      <c r="OSL2470" s="29"/>
      <c r="OSM2470" s="29"/>
      <c r="OSN2470" s="29"/>
      <c r="OSO2470" s="29"/>
      <c r="OSP2470" s="29"/>
      <c r="OSQ2470" s="30"/>
      <c r="OSR2470" s="31"/>
      <c r="OSS2470" s="32"/>
      <c r="OST2470" s="30"/>
      <c r="OSU2470" s="33"/>
      <c r="OSV2470" s="33"/>
      <c r="OSW2470" s="33"/>
      <c r="OSX2470" s="33"/>
      <c r="OSY2470" s="33"/>
      <c r="OSZ2470" s="34"/>
      <c r="OTA2470" s="34"/>
      <c r="OTB2470" s="34"/>
      <c r="OTC2470" s="34"/>
      <c r="OTD2470" s="34"/>
      <c r="OTE2470" s="44"/>
      <c r="OTF2470" s="29"/>
      <c r="OTG2470" s="29"/>
      <c r="OTH2470" s="29"/>
      <c r="OTI2470" s="29"/>
      <c r="OTJ2470" s="29"/>
      <c r="OTK2470" s="35"/>
      <c r="OTL2470" s="36"/>
      <c r="OTM2470" s="29"/>
      <c r="OTN2470" s="29"/>
      <c r="OTO2470" s="29"/>
      <c r="OTP2470" s="29"/>
      <c r="OTQ2470" s="29"/>
      <c r="OTR2470" s="37"/>
      <c r="OTS2470" s="36"/>
      <c r="OTT2470" s="33"/>
      <c r="OTU2470" s="33"/>
      <c r="OTV2470" s="33"/>
      <c r="OTW2470" s="33"/>
      <c r="OTX2470" s="38"/>
      <c r="OTY2470" s="39"/>
      <c r="OTZ2470" s="36"/>
      <c r="OUA2470" s="29"/>
      <c r="OUB2470" s="40"/>
      <c r="OUC2470" s="40"/>
      <c r="OUD2470" s="29"/>
      <c r="OUE2470" s="29"/>
      <c r="OUF2470" s="41"/>
      <c r="OUG2470" s="46"/>
      <c r="OUH2470" s="47"/>
      <c r="OUI2470" s="23"/>
      <c r="OUJ2470" s="25"/>
      <c r="OUK2470" s="26"/>
      <c r="OUL2470" s="27"/>
      <c r="OUM2470" s="28"/>
      <c r="OUN2470" s="29"/>
      <c r="OUO2470" s="29"/>
      <c r="OUP2470" s="29"/>
      <c r="OUQ2470" s="29"/>
      <c r="OUR2470" s="29"/>
      <c r="OUS2470" s="30"/>
      <c r="OUT2470" s="31"/>
      <c r="OUU2470" s="32"/>
      <c r="OUV2470" s="30"/>
      <c r="OUW2470" s="33"/>
      <c r="OUX2470" s="33"/>
      <c r="OUY2470" s="33"/>
      <c r="OUZ2470" s="33"/>
      <c r="OVA2470" s="33"/>
      <c r="OVB2470" s="34"/>
      <c r="OVC2470" s="34"/>
      <c r="OVD2470" s="34"/>
      <c r="OVE2470" s="34"/>
      <c r="OVF2470" s="34"/>
      <c r="OVG2470" s="44"/>
      <c r="OVH2470" s="29"/>
      <c r="OVI2470" s="29"/>
      <c r="OVJ2470" s="29"/>
      <c r="OVK2470" s="29"/>
      <c r="OVL2470" s="29"/>
      <c r="OVM2470" s="35"/>
      <c r="OVN2470" s="36"/>
      <c r="OVO2470" s="29"/>
      <c r="OVP2470" s="29"/>
      <c r="OVQ2470" s="29"/>
      <c r="OVR2470" s="29"/>
      <c r="OVS2470" s="29"/>
      <c r="OVT2470" s="37"/>
      <c r="OVU2470" s="36"/>
      <c r="OVV2470" s="33"/>
      <c r="OVW2470" s="33"/>
      <c r="OVX2470" s="33"/>
      <c r="OVY2470" s="33"/>
      <c r="OVZ2470" s="38"/>
      <c r="OWA2470" s="39"/>
      <c r="OWB2470" s="36"/>
      <c r="OWC2470" s="29"/>
      <c r="OWD2470" s="40"/>
      <c r="OWE2470" s="40"/>
      <c r="OWF2470" s="29"/>
      <c r="OWG2470" s="29"/>
      <c r="OWH2470" s="41"/>
      <c r="OWI2470" s="46"/>
      <c r="OWJ2470" s="47"/>
      <c r="OWK2470" s="23"/>
      <c r="OWL2470" s="25"/>
      <c r="OWM2470" s="26"/>
      <c r="OWN2470" s="27"/>
      <c r="OWO2470" s="28"/>
      <c r="OWP2470" s="29"/>
      <c r="OWQ2470" s="29"/>
      <c r="OWR2470" s="29"/>
      <c r="OWS2470" s="29"/>
      <c r="OWT2470" s="29"/>
      <c r="OWU2470" s="30"/>
      <c r="OWV2470" s="31"/>
      <c r="OWW2470" s="32"/>
      <c r="OWX2470" s="30"/>
      <c r="OWY2470" s="33"/>
      <c r="OWZ2470" s="33"/>
      <c r="OXA2470" s="33"/>
      <c r="OXB2470" s="33"/>
      <c r="OXC2470" s="33"/>
      <c r="OXD2470" s="34"/>
      <c r="OXE2470" s="34"/>
      <c r="OXF2470" s="34"/>
      <c r="OXG2470" s="34"/>
      <c r="OXH2470" s="34"/>
      <c r="OXI2470" s="44"/>
      <c r="OXJ2470" s="29"/>
      <c r="OXK2470" s="29"/>
      <c r="OXL2470" s="29"/>
      <c r="OXM2470" s="29"/>
      <c r="OXN2470" s="29"/>
      <c r="OXO2470" s="35"/>
      <c r="OXP2470" s="36"/>
      <c r="OXQ2470" s="29"/>
      <c r="OXR2470" s="29"/>
      <c r="OXS2470" s="29"/>
      <c r="OXT2470" s="29"/>
      <c r="OXU2470" s="29"/>
      <c r="OXV2470" s="37"/>
      <c r="OXW2470" s="36"/>
      <c r="OXX2470" s="33"/>
      <c r="OXY2470" s="33"/>
      <c r="OXZ2470" s="33"/>
      <c r="OYA2470" s="33"/>
      <c r="OYB2470" s="38"/>
      <c r="OYC2470" s="39"/>
      <c r="OYD2470" s="36"/>
      <c r="OYE2470" s="29"/>
      <c r="OYF2470" s="40"/>
      <c r="OYG2470" s="40"/>
      <c r="OYH2470" s="29"/>
      <c r="OYI2470" s="29"/>
      <c r="OYJ2470" s="41"/>
      <c r="OYK2470" s="46"/>
      <c r="OYL2470" s="47"/>
      <c r="OYM2470" s="23"/>
      <c r="OYN2470" s="25"/>
      <c r="OYO2470" s="26"/>
      <c r="OYP2470" s="27"/>
      <c r="OYQ2470" s="28"/>
      <c r="OYR2470" s="29"/>
      <c r="OYS2470" s="29"/>
      <c r="OYT2470" s="29"/>
      <c r="OYU2470" s="29"/>
      <c r="OYV2470" s="29"/>
      <c r="OYW2470" s="30"/>
      <c r="OYX2470" s="31"/>
      <c r="OYY2470" s="32"/>
      <c r="OYZ2470" s="30"/>
      <c r="OZA2470" s="33"/>
      <c r="OZB2470" s="33"/>
      <c r="OZC2470" s="33"/>
      <c r="OZD2470" s="33"/>
      <c r="OZE2470" s="33"/>
      <c r="OZF2470" s="34"/>
      <c r="OZG2470" s="34"/>
      <c r="OZH2470" s="34"/>
      <c r="OZI2470" s="34"/>
      <c r="OZJ2470" s="34"/>
      <c r="OZK2470" s="44"/>
      <c r="OZL2470" s="29"/>
      <c r="OZM2470" s="29"/>
      <c r="OZN2470" s="29"/>
      <c r="OZO2470" s="29"/>
      <c r="OZP2470" s="29"/>
      <c r="OZQ2470" s="35"/>
      <c r="OZR2470" s="36"/>
      <c r="OZS2470" s="29"/>
      <c r="OZT2470" s="29"/>
      <c r="OZU2470" s="29"/>
      <c r="OZV2470" s="29"/>
      <c r="OZW2470" s="29"/>
      <c r="OZX2470" s="37"/>
      <c r="OZY2470" s="36"/>
      <c r="OZZ2470" s="33"/>
      <c r="PAA2470" s="33"/>
      <c r="PAB2470" s="33"/>
      <c r="PAC2470" s="33"/>
      <c r="PAD2470" s="38"/>
      <c r="PAE2470" s="39"/>
      <c r="PAF2470" s="36"/>
      <c r="PAG2470" s="29"/>
      <c r="PAH2470" s="40"/>
      <c r="PAI2470" s="40"/>
      <c r="PAJ2470" s="29"/>
      <c r="PAK2470" s="29"/>
      <c r="PAL2470" s="41"/>
      <c r="PAM2470" s="46"/>
      <c r="PAN2470" s="47"/>
      <c r="PAO2470" s="23"/>
      <c r="PAP2470" s="25"/>
      <c r="PAQ2470" s="26"/>
      <c r="PAR2470" s="27"/>
      <c r="PAS2470" s="28"/>
      <c r="PAT2470" s="29"/>
      <c r="PAU2470" s="29"/>
      <c r="PAV2470" s="29"/>
      <c r="PAW2470" s="29"/>
      <c r="PAX2470" s="29"/>
      <c r="PAY2470" s="30"/>
      <c r="PAZ2470" s="31"/>
      <c r="PBA2470" s="32"/>
      <c r="PBB2470" s="30"/>
      <c r="PBC2470" s="33"/>
      <c r="PBD2470" s="33"/>
      <c r="PBE2470" s="33"/>
      <c r="PBF2470" s="33"/>
      <c r="PBG2470" s="33"/>
      <c r="PBH2470" s="34"/>
      <c r="PBI2470" s="34"/>
      <c r="PBJ2470" s="34"/>
      <c r="PBK2470" s="34"/>
      <c r="PBL2470" s="34"/>
      <c r="PBM2470" s="44"/>
      <c r="PBN2470" s="29"/>
      <c r="PBO2470" s="29"/>
      <c r="PBP2470" s="29"/>
      <c r="PBQ2470" s="29"/>
      <c r="PBR2470" s="29"/>
      <c r="PBS2470" s="35"/>
      <c r="PBT2470" s="36"/>
      <c r="PBU2470" s="29"/>
      <c r="PBV2470" s="29"/>
      <c r="PBW2470" s="29"/>
      <c r="PBX2470" s="29"/>
      <c r="PBY2470" s="29"/>
      <c r="PBZ2470" s="37"/>
      <c r="PCA2470" s="36"/>
      <c r="PCB2470" s="33"/>
      <c r="PCC2470" s="33"/>
      <c r="PCD2470" s="33"/>
      <c r="PCE2470" s="33"/>
      <c r="PCF2470" s="38"/>
      <c r="PCG2470" s="39"/>
      <c r="PCH2470" s="36"/>
      <c r="PCI2470" s="29"/>
      <c r="PCJ2470" s="40"/>
      <c r="PCK2470" s="40"/>
      <c r="PCL2470" s="29"/>
      <c r="PCM2470" s="29"/>
      <c r="PCN2470" s="41"/>
      <c r="PCO2470" s="46"/>
      <c r="PCP2470" s="47"/>
      <c r="PCQ2470" s="23"/>
      <c r="PCR2470" s="25"/>
      <c r="PCS2470" s="26"/>
      <c r="PCT2470" s="27"/>
      <c r="PCU2470" s="28"/>
      <c r="PCV2470" s="29"/>
      <c r="PCW2470" s="29"/>
      <c r="PCX2470" s="29"/>
      <c r="PCY2470" s="29"/>
      <c r="PCZ2470" s="29"/>
      <c r="PDA2470" s="30"/>
      <c r="PDB2470" s="31"/>
      <c r="PDC2470" s="32"/>
      <c r="PDD2470" s="30"/>
      <c r="PDE2470" s="33"/>
      <c r="PDF2470" s="33"/>
      <c r="PDG2470" s="33"/>
      <c r="PDH2470" s="33"/>
      <c r="PDI2470" s="33"/>
      <c r="PDJ2470" s="34"/>
      <c r="PDK2470" s="34"/>
      <c r="PDL2470" s="34"/>
      <c r="PDM2470" s="34"/>
      <c r="PDN2470" s="34"/>
      <c r="PDO2470" s="44"/>
      <c r="PDP2470" s="29"/>
      <c r="PDQ2470" s="29"/>
      <c r="PDR2470" s="29"/>
      <c r="PDS2470" s="29"/>
      <c r="PDT2470" s="29"/>
      <c r="PDU2470" s="35"/>
      <c r="PDV2470" s="36"/>
      <c r="PDW2470" s="29"/>
      <c r="PDX2470" s="29"/>
      <c r="PDY2470" s="29"/>
      <c r="PDZ2470" s="29"/>
      <c r="PEA2470" s="29"/>
      <c r="PEB2470" s="37"/>
      <c r="PEC2470" s="36"/>
      <c r="PED2470" s="33"/>
      <c r="PEE2470" s="33"/>
      <c r="PEF2470" s="33"/>
      <c r="PEG2470" s="33"/>
      <c r="PEH2470" s="38"/>
      <c r="PEI2470" s="39"/>
      <c r="PEJ2470" s="36"/>
      <c r="PEK2470" s="29"/>
      <c r="PEL2470" s="40"/>
      <c r="PEM2470" s="40"/>
      <c r="PEN2470" s="29"/>
      <c r="PEO2470" s="29"/>
      <c r="PEP2470" s="41"/>
      <c r="PEQ2470" s="46"/>
      <c r="PER2470" s="47"/>
      <c r="PES2470" s="23"/>
      <c r="PET2470" s="25"/>
      <c r="PEU2470" s="26"/>
      <c r="PEV2470" s="27"/>
      <c r="PEW2470" s="28"/>
      <c r="PEX2470" s="29"/>
      <c r="PEY2470" s="29"/>
      <c r="PEZ2470" s="29"/>
      <c r="PFA2470" s="29"/>
      <c r="PFB2470" s="29"/>
      <c r="PFC2470" s="30"/>
      <c r="PFD2470" s="31"/>
      <c r="PFE2470" s="32"/>
      <c r="PFF2470" s="30"/>
      <c r="PFG2470" s="33"/>
      <c r="PFH2470" s="33"/>
      <c r="PFI2470" s="33"/>
      <c r="PFJ2470" s="33"/>
      <c r="PFK2470" s="33"/>
      <c r="PFL2470" s="34"/>
      <c r="PFM2470" s="34"/>
      <c r="PFN2470" s="34"/>
      <c r="PFO2470" s="34"/>
      <c r="PFP2470" s="34"/>
      <c r="PFQ2470" s="44"/>
      <c r="PFR2470" s="29"/>
      <c r="PFS2470" s="29"/>
      <c r="PFT2470" s="29"/>
      <c r="PFU2470" s="29"/>
      <c r="PFV2470" s="29"/>
      <c r="PFW2470" s="35"/>
      <c r="PFX2470" s="36"/>
      <c r="PFY2470" s="29"/>
      <c r="PFZ2470" s="29"/>
      <c r="PGA2470" s="29"/>
      <c r="PGB2470" s="29"/>
      <c r="PGC2470" s="29"/>
      <c r="PGD2470" s="37"/>
      <c r="PGE2470" s="36"/>
      <c r="PGF2470" s="33"/>
      <c r="PGG2470" s="33"/>
      <c r="PGH2470" s="33"/>
      <c r="PGI2470" s="33"/>
      <c r="PGJ2470" s="38"/>
      <c r="PGK2470" s="39"/>
      <c r="PGL2470" s="36"/>
      <c r="PGM2470" s="29"/>
      <c r="PGN2470" s="40"/>
      <c r="PGO2470" s="40"/>
      <c r="PGP2470" s="29"/>
      <c r="PGQ2470" s="29"/>
      <c r="PGR2470" s="41"/>
      <c r="PGS2470" s="46"/>
      <c r="PGT2470" s="47"/>
      <c r="PGU2470" s="23"/>
      <c r="PGV2470" s="25"/>
      <c r="PGW2470" s="26"/>
      <c r="PGX2470" s="27"/>
      <c r="PGY2470" s="28"/>
      <c r="PGZ2470" s="29"/>
      <c r="PHA2470" s="29"/>
      <c r="PHB2470" s="29"/>
      <c r="PHC2470" s="29"/>
      <c r="PHD2470" s="29"/>
      <c r="PHE2470" s="30"/>
      <c r="PHF2470" s="31"/>
      <c r="PHG2470" s="32"/>
      <c r="PHH2470" s="30"/>
      <c r="PHI2470" s="33"/>
      <c r="PHJ2470" s="33"/>
      <c r="PHK2470" s="33"/>
      <c r="PHL2470" s="33"/>
      <c r="PHM2470" s="33"/>
      <c r="PHN2470" s="34"/>
      <c r="PHO2470" s="34"/>
      <c r="PHP2470" s="34"/>
      <c r="PHQ2470" s="34"/>
      <c r="PHR2470" s="34"/>
      <c r="PHS2470" s="44"/>
      <c r="PHT2470" s="29"/>
      <c r="PHU2470" s="29"/>
      <c r="PHV2470" s="29"/>
      <c r="PHW2470" s="29"/>
      <c r="PHX2470" s="29"/>
      <c r="PHY2470" s="35"/>
      <c r="PHZ2470" s="36"/>
      <c r="PIA2470" s="29"/>
      <c r="PIB2470" s="29"/>
      <c r="PIC2470" s="29"/>
      <c r="PID2470" s="29"/>
      <c r="PIE2470" s="29"/>
      <c r="PIF2470" s="37"/>
      <c r="PIG2470" s="36"/>
      <c r="PIH2470" s="33"/>
      <c r="PII2470" s="33"/>
      <c r="PIJ2470" s="33"/>
      <c r="PIK2470" s="33"/>
      <c r="PIL2470" s="38"/>
      <c r="PIM2470" s="39"/>
      <c r="PIN2470" s="36"/>
      <c r="PIO2470" s="29"/>
      <c r="PIP2470" s="40"/>
      <c r="PIQ2470" s="40"/>
      <c r="PIR2470" s="29"/>
      <c r="PIS2470" s="29"/>
      <c r="PIT2470" s="41"/>
      <c r="PIU2470" s="46"/>
      <c r="PIV2470" s="47"/>
      <c r="PIW2470" s="23"/>
      <c r="PIX2470" s="25"/>
      <c r="PIY2470" s="26"/>
      <c r="PIZ2470" s="27"/>
      <c r="PJA2470" s="28"/>
      <c r="PJB2470" s="29"/>
      <c r="PJC2470" s="29"/>
      <c r="PJD2470" s="29"/>
      <c r="PJE2470" s="29"/>
      <c r="PJF2470" s="29"/>
      <c r="PJG2470" s="30"/>
      <c r="PJH2470" s="31"/>
      <c r="PJI2470" s="32"/>
      <c r="PJJ2470" s="30"/>
      <c r="PJK2470" s="33"/>
      <c r="PJL2470" s="33"/>
      <c r="PJM2470" s="33"/>
      <c r="PJN2470" s="33"/>
      <c r="PJO2470" s="33"/>
      <c r="PJP2470" s="34"/>
      <c r="PJQ2470" s="34"/>
      <c r="PJR2470" s="34"/>
      <c r="PJS2470" s="34"/>
      <c r="PJT2470" s="34"/>
      <c r="PJU2470" s="44"/>
      <c r="PJV2470" s="29"/>
      <c r="PJW2470" s="29"/>
      <c r="PJX2470" s="29"/>
      <c r="PJY2470" s="29"/>
      <c r="PJZ2470" s="29"/>
      <c r="PKA2470" s="35"/>
      <c r="PKB2470" s="36"/>
      <c r="PKC2470" s="29"/>
      <c r="PKD2470" s="29"/>
      <c r="PKE2470" s="29"/>
      <c r="PKF2470" s="29"/>
      <c r="PKG2470" s="29"/>
      <c r="PKH2470" s="37"/>
      <c r="PKI2470" s="36"/>
      <c r="PKJ2470" s="33"/>
      <c r="PKK2470" s="33"/>
      <c r="PKL2470" s="33"/>
      <c r="PKM2470" s="33"/>
      <c r="PKN2470" s="38"/>
      <c r="PKO2470" s="39"/>
      <c r="PKP2470" s="36"/>
      <c r="PKQ2470" s="29"/>
      <c r="PKR2470" s="40"/>
      <c r="PKS2470" s="40"/>
      <c r="PKT2470" s="29"/>
      <c r="PKU2470" s="29"/>
      <c r="PKV2470" s="41"/>
      <c r="PKW2470" s="46"/>
      <c r="PKX2470" s="47"/>
      <c r="PKY2470" s="23"/>
      <c r="PKZ2470" s="25"/>
      <c r="PLA2470" s="26"/>
      <c r="PLB2470" s="27"/>
      <c r="PLC2470" s="28"/>
      <c r="PLD2470" s="29"/>
      <c r="PLE2470" s="29"/>
      <c r="PLF2470" s="29"/>
      <c r="PLG2470" s="29"/>
      <c r="PLH2470" s="29"/>
      <c r="PLI2470" s="30"/>
      <c r="PLJ2470" s="31"/>
      <c r="PLK2470" s="32"/>
      <c r="PLL2470" s="30"/>
      <c r="PLM2470" s="33"/>
      <c r="PLN2470" s="33"/>
      <c r="PLO2470" s="33"/>
      <c r="PLP2470" s="33"/>
      <c r="PLQ2470" s="33"/>
      <c r="PLR2470" s="34"/>
      <c r="PLS2470" s="34"/>
      <c r="PLT2470" s="34"/>
      <c r="PLU2470" s="34"/>
      <c r="PLV2470" s="34"/>
      <c r="PLW2470" s="44"/>
      <c r="PLX2470" s="29"/>
      <c r="PLY2470" s="29"/>
      <c r="PLZ2470" s="29"/>
      <c r="PMA2470" s="29"/>
      <c r="PMB2470" s="29"/>
      <c r="PMC2470" s="35"/>
      <c r="PMD2470" s="36"/>
      <c r="PME2470" s="29"/>
      <c r="PMF2470" s="29"/>
      <c r="PMG2470" s="29"/>
      <c r="PMH2470" s="29"/>
      <c r="PMI2470" s="29"/>
      <c r="PMJ2470" s="37"/>
      <c r="PMK2470" s="36"/>
      <c r="PML2470" s="33"/>
      <c r="PMM2470" s="33"/>
      <c r="PMN2470" s="33"/>
      <c r="PMO2470" s="33"/>
      <c r="PMP2470" s="38"/>
      <c r="PMQ2470" s="39"/>
      <c r="PMR2470" s="36"/>
      <c r="PMS2470" s="29"/>
      <c r="PMT2470" s="40"/>
      <c r="PMU2470" s="40"/>
      <c r="PMV2470" s="29"/>
      <c r="PMW2470" s="29"/>
      <c r="PMX2470" s="41"/>
      <c r="PMY2470" s="46"/>
      <c r="PMZ2470" s="47"/>
      <c r="PNA2470" s="23"/>
      <c r="PNB2470" s="25"/>
      <c r="PNC2470" s="26"/>
      <c r="PND2470" s="27"/>
      <c r="PNE2470" s="28"/>
      <c r="PNF2470" s="29"/>
      <c r="PNG2470" s="29"/>
      <c r="PNH2470" s="29"/>
      <c r="PNI2470" s="29"/>
      <c r="PNJ2470" s="29"/>
      <c r="PNK2470" s="30"/>
      <c r="PNL2470" s="31"/>
      <c r="PNM2470" s="32"/>
      <c r="PNN2470" s="30"/>
      <c r="PNO2470" s="33"/>
      <c r="PNP2470" s="33"/>
      <c r="PNQ2470" s="33"/>
      <c r="PNR2470" s="33"/>
      <c r="PNS2470" s="33"/>
      <c r="PNT2470" s="34"/>
      <c r="PNU2470" s="34"/>
      <c r="PNV2470" s="34"/>
      <c r="PNW2470" s="34"/>
      <c r="PNX2470" s="34"/>
      <c r="PNY2470" s="44"/>
      <c r="PNZ2470" s="29"/>
      <c r="POA2470" s="29"/>
      <c r="POB2470" s="29"/>
      <c r="POC2470" s="29"/>
      <c r="POD2470" s="29"/>
      <c r="POE2470" s="35"/>
      <c r="POF2470" s="36"/>
      <c r="POG2470" s="29"/>
      <c r="POH2470" s="29"/>
      <c r="POI2470" s="29"/>
      <c r="POJ2470" s="29"/>
      <c r="POK2470" s="29"/>
      <c r="POL2470" s="37"/>
      <c r="POM2470" s="36"/>
      <c r="PON2470" s="33"/>
      <c r="POO2470" s="33"/>
      <c r="POP2470" s="33"/>
      <c r="POQ2470" s="33"/>
      <c r="POR2470" s="38"/>
      <c r="POS2470" s="39"/>
      <c r="POT2470" s="36"/>
      <c r="POU2470" s="29"/>
      <c r="POV2470" s="40"/>
      <c r="POW2470" s="40"/>
      <c r="POX2470" s="29"/>
      <c r="POY2470" s="29"/>
      <c r="POZ2470" s="41"/>
      <c r="PPA2470" s="46"/>
      <c r="PPB2470" s="47"/>
      <c r="PPC2470" s="23"/>
      <c r="PPD2470" s="25"/>
      <c r="PPE2470" s="26"/>
      <c r="PPF2470" s="27"/>
      <c r="PPG2470" s="28"/>
      <c r="PPH2470" s="29"/>
      <c r="PPI2470" s="29"/>
      <c r="PPJ2470" s="29"/>
      <c r="PPK2470" s="29"/>
      <c r="PPL2470" s="29"/>
      <c r="PPM2470" s="30"/>
      <c r="PPN2470" s="31"/>
      <c r="PPO2470" s="32"/>
      <c r="PPP2470" s="30"/>
      <c r="PPQ2470" s="33"/>
      <c r="PPR2470" s="33"/>
      <c r="PPS2470" s="33"/>
      <c r="PPT2470" s="33"/>
      <c r="PPU2470" s="33"/>
      <c r="PPV2470" s="34"/>
      <c r="PPW2470" s="34"/>
      <c r="PPX2470" s="34"/>
      <c r="PPY2470" s="34"/>
      <c r="PPZ2470" s="34"/>
      <c r="PQA2470" s="44"/>
      <c r="PQB2470" s="29"/>
      <c r="PQC2470" s="29"/>
      <c r="PQD2470" s="29"/>
      <c r="PQE2470" s="29"/>
      <c r="PQF2470" s="29"/>
      <c r="PQG2470" s="35"/>
      <c r="PQH2470" s="36"/>
      <c r="PQI2470" s="29"/>
      <c r="PQJ2470" s="29"/>
      <c r="PQK2470" s="29"/>
      <c r="PQL2470" s="29"/>
      <c r="PQM2470" s="29"/>
      <c r="PQN2470" s="37"/>
      <c r="PQO2470" s="36"/>
      <c r="PQP2470" s="33"/>
      <c r="PQQ2470" s="33"/>
      <c r="PQR2470" s="33"/>
      <c r="PQS2470" s="33"/>
      <c r="PQT2470" s="38"/>
      <c r="PQU2470" s="39"/>
      <c r="PQV2470" s="36"/>
      <c r="PQW2470" s="29"/>
      <c r="PQX2470" s="40"/>
      <c r="PQY2470" s="40"/>
      <c r="PQZ2470" s="29"/>
      <c r="PRA2470" s="29"/>
      <c r="PRB2470" s="41"/>
      <c r="PRC2470" s="46"/>
      <c r="PRD2470" s="47"/>
      <c r="PRE2470" s="23"/>
      <c r="PRF2470" s="25"/>
      <c r="PRG2470" s="26"/>
      <c r="PRH2470" s="27"/>
      <c r="PRI2470" s="28"/>
      <c r="PRJ2470" s="29"/>
      <c r="PRK2470" s="29"/>
      <c r="PRL2470" s="29"/>
      <c r="PRM2470" s="29"/>
      <c r="PRN2470" s="29"/>
      <c r="PRO2470" s="30"/>
      <c r="PRP2470" s="31"/>
      <c r="PRQ2470" s="32"/>
      <c r="PRR2470" s="30"/>
      <c r="PRS2470" s="33"/>
      <c r="PRT2470" s="33"/>
      <c r="PRU2470" s="33"/>
      <c r="PRV2470" s="33"/>
      <c r="PRW2470" s="33"/>
      <c r="PRX2470" s="34"/>
      <c r="PRY2470" s="34"/>
      <c r="PRZ2470" s="34"/>
      <c r="PSA2470" s="34"/>
      <c r="PSB2470" s="34"/>
      <c r="PSC2470" s="44"/>
      <c r="PSD2470" s="29"/>
      <c r="PSE2470" s="29"/>
      <c r="PSF2470" s="29"/>
      <c r="PSG2470" s="29"/>
      <c r="PSH2470" s="29"/>
      <c r="PSI2470" s="35"/>
      <c r="PSJ2470" s="36"/>
      <c r="PSK2470" s="29"/>
      <c r="PSL2470" s="29"/>
      <c r="PSM2470" s="29"/>
      <c r="PSN2470" s="29"/>
      <c r="PSO2470" s="29"/>
      <c r="PSP2470" s="37"/>
      <c r="PSQ2470" s="36"/>
      <c r="PSR2470" s="33"/>
      <c r="PSS2470" s="33"/>
      <c r="PST2470" s="33"/>
      <c r="PSU2470" s="33"/>
      <c r="PSV2470" s="38"/>
      <c r="PSW2470" s="39"/>
      <c r="PSX2470" s="36"/>
      <c r="PSY2470" s="29"/>
      <c r="PSZ2470" s="40"/>
      <c r="PTA2470" s="40"/>
      <c r="PTB2470" s="29"/>
      <c r="PTC2470" s="29"/>
      <c r="PTD2470" s="41"/>
      <c r="PTE2470" s="46"/>
      <c r="PTF2470" s="47"/>
      <c r="PTG2470" s="23"/>
      <c r="PTH2470" s="25"/>
      <c r="PTI2470" s="26"/>
      <c r="PTJ2470" s="27"/>
      <c r="PTK2470" s="28"/>
      <c r="PTL2470" s="29"/>
      <c r="PTM2470" s="29"/>
      <c r="PTN2470" s="29"/>
      <c r="PTO2470" s="29"/>
      <c r="PTP2470" s="29"/>
      <c r="PTQ2470" s="30"/>
      <c r="PTR2470" s="31"/>
      <c r="PTS2470" s="32"/>
      <c r="PTT2470" s="30"/>
      <c r="PTU2470" s="33"/>
      <c r="PTV2470" s="33"/>
      <c r="PTW2470" s="33"/>
      <c r="PTX2470" s="33"/>
      <c r="PTY2470" s="33"/>
      <c r="PTZ2470" s="34"/>
      <c r="PUA2470" s="34"/>
      <c r="PUB2470" s="34"/>
      <c r="PUC2470" s="34"/>
      <c r="PUD2470" s="34"/>
      <c r="PUE2470" s="44"/>
      <c r="PUF2470" s="29"/>
      <c r="PUG2470" s="29"/>
      <c r="PUH2470" s="29"/>
      <c r="PUI2470" s="29"/>
      <c r="PUJ2470" s="29"/>
      <c r="PUK2470" s="35"/>
      <c r="PUL2470" s="36"/>
      <c r="PUM2470" s="29"/>
      <c r="PUN2470" s="29"/>
      <c r="PUO2470" s="29"/>
      <c r="PUP2470" s="29"/>
      <c r="PUQ2470" s="29"/>
      <c r="PUR2470" s="37"/>
      <c r="PUS2470" s="36"/>
      <c r="PUT2470" s="33"/>
      <c r="PUU2470" s="33"/>
      <c r="PUV2470" s="33"/>
      <c r="PUW2470" s="33"/>
      <c r="PUX2470" s="38"/>
      <c r="PUY2470" s="39"/>
      <c r="PUZ2470" s="36"/>
      <c r="PVA2470" s="29"/>
      <c r="PVB2470" s="40"/>
      <c r="PVC2470" s="40"/>
      <c r="PVD2470" s="29"/>
      <c r="PVE2470" s="29"/>
      <c r="PVF2470" s="41"/>
      <c r="PVG2470" s="46"/>
      <c r="PVH2470" s="47"/>
      <c r="PVI2470" s="23"/>
      <c r="PVJ2470" s="25"/>
      <c r="PVK2470" s="26"/>
      <c r="PVL2470" s="27"/>
      <c r="PVM2470" s="28"/>
      <c r="PVN2470" s="29"/>
      <c r="PVO2470" s="29"/>
      <c r="PVP2470" s="29"/>
      <c r="PVQ2470" s="29"/>
      <c r="PVR2470" s="29"/>
      <c r="PVS2470" s="30"/>
      <c r="PVT2470" s="31"/>
      <c r="PVU2470" s="32"/>
      <c r="PVV2470" s="30"/>
      <c r="PVW2470" s="33"/>
      <c r="PVX2470" s="33"/>
      <c r="PVY2470" s="33"/>
      <c r="PVZ2470" s="33"/>
      <c r="PWA2470" s="33"/>
      <c r="PWB2470" s="34"/>
      <c r="PWC2470" s="34"/>
      <c r="PWD2470" s="34"/>
      <c r="PWE2470" s="34"/>
      <c r="PWF2470" s="34"/>
      <c r="PWG2470" s="44"/>
      <c r="PWH2470" s="29"/>
      <c r="PWI2470" s="29"/>
      <c r="PWJ2470" s="29"/>
      <c r="PWK2470" s="29"/>
      <c r="PWL2470" s="29"/>
      <c r="PWM2470" s="35"/>
      <c r="PWN2470" s="36"/>
      <c r="PWO2470" s="29"/>
      <c r="PWP2470" s="29"/>
      <c r="PWQ2470" s="29"/>
      <c r="PWR2470" s="29"/>
      <c r="PWS2470" s="29"/>
      <c r="PWT2470" s="37"/>
      <c r="PWU2470" s="36"/>
      <c r="PWV2470" s="33"/>
      <c r="PWW2470" s="33"/>
      <c r="PWX2470" s="33"/>
      <c r="PWY2470" s="33"/>
      <c r="PWZ2470" s="38"/>
      <c r="PXA2470" s="39"/>
      <c r="PXB2470" s="36"/>
      <c r="PXC2470" s="29"/>
      <c r="PXD2470" s="40"/>
      <c r="PXE2470" s="40"/>
      <c r="PXF2470" s="29"/>
      <c r="PXG2470" s="29"/>
      <c r="PXH2470" s="41"/>
      <c r="PXI2470" s="46"/>
      <c r="PXJ2470" s="47"/>
      <c r="PXK2470" s="23"/>
      <c r="PXL2470" s="25"/>
      <c r="PXM2470" s="26"/>
      <c r="PXN2470" s="27"/>
      <c r="PXO2470" s="28"/>
      <c r="PXP2470" s="29"/>
      <c r="PXQ2470" s="29"/>
      <c r="PXR2470" s="29"/>
      <c r="PXS2470" s="29"/>
      <c r="PXT2470" s="29"/>
      <c r="PXU2470" s="30"/>
      <c r="PXV2470" s="31"/>
      <c r="PXW2470" s="32"/>
      <c r="PXX2470" s="30"/>
      <c r="PXY2470" s="33"/>
      <c r="PXZ2470" s="33"/>
      <c r="PYA2470" s="33"/>
      <c r="PYB2470" s="33"/>
      <c r="PYC2470" s="33"/>
      <c r="PYD2470" s="34"/>
      <c r="PYE2470" s="34"/>
      <c r="PYF2470" s="34"/>
      <c r="PYG2470" s="34"/>
      <c r="PYH2470" s="34"/>
      <c r="PYI2470" s="44"/>
      <c r="PYJ2470" s="29"/>
      <c r="PYK2470" s="29"/>
      <c r="PYL2470" s="29"/>
      <c r="PYM2470" s="29"/>
      <c r="PYN2470" s="29"/>
      <c r="PYO2470" s="35"/>
      <c r="PYP2470" s="36"/>
      <c r="PYQ2470" s="29"/>
      <c r="PYR2470" s="29"/>
      <c r="PYS2470" s="29"/>
      <c r="PYT2470" s="29"/>
      <c r="PYU2470" s="29"/>
      <c r="PYV2470" s="37"/>
      <c r="PYW2470" s="36"/>
      <c r="PYX2470" s="33"/>
      <c r="PYY2470" s="33"/>
      <c r="PYZ2470" s="33"/>
      <c r="PZA2470" s="33"/>
      <c r="PZB2470" s="38"/>
      <c r="PZC2470" s="39"/>
      <c r="PZD2470" s="36"/>
      <c r="PZE2470" s="29"/>
      <c r="PZF2470" s="40"/>
      <c r="PZG2470" s="40"/>
      <c r="PZH2470" s="29"/>
      <c r="PZI2470" s="29"/>
      <c r="PZJ2470" s="41"/>
      <c r="PZK2470" s="46"/>
      <c r="PZL2470" s="47"/>
      <c r="PZM2470" s="23"/>
      <c r="PZN2470" s="25"/>
      <c r="PZO2470" s="26"/>
      <c r="PZP2470" s="27"/>
      <c r="PZQ2470" s="28"/>
      <c r="PZR2470" s="29"/>
      <c r="PZS2470" s="29"/>
      <c r="PZT2470" s="29"/>
      <c r="PZU2470" s="29"/>
      <c r="PZV2470" s="29"/>
      <c r="PZW2470" s="30"/>
      <c r="PZX2470" s="31"/>
      <c r="PZY2470" s="32"/>
      <c r="PZZ2470" s="30"/>
      <c r="QAA2470" s="33"/>
      <c r="QAB2470" s="33"/>
      <c r="QAC2470" s="33"/>
      <c r="QAD2470" s="33"/>
      <c r="QAE2470" s="33"/>
      <c r="QAF2470" s="34"/>
      <c r="QAG2470" s="34"/>
      <c r="QAH2470" s="34"/>
      <c r="QAI2470" s="34"/>
      <c r="QAJ2470" s="34"/>
      <c r="QAK2470" s="44"/>
      <c r="QAL2470" s="29"/>
      <c r="QAM2470" s="29"/>
      <c r="QAN2470" s="29"/>
      <c r="QAO2470" s="29"/>
      <c r="QAP2470" s="29"/>
      <c r="QAQ2470" s="35"/>
      <c r="QAR2470" s="36"/>
      <c r="QAS2470" s="29"/>
      <c r="QAT2470" s="29"/>
      <c r="QAU2470" s="29"/>
      <c r="QAV2470" s="29"/>
      <c r="QAW2470" s="29"/>
      <c r="QAX2470" s="37"/>
      <c r="QAY2470" s="36"/>
      <c r="QAZ2470" s="33"/>
      <c r="QBA2470" s="33"/>
      <c r="QBB2470" s="33"/>
      <c r="QBC2470" s="33"/>
      <c r="QBD2470" s="38"/>
      <c r="QBE2470" s="39"/>
      <c r="QBF2470" s="36"/>
      <c r="QBG2470" s="29"/>
      <c r="QBH2470" s="40"/>
      <c r="QBI2470" s="40"/>
      <c r="QBJ2470" s="29"/>
      <c r="QBK2470" s="29"/>
      <c r="QBL2470" s="41"/>
      <c r="QBM2470" s="46"/>
      <c r="QBN2470" s="47"/>
      <c r="QBO2470" s="23"/>
      <c r="QBP2470" s="25"/>
      <c r="QBQ2470" s="26"/>
      <c r="QBR2470" s="27"/>
      <c r="QBS2470" s="28"/>
      <c r="QBT2470" s="29"/>
      <c r="QBU2470" s="29"/>
      <c r="QBV2470" s="29"/>
      <c r="QBW2470" s="29"/>
      <c r="QBX2470" s="29"/>
      <c r="QBY2470" s="30"/>
      <c r="QBZ2470" s="31"/>
      <c r="QCA2470" s="32"/>
      <c r="QCB2470" s="30"/>
      <c r="QCC2470" s="33"/>
      <c r="QCD2470" s="33"/>
      <c r="QCE2470" s="33"/>
      <c r="QCF2470" s="33"/>
      <c r="QCG2470" s="33"/>
      <c r="QCH2470" s="34"/>
      <c r="QCI2470" s="34"/>
      <c r="QCJ2470" s="34"/>
      <c r="QCK2470" s="34"/>
      <c r="QCL2470" s="34"/>
      <c r="QCM2470" s="44"/>
      <c r="QCN2470" s="29"/>
      <c r="QCO2470" s="29"/>
      <c r="QCP2470" s="29"/>
      <c r="QCQ2470" s="29"/>
      <c r="QCR2470" s="29"/>
      <c r="QCS2470" s="35"/>
      <c r="QCT2470" s="36"/>
      <c r="QCU2470" s="29"/>
      <c r="QCV2470" s="29"/>
      <c r="QCW2470" s="29"/>
      <c r="QCX2470" s="29"/>
      <c r="QCY2470" s="29"/>
      <c r="QCZ2470" s="37"/>
      <c r="QDA2470" s="36"/>
      <c r="QDB2470" s="33"/>
      <c r="QDC2470" s="33"/>
      <c r="QDD2470" s="33"/>
      <c r="QDE2470" s="33"/>
      <c r="QDF2470" s="38"/>
      <c r="QDG2470" s="39"/>
      <c r="QDH2470" s="36"/>
      <c r="QDI2470" s="29"/>
      <c r="QDJ2470" s="40"/>
      <c r="QDK2470" s="40"/>
      <c r="QDL2470" s="29"/>
      <c r="QDM2470" s="29"/>
      <c r="QDN2470" s="41"/>
      <c r="QDO2470" s="46"/>
      <c r="QDP2470" s="47"/>
      <c r="QDQ2470" s="23"/>
      <c r="QDR2470" s="25"/>
      <c r="QDS2470" s="26"/>
      <c r="QDT2470" s="27"/>
      <c r="QDU2470" s="28"/>
      <c r="QDV2470" s="29"/>
      <c r="QDW2470" s="29"/>
      <c r="QDX2470" s="29"/>
      <c r="QDY2470" s="29"/>
      <c r="QDZ2470" s="29"/>
      <c r="QEA2470" s="30"/>
      <c r="QEB2470" s="31"/>
      <c r="QEC2470" s="32"/>
      <c r="QED2470" s="30"/>
      <c r="QEE2470" s="33"/>
      <c r="QEF2470" s="33"/>
      <c r="QEG2470" s="33"/>
      <c r="QEH2470" s="33"/>
      <c r="QEI2470" s="33"/>
      <c r="QEJ2470" s="34"/>
      <c r="QEK2470" s="34"/>
      <c r="QEL2470" s="34"/>
      <c r="QEM2470" s="34"/>
      <c r="QEN2470" s="34"/>
      <c r="QEO2470" s="44"/>
      <c r="QEP2470" s="29"/>
      <c r="QEQ2470" s="29"/>
      <c r="QER2470" s="29"/>
      <c r="QES2470" s="29"/>
      <c r="QET2470" s="29"/>
      <c r="QEU2470" s="35"/>
      <c r="QEV2470" s="36"/>
      <c r="QEW2470" s="29"/>
      <c r="QEX2470" s="29"/>
      <c r="QEY2470" s="29"/>
      <c r="QEZ2470" s="29"/>
      <c r="QFA2470" s="29"/>
      <c r="QFB2470" s="37"/>
      <c r="QFC2470" s="36"/>
      <c r="QFD2470" s="33"/>
      <c r="QFE2470" s="33"/>
      <c r="QFF2470" s="33"/>
      <c r="QFG2470" s="33"/>
      <c r="QFH2470" s="38"/>
      <c r="QFI2470" s="39"/>
      <c r="QFJ2470" s="36"/>
      <c r="QFK2470" s="29"/>
      <c r="QFL2470" s="40"/>
      <c r="QFM2470" s="40"/>
      <c r="QFN2470" s="29"/>
      <c r="QFO2470" s="29"/>
      <c r="QFP2470" s="41"/>
      <c r="QFQ2470" s="46"/>
      <c r="QFR2470" s="47"/>
      <c r="QFS2470" s="23"/>
      <c r="QFT2470" s="25"/>
      <c r="QFU2470" s="26"/>
      <c r="QFV2470" s="27"/>
      <c r="QFW2470" s="28"/>
      <c r="QFX2470" s="29"/>
      <c r="QFY2470" s="29"/>
      <c r="QFZ2470" s="29"/>
      <c r="QGA2470" s="29"/>
      <c r="QGB2470" s="29"/>
      <c r="QGC2470" s="30"/>
      <c r="QGD2470" s="31"/>
      <c r="QGE2470" s="32"/>
      <c r="QGF2470" s="30"/>
      <c r="QGG2470" s="33"/>
      <c r="QGH2470" s="33"/>
      <c r="QGI2470" s="33"/>
      <c r="QGJ2470" s="33"/>
      <c r="QGK2470" s="33"/>
      <c r="QGL2470" s="34"/>
      <c r="QGM2470" s="34"/>
      <c r="QGN2470" s="34"/>
      <c r="QGO2470" s="34"/>
      <c r="QGP2470" s="34"/>
      <c r="QGQ2470" s="44"/>
      <c r="QGR2470" s="29"/>
      <c r="QGS2470" s="29"/>
      <c r="QGT2470" s="29"/>
      <c r="QGU2470" s="29"/>
      <c r="QGV2470" s="29"/>
      <c r="QGW2470" s="35"/>
      <c r="QGX2470" s="36"/>
      <c r="QGY2470" s="29"/>
      <c r="QGZ2470" s="29"/>
      <c r="QHA2470" s="29"/>
      <c r="QHB2470" s="29"/>
      <c r="QHC2470" s="29"/>
      <c r="QHD2470" s="37"/>
      <c r="QHE2470" s="36"/>
      <c r="QHF2470" s="33"/>
      <c r="QHG2470" s="33"/>
      <c r="QHH2470" s="33"/>
      <c r="QHI2470" s="33"/>
      <c r="QHJ2470" s="38"/>
      <c r="QHK2470" s="39"/>
      <c r="QHL2470" s="36"/>
      <c r="QHM2470" s="29"/>
      <c r="QHN2470" s="40"/>
      <c r="QHO2470" s="40"/>
      <c r="QHP2470" s="29"/>
      <c r="QHQ2470" s="29"/>
      <c r="QHR2470" s="41"/>
      <c r="QHS2470" s="46"/>
      <c r="QHT2470" s="47"/>
      <c r="QHU2470" s="23"/>
      <c r="QHV2470" s="25"/>
      <c r="QHW2470" s="26"/>
      <c r="QHX2470" s="27"/>
      <c r="QHY2470" s="28"/>
      <c r="QHZ2470" s="29"/>
      <c r="QIA2470" s="29"/>
      <c r="QIB2470" s="29"/>
      <c r="QIC2470" s="29"/>
      <c r="QID2470" s="29"/>
      <c r="QIE2470" s="30"/>
      <c r="QIF2470" s="31"/>
      <c r="QIG2470" s="32"/>
      <c r="QIH2470" s="30"/>
      <c r="QII2470" s="33"/>
      <c r="QIJ2470" s="33"/>
      <c r="QIK2470" s="33"/>
      <c r="QIL2470" s="33"/>
      <c r="QIM2470" s="33"/>
      <c r="QIN2470" s="34"/>
      <c r="QIO2470" s="34"/>
      <c r="QIP2470" s="34"/>
      <c r="QIQ2470" s="34"/>
      <c r="QIR2470" s="34"/>
      <c r="QIS2470" s="44"/>
      <c r="QIT2470" s="29"/>
      <c r="QIU2470" s="29"/>
      <c r="QIV2470" s="29"/>
      <c r="QIW2470" s="29"/>
      <c r="QIX2470" s="29"/>
      <c r="QIY2470" s="35"/>
      <c r="QIZ2470" s="36"/>
      <c r="QJA2470" s="29"/>
      <c r="QJB2470" s="29"/>
      <c r="QJC2470" s="29"/>
      <c r="QJD2470" s="29"/>
      <c r="QJE2470" s="29"/>
      <c r="QJF2470" s="37"/>
      <c r="QJG2470" s="36"/>
      <c r="QJH2470" s="33"/>
      <c r="QJI2470" s="33"/>
      <c r="QJJ2470" s="33"/>
      <c r="QJK2470" s="33"/>
      <c r="QJL2470" s="38"/>
      <c r="QJM2470" s="39"/>
      <c r="QJN2470" s="36"/>
      <c r="QJO2470" s="29"/>
      <c r="QJP2470" s="40"/>
      <c r="QJQ2470" s="40"/>
      <c r="QJR2470" s="29"/>
      <c r="QJS2470" s="29"/>
      <c r="QJT2470" s="41"/>
      <c r="QJU2470" s="46"/>
      <c r="QJV2470" s="47"/>
      <c r="QJW2470" s="23"/>
      <c r="QJX2470" s="25"/>
      <c r="QJY2470" s="26"/>
      <c r="QJZ2470" s="27"/>
      <c r="QKA2470" s="28"/>
      <c r="QKB2470" s="29"/>
      <c r="QKC2470" s="29"/>
      <c r="QKD2470" s="29"/>
      <c r="QKE2470" s="29"/>
      <c r="QKF2470" s="29"/>
      <c r="QKG2470" s="30"/>
      <c r="QKH2470" s="31"/>
      <c r="QKI2470" s="32"/>
      <c r="QKJ2470" s="30"/>
      <c r="QKK2470" s="33"/>
      <c r="QKL2470" s="33"/>
      <c r="QKM2470" s="33"/>
      <c r="QKN2470" s="33"/>
      <c r="QKO2470" s="33"/>
      <c r="QKP2470" s="34"/>
      <c r="QKQ2470" s="34"/>
      <c r="QKR2470" s="34"/>
      <c r="QKS2470" s="34"/>
      <c r="QKT2470" s="34"/>
      <c r="QKU2470" s="44"/>
      <c r="QKV2470" s="29"/>
      <c r="QKW2470" s="29"/>
      <c r="QKX2470" s="29"/>
      <c r="QKY2470" s="29"/>
      <c r="QKZ2470" s="29"/>
      <c r="QLA2470" s="35"/>
      <c r="QLB2470" s="36"/>
      <c r="QLC2470" s="29"/>
      <c r="QLD2470" s="29"/>
      <c r="QLE2470" s="29"/>
      <c r="QLF2470" s="29"/>
      <c r="QLG2470" s="29"/>
      <c r="QLH2470" s="37"/>
      <c r="QLI2470" s="36"/>
      <c r="QLJ2470" s="33"/>
      <c r="QLK2470" s="33"/>
      <c r="QLL2470" s="33"/>
      <c r="QLM2470" s="33"/>
      <c r="QLN2470" s="38"/>
      <c r="QLO2470" s="39"/>
      <c r="QLP2470" s="36"/>
      <c r="QLQ2470" s="29"/>
      <c r="QLR2470" s="40"/>
      <c r="QLS2470" s="40"/>
      <c r="QLT2470" s="29"/>
      <c r="QLU2470" s="29"/>
      <c r="QLV2470" s="41"/>
      <c r="QLW2470" s="46"/>
      <c r="QLX2470" s="47"/>
      <c r="QLY2470" s="23"/>
      <c r="QLZ2470" s="25"/>
      <c r="QMA2470" s="26"/>
      <c r="QMB2470" s="27"/>
      <c r="QMC2470" s="28"/>
      <c r="QMD2470" s="29"/>
      <c r="QME2470" s="29"/>
      <c r="QMF2470" s="29"/>
      <c r="QMG2470" s="29"/>
      <c r="QMH2470" s="29"/>
      <c r="QMI2470" s="30"/>
      <c r="QMJ2470" s="31"/>
      <c r="QMK2470" s="32"/>
      <c r="QML2470" s="30"/>
      <c r="QMM2470" s="33"/>
      <c r="QMN2470" s="33"/>
      <c r="QMO2470" s="33"/>
      <c r="QMP2470" s="33"/>
      <c r="QMQ2470" s="33"/>
      <c r="QMR2470" s="34"/>
      <c r="QMS2470" s="34"/>
      <c r="QMT2470" s="34"/>
      <c r="QMU2470" s="34"/>
      <c r="QMV2470" s="34"/>
      <c r="QMW2470" s="44"/>
      <c r="QMX2470" s="29"/>
      <c r="QMY2470" s="29"/>
      <c r="QMZ2470" s="29"/>
      <c r="QNA2470" s="29"/>
      <c r="QNB2470" s="29"/>
      <c r="QNC2470" s="35"/>
      <c r="QND2470" s="36"/>
      <c r="QNE2470" s="29"/>
      <c r="QNF2470" s="29"/>
      <c r="QNG2470" s="29"/>
      <c r="QNH2470" s="29"/>
      <c r="QNI2470" s="29"/>
      <c r="QNJ2470" s="37"/>
      <c r="QNK2470" s="36"/>
      <c r="QNL2470" s="33"/>
      <c r="QNM2470" s="33"/>
      <c r="QNN2470" s="33"/>
      <c r="QNO2470" s="33"/>
      <c r="QNP2470" s="38"/>
      <c r="QNQ2470" s="39"/>
      <c r="QNR2470" s="36"/>
      <c r="QNS2470" s="29"/>
      <c r="QNT2470" s="40"/>
      <c r="QNU2470" s="40"/>
      <c r="QNV2470" s="29"/>
      <c r="QNW2470" s="29"/>
      <c r="QNX2470" s="41"/>
      <c r="QNY2470" s="46"/>
      <c r="QNZ2470" s="47"/>
      <c r="QOA2470" s="23"/>
      <c r="QOB2470" s="25"/>
      <c r="QOC2470" s="26"/>
      <c r="QOD2470" s="27"/>
      <c r="QOE2470" s="28"/>
      <c r="QOF2470" s="29"/>
      <c r="QOG2470" s="29"/>
      <c r="QOH2470" s="29"/>
      <c r="QOI2470" s="29"/>
      <c r="QOJ2470" s="29"/>
      <c r="QOK2470" s="30"/>
      <c r="QOL2470" s="31"/>
      <c r="QOM2470" s="32"/>
      <c r="QON2470" s="30"/>
      <c r="QOO2470" s="33"/>
      <c r="QOP2470" s="33"/>
      <c r="QOQ2470" s="33"/>
      <c r="QOR2470" s="33"/>
      <c r="QOS2470" s="33"/>
      <c r="QOT2470" s="34"/>
      <c r="QOU2470" s="34"/>
      <c r="QOV2470" s="34"/>
      <c r="QOW2470" s="34"/>
      <c r="QOX2470" s="34"/>
      <c r="QOY2470" s="44"/>
      <c r="QOZ2470" s="29"/>
      <c r="QPA2470" s="29"/>
      <c r="QPB2470" s="29"/>
      <c r="QPC2470" s="29"/>
      <c r="QPD2470" s="29"/>
      <c r="QPE2470" s="35"/>
      <c r="QPF2470" s="36"/>
      <c r="QPG2470" s="29"/>
      <c r="QPH2470" s="29"/>
      <c r="QPI2470" s="29"/>
      <c r="QPJ2470" s="29"/>
      <c r="QPK2470" s="29"/>
      <c r="QPL2470" s="37"/>
      <c r="QPM2470" s="36"/>
      <c r="QPN2470" s="33"/>
      <c r="QPO2470" s="33"/>
      <c r="QPP2470" s="33"/>
      <c r="QPQ2470" s="33"/>
      <c r="QPR2470" s="38"/>
      <c r="QPS2470" s="39"/>
      <c r="QPT2470" s="36"/>
      <c r="QPU2470" s="29"/>
      <c r="QPV2470" s="40"/>
      <c r="QPW2470" s="40"/>
      <c r="QPX2470" s="29"/>
      <c r="QPY2470" s="29"/>
      <c r="QPZ2470" s="41"/>
      <c r="QQA2470" s="46"/>
      <c r="QQB2470" s="47"/>
      <c r="QQC2470" s="23"/>
      <c r="QQD2470" s="25"/>
      <c r="QQE2470" s="26"/>
      <c r="QQF2470" s="27"/>
      <c r="QQG2470" s="28"/>
      <c r="QQH2470" s="29"/>
      <c r="QQI2470" s="29"/>
      <c r="QQJ2470" s="29"/>
      <c r="QQK2470" s="29"/>
      <c r="QQL2470" s="29"/>
      <c r="QQM2470" s="30"/>
      <c r="QQN2470" s="31"/>
      <c r="QQO2470" s="32"/>
      <c r="QQP2470" s="30"/>
      <c r="QQQ2470" s="33"/>
      <c r="QQR2470" s="33"/>
      <c r="QQS2470" s="33"/>
      <c r="QQT2470" s="33"/>
      <c r="QQU2470" s="33"/>
      <c r="QQV2470" s="34"/>
      <c r="QQW2470" s="34"/>
      <c r="QQX2470" s="34"/>
      <c r="QQY2470" s="34"/>
      <c r="QQZ2470" s="34"/>
      <c r="QRA2470" s="44"/>
      <c r="QRB2470" s="29"/>
      <c r="QRC2470" s="29"/>
      <c r="QRD2470" s="29"/>
      <c r="QRE2470" s="29"/>
      <c r="QRF2470" s="29"/>
      <c r="QRG2470" s="35"/>
      <c r="QRH2470" s="36"/>
      <c r="QRI2470" s="29"/>
      <c r="QRJ2470" s="29"/>
      <c r="QRK2470" s="29"/>
      <c r="QRL2470" s="29"/>
      <c r="QRM2470" s="29"/>
      <c r="QRN2470" s="37"/>
      <c r="QRO2470" s="36"/>
      <c r="QRP2470" s="33"/>
      <c r="QRQ2470" s="33"/>
      <c r="QRR2470" s="33"/>
      <c r="QRS2470" s="33"/>
      <c r="QRT2470" s="38"/>
      <c r="QRU2470" s="39"/>
      <c r="QRV2470" s="36"/>
      <c r="QRW2470" s="29"/>
      <c r="QRX2470" s="40"/>
      <c r="QRY2470" s="40"/>
      <c r="QRZ2470" s="29"/>
      <c r="QSA2470" s="29"/>
      <c r="QSB2470" s="41"/>
      <c r="QSC2470" s="46"/>
      <c r="QSD2470" s="47"/>
      <c r="QSE2470" s="23"/>
      <c r="QSF2470" s="25"/>
      <c r="QSG2470" s="26"/>
      <c r="QSH2470" s="27"/>
      <c r="QSI2470" s="28"/>
      <c r="QSJ2470" s="29"/>
      <c r="QSK2470" s="29"/>
      <c r="QSL2470" s="29"/>
      <c r="QSM2470" s="29"/>
      <c r="QSN2470" s="29"/>
      <c r="QSO2470" s="30"/>
      <c r="QSP2470" s="31"/>
      <c r="QSQ2470" s="32"/>
      <c r="QSR2470" s="30"/>
      <c r="QSS2470" s="33"/>
      <c r="QST2470" s="33"/>
      <c r="QSU2470" s="33"/>
      <c r="QSV2470" s="33"/>
      <c r="QSW2470" s="33"/>
      <c r="QSX2470" s="34"/>
      <c r="QSY2470" s="34"/>
      <c r="QSZ2470" s="34"/>
      <c r="QTA2470" s="34"/>
      <c r="QTB2470" s="34"/>
      <c r="QTC2470" s="44"/>
      <c r="QTD2470" s="29"/>
      <c r="QTE2470" s="29"/>
      <c r="QTF2470" s="29"/>
      <c r="QTG2470" s="29"/>
      <c r="QTH2470" s="29"/>
      <c r="QTI2470" s="35"/>
      <c r="QTJ2470" s="36"/>
      <c r="QTK2470" s="29"/>
      <c r="QTL2470" s="29"/>
      <c r="QTM2470" s="29"/>
      <c r="QTN2470" s="29"/>
      <c r="QTO2470" s="29"/>
      <c r="QTP2470" s="37"/>
      <c r="QTQ2470" s="36"/>
      <c r="QTR2470" s="33"/>
      <c r="QTS2470" s="33"/>
      <c r="QTT2470" s="33"/>
      <c r="QTU2470" s="33"/>
      <c r="QTV2470" s="38"/>
      <c r="QTW2470" s="39"/>
      <c r="QTX2470" s="36"/>
      <c r="QTY2470" s="29"/>
      <c r="QTZ2470" s="40"/>
      <c r="QUA2470" s="40"/>
      <c r="QUB2470" s="29"/>
      <c r="QUC2470" s="29"/>
      <c r="QUD2470" s="41"/>
      <c r="QUE2470" s="46"/>
      <c r="QUF2470" s="47"/>
      <c r="QUG2470" s="23"/>
      <c r="QUH2470" s="25"/>
      <c r="QUI2470" s="26"/>
      <c r="QUJ2470" s="27"/>
      <c r="QUK2470" s="28"/>
      <c r="QUL2470" s="29"/>
      <c r="QUM2470" s="29"/>
      <c r="QUN2470" s="29"/>
      <c r="QUO2470" s="29"/>
      <c r="QUP2470" s="29"/>
      <c r="QUQ2470" s="30"/>
      <c r="QUR2470" s="31"/>
      <c r="QUS2470" s="32"/>
      <c r="QUT2470" s="30"/>
      <c r="QUU2470" s="33"/>
      <c r="QUV2470" s="33"/>
      <c r="QUW2470" s="33"/>
      <c r="QUX2470" s="33"/>
      <c r="QUY2470" s="33"/>
      <c r="QUZ2470" s="34"/>
      <c r="QVA2470" s="34"/>
      <c r="QVB2470" s="34"/>
      <c r="QVC2470" s="34"/>
      <c r="QVD2470" s="34"/>
      <c r="QVE2470" s="44"/>
      <c r="QVF2470" s="29"/>
      <c r="QVG2470" s="29"/>
      <c r="QVH2470" s="29"/>
      <c r="QVI2470" s="29"/>
      <c r="QVJ2470" s="29"/>
      <c r="QVK2470" s="35"/>
      <c r="QVL2470" s="36"/>
      <c r="QVM2470" s="29"/>
      <c r="QVN2470" s="29"/>
      <c r="QVO2470" s="29"/>
      <c r="QVP2470" s="29"/>
      <c r="QVQ2470" s="29"/>
      <c r="QVR2470" s="37"/>
      <c r="QVS2470" s="36"/>
      <c r="QVT2470" s="33"/>
      <c r="QVU2470" s="33"/>
      <c r="QVV2470" s="33"/>
      <c r="QVW2470" s="33"/>
      <c r="QVX2470" s="38"/>
      <c r="QVY2470" s="39"/>
      <c r="QVZ2470" s="36"/>
      <c r="QWA2470" s="29"/>
      <c r="QWB2470" s="40"/>
      <c r="QWC2470" s="40"/>
      <c r="QWD2470" s="29"/>
      <c r="QWE2470" s="29"/>
      <c r="QWF2470" s="41"/>
      <c r="QWG2470" s="46"/>
      <c r="QWH2470" s="47"/>
      <c r="QWI2470" s="23"/>
      <c r="QWJ2470" s="25"/>
      <c r="QWK2470" s="26"/>
      <c r="QWL2470" s="27"/>
      <c r="QWM2470" s="28"/>
      <c r="QWN2470" s="29"/>
      <c r="QWO2470" s="29"/>
      <c r="QWP2470" s="29"/>
      <c r="QWQ2470" s="29"/>
      <c r="QWR2470" s="29"/>
      <c r="QWS2470" s="30"/>
      <c r="QWT2470" s="31"/>
      <c r="QWU2470" s="32"/>
      <c r="QWV2470" s="30"/>
      <c r="QWW2470" s="33"/>
      <c r="QWX2470" s="33"/>
      <c r="QWY2470" s="33"/>
      <c r="QWZ2470" s="33"/>
      <c r="QXA2470" s="33"/>
      <c r="QXB2470" s="34"/>
      <c r="QXC2470" s="34"/>
      <c r="QXD2470" s="34"/>
      <c r="QXE2470" s="34"/>
      <c r="QXF2470" s="34"/>
      <c r="QXG2470" s="44"/>
      <c r="QXH2470" s="29"/>
      <c r="QXI2470" s="29"/>
      <c r="QXJ2470" s="29"/>
      <c r="QXK2470" s="29"/>
      <c r="QXL2470" s="29"/>
      <c r="QXM2470" s="35"/>
      <c r="QXN2470" s="36"/>
      <c r="QXO2470" s="29"/>
      <c r="QXP2470" s="29"/>
      <c r="QXQ2470" s="29"/>
      <c r="QXR2470" s="29"/>
      <c r="QXS2470" s="29"/>
      <c r="QXT2470" s="37"/>
      <c r="QXU2470" s="36"/>
      <c r="QXV2470" s="33"/>
      <c r="QXW2470" s="33"/>
      <c r="QXX2470" s="33"/>
      <c r="QXY2470" s="33"/>
      <c r="QXZ2470" s="38"/>
      <c r="QYA2470" s="39"/>
      <c r="QYB2470" s="36"/>
      <c r="QYC2470" s="29"/>
      <c r="QYD2470" s="40"/>
      <c r="QYE2470" s="40"/>
      <c r="QYF2470" s="29"/>
      <c r="QYG2470" s="29"/>
      <c r="QYH2470" s="41"/>
      <c r="QYI2470" s="46"/>
      <c r="QYJ2470" s="47"/>
      <c r="QYK2470" s="23"/>
      <c r="QYL2470" s="25"/>
      <c r="QYM2470" s="26"/>
      <c r="QYN2470" s="27"/>
      <c r="QYO2470" s="28"/>
      <c r="QYP2470" s="29"/>
      <c r="QYQ2470" s="29"/>
      <c r="QYR2470" s="29"/>
      <c r="QYS2470" s="29"/>
      <c r="QYT2470" s="29"/>
      <c r="QYU2470" s="30"/>
      <c r="QYV2470" s="31"/>
      <c r="QYW2470" s="32"/>
      <c r="QYX2470" s="30"/>
      <c r="QYY2470" s="33"/>
      <c r="QYZ2470" s="33"/>
      <c r="QZA2470" s="33"/>
      <c r="QZB2470" s="33"/>
      <c r="QZC2470" s="33"/>
      <c r="QZD2470" s="34"/>
      <c r="QZE2470" s="34"/>
      <c r="QZF2470" s="34"/>
      <c r="QZG2470" s="34"/>
      <c r="QZH2470" s="34"/>
      <c r="QZI2470" s="44"/>
      <c r="QZJ2470" s="29"/>
      <c r="QZK2470" s="29"/>
      <c r="QZL2470" s="29"/>
      <c r="QZM2470" s="29"/>
      <c r="QZN2470" s="29"/>
      <c r="QZO2470" s="35"/>
      <c r="QZP2470" s="36"/>
      <c r="QZQ2470" s="29"/>
      <c r="QZR2470" s="29"/>
      <c r="QZS2470" s="29"/>
      <c r="QZT2470" s="29"/>
      <c r="QZU2470" s="29"/>
      <c r="QZV2470" s="37"/>
      <c r="QZW2470" s="36"/>
      <c r="QZX2470" s="33"/>
      <c r="QZY2470" s="33"/>
      <c r="QZZ2470" s="33"/>
      <c r="RAA2470" s="33"/>
      <c r="RAB2470" s="38"/>
      <c r="RAC2470" s="39"/>
      <c r="RAD2470" s="36"/>
      <c r="RAE2470" s="29"/>
      <c r="RAF2470" s="40"/>
      <c r="RAG2470" s="40"/>
      <c r="RAH2470" s="29"/>
      <c r="RAI2470" s="29"/>
      <c r="RAJ2470" s="41"/>
      <c r="RAK2470" s="46"/>
      <c r="RAL2470" s="47"/>
      <c r="RAM2470" s="23"/>
      <c r="RAN2470" s="25"/>
      <c r="RAO2470" s="26"/>
      <c r="RAP2470" s="27"/>
      <c r="RAQ2470" s="28"/>
      <c r="RAR2470" s="29"/>
      <c r="RAS2470" s="29"/>
      <c r="RAT2470" s="29"/>
      <c r="RAU2470" s="29"/>
      <c r="RAV2470" s="29"/>
      <c r="RAW2470" s="30"/>
      <c r="RAX2470" s="31"/>
      <c r="RAY2470" s="32"/>
      <c r="RAZ2470" s="30"/>
      <c r="RBA2470" s="33"/>
      <c r="RBB2470" s="33"/>
      <c r="RBC2470" s="33"/>
      <c r="RBD2470" s="33"/>
      <c r="RBE2470" s="33"/>
      <c r="RBF2470" s="34"/>
      <c r="RBG2470" s="34"/>
      <c r="RBH2470" s="34"/>
      <c r="RBI2470" s="34"/>
      <c r="RBJ2470" s="34"/>
      <c r="RBK2470" s="44"/>
      <c r="RBL2470" s="29"/>
      <c r="RBM2470" s="29"/>
      <c r="RBN2470" s="29"/>
      <c r="RBO2470" s="29"/>
      <c r="RBP2470" s="29"/>
      <c r="RBQ2470" s="35"/>
      <c r="RBR2470" s="36"/>
      <c r="RBS2470" s="29"/>
      <c r="RBT2470" s="29"/>
      <c r="RBU2470" s="29"/>
      <c r="RBV2470" s="29"/>
      <c r="RBW2470" s="29"/>
      <c r="RBX2470" s="37"/>
      <c r="RBY2470" s="36"/>
      <c r="RBZ2470" s="33"/>
      <c r="RCA2470" s="33"/>
      <c r="RCB2470" s="33"/>
      <c r="RCC2470" s="33"/>
      <c r="RCD2470" s="38"/>
      <c r="RCE2470" s="39"/>
      <c r="RCF2470" s="36"/>
      <c r="RCG2470" s="29"/>
      <c r="RCH2470" s="40"/>
      <c r="RCI2470" s="40"/>
      <c r="RCJ2470" s="29"/>
      <c r="RCK2470" s="29"/>
      <c r="RCL2470" s="41"/>
      <c r="RCM2470" s="46"/>
      <c r="RCN2470" s="47"/>
      <c r="RCO2470" s="23"/>
      <c r="RCP2470" s="25"/>
      <c r="RCQ2470" s="26"/>
      <c r="RCR2470" s="27"/>
      <c r="RCS2470" s="28"/>
      <c r="RCT2470" s="29"/>
      <c r="RCU2470" s="29"/>
      <c r="RCV2470" s="29"/>
      <c r="RCW2470" s="29"/>
      <c r="RCX2470" s="29"/>
      <c r="RCY2470" s="30"/>
      <c r="RCZ2470" s="31"/>
      <c r="RDA2470" s="32"/>
      <c r="RDB2470" s="30"/>
      <c r="RDC2470" s="33"/>
      <c r="RDD2470" s="33"/>
      <c r="RDE2470" s="33"/>
      <c r="RDF2470" s="33"/>
      <c r="RDG2470" s="33"/>
      <c r="RDH2470" s="34"/>
      <c r="RDI2470" s="34"/>
      <c r="RDJ2470" s="34"/>
      <c r="RDK2470" s="34"/>
      <c r="RDL2470" s="34"/>
      <c r="RDM2470" s="44"/>
      <c r="RDN2470" s="29"/>
      <c r="RDO2470" s="29"/>
      <c r="RDP2470" s="29"/>
      <c r="RDQ2470" s="29"/>
      <c r="RDR2470" s="29"/>
      <c r="RDS2470" s="35"/>
      <c r="RDT2470" s="36"/>
      <c r="RDU2470" s="29"/>
      <c r="RDV2470" s="29"/>
      <c r="RDW2470" s="29"/>
      <c r="RDX2470" s="29"/>
      <c r="RDY2470" s="29"/>
      <c r="RDZ2470" s="37"/>
      <c r="REA2470" s="36"/>
      <c r="REB2470" s="33"/>
      <c r="REC2470" s="33"/>
      <c r="RED2470" s="33"/>
      <c r="REE2470" s="33"/>
      <c r="REF2470" s="38"/>
      <c r="REG2470" s="39"/>
      <c r="REH2470" s="36"/>
      <c r="REI2470" s="29"/>
      <c r="REJ2470" s="40"/>
      <c r="REK2470" s="40"/>
      <c r="REL2470" s="29"/>
      <c r="REM2470" s="29"/>
      <c r="REN2470" s="41"/>
      <c r="REO2470" s="46"/>
      <c r="REP2470" s="47"/>
      <c r="REQ2470" s="23"/>
      <c r="RER2470" s="25"/>
      <c r="RES2470" s="26"/>
      <c r="RET2470" s="27"/>
      <c r="REU2470" s="28"/>
      <c r="REV2470" s="29"/>
      <c r="REW2470" s="29"/>
      <c r="REX2470" s="29"/>
      <c r="REY2470" s="29"/>
      <c r="REZ2470" s="29"/>
      <c r="RFA2470" s="30"/>
      <c r="RFB2470" s="31"/>
      <c r="RFC2470" s="32"/>
      <c r="RFD2470" s="30"/>
      <c r="RFE2470" s="33"/>
      <c r="RFF2470" s="33"/>
      <c r="RFG2470" s="33"/>
      <c r="RFH2470" s="33"/>
      <c r="RFI2470" s="33"/>
      <c r="RFJ2470" s="34"/>
      <c r="RFK2470" s="34"/>
      <c r="RFL2470" s="34"/>
      <c r="RFM2470" s="34"/>
      <c r="RFN2470" s="34"/>
      <c r="RFO2470" s="44"/>
      <c r="RFP2470" s="29"/>
      <c r="RFQ2470" s="29"/>
      <c r="RFR2470" s="29"/>
      <c r="RFS2470" s="29"/>
      <c r="RFT2470" s="29"/>
      <c r="RFU2470" s="35"/>
      <c r="RFV2470" s="36"/>
      <c r="RFW2470" s="29"/>
      <c r="RFX2470" s="29"/>
      <c r="RFY2470" s="29"/>
      <c r="RFZ2470" s="29"/>
      <c r="RGA2470" s="29"/>
      <c r="RGB2470" s="37"/>
      <c r="RGC2470" s="36"/>
      <c r="RGD2470" s="33"/>
      <c r="RGE2470" s="33"/>
      <c r="RGF2470" s="33"/>
      <c r="RGG2470" s="33"/>
      <c r="RGH2470" s="38"/>
      <c r="RGI2470" s="39"/>
      <c r="RGJ2470" s="36"/>
      <c r="RGK2470" s="29"/>
      <c r="RGL2470" s="40"/>
      <c r="RGM2470" s="40"/>
      <c r="RGN2470" s="29"/>
      <c r="RGO2470" s="29"/>
      <c r="RGP2470" s="41"/>
      <c r="RGQ2470" s="46"/>
      <c r="RGR2470" s="47"/>
      <c r="RGS2470" s="23"/>
      <c r="RGT2470" s="25"/>
      <c r="RGU2470" s="26"/>
      <c r="RGV2470" s="27"/>
      <c r="RGW2470" s="28"/>
      <c r="RGX2470" s="29"/>
      <c r="RGY2470" s="29"/>
      <c r="RGZ2470" s="29"/>
      <c r="RHA2470" s="29"/>
      <c r="RHB2470" s="29"/>
      <c r="RHC2470" s="30"/>
      <c r="RHD2470" s="31"/>
      <c r="RHE2470" s="32"/>
      <c r="RHF2470" s="30"/>
      <c r="RHG2470" s="33"/>
      <c r="RHH2470" s="33"/>
      <c r="RHI2470" s="33"/>
      <c r="RHJ2470" s="33"/>
      <c r="RHK2470" s="33"/>
      <c r="RHL2470" s="34"/>
      <c r="RHM2470" s="34"/>
      <c r="RHN2470" s="34"/>
      <c r="RHO2470" s="34"/>
      <c r="RHP2470" s="34"/>
      <c r="RHQ2470" s="44"/>
      <c r="RHR2470" s="29"/>
      <c r="RHS2470" s="29"/>
      <c r="RHT2470" s="29"/>
      <c r="RHU2470" s="29"/>
      <c r="RHV2470" s="29"/>
      <c r="RHW2470" s="35"/>
      <c r="RHX2470" s="36"/>
      <c r="RHY2470" s="29"/>
      <c r="RHZ2470" s="29"/>
      <c r="RIA2470" s="29"/>
      <c r="RIB2470" s="29"/>
      <c r="RIC2470" s="29"/>
      <c r="RID2470" s="37"/>
      <c r="RIE2470" s="36"/>
      <c r="RIF2470" s="33"/>
      <c r="RIG2470" s="33"/>
      <c r="RIH2470" s="33"/>
      <c r="RII2470" s="33"/>
      <c r="RIJ2470" s="38"/>
      <c r="RIK2470" s="39"/>
      <c r="RIL2470" s="36"/>
      <c r="RIM2470" s="29"/>
      <c r="RIN2470" s="40"/>
      <c r="RIO2470" s="40"/>
      <c r="RIP2470" s="29"/>
      <c r="RIQ2470" s="29"/>
      <c r="RIR2470" s="41"/>
      <c r="RIS2470" s="46"/>
      <c r="RIT2470" s="47"/>
      <c r="RIU2470" s="23"/>
      <c r="RIV2470" s="25"/>
      <c r="RIW2470" s="26"/>
      <c r="RIX2470" s="27"/>
      <c r="RIY2470" s="28"/>
      <c r="RIZ2470" s="29"/>
      <c r="RJA2470" s="29"/>
      <c r="RJB2470" s="29"/>
      <c r="RJC2470" s="29"/>
      <c r="RJD2470" s="29"/>
      <c r="RJE2470" s="30"/>
      <c r="RJF2470" s="31"/>
      <c r="RJG2470" s="32"/>
      <c r="RJH2470" s="30"/>
      <c r="RJI2470" s="33"/>
      <c r="RJJ2470" s="33"/>
      <c r="RJK2470" s="33"/>
      <c r="RJL2470" s="33"/>
      <c r="RJM2470" s="33"/>
      <c r="RJN2470" s="34"/>
      <c r="RJO2470" s="34"/>
      <c r="RJP2470" s="34"/>
      <c r="RJQ2470" s="34"/>
      <c r="RJR2470" s="34"/>
      <c r="RJS2470" s="44"/>
      <c r="RJT2470" s="29"/>
      <c r="RJU2470" s="29"/>
      <c r="RJV2470" s="29"/>
      <c r="RJW2470" s="29"/>
      <c r="RJX2470" s="29"/>
      <c r="RJY2470" s="35"/>
      <c r="RJZ2470" s="36"/>
      <c r="RKA2470" s="29"/>
      <c r="RKB2470" s="29"/>
      <c r="RKC2470" s="29"/>
      <c r="RKD2470" s="29"/>
      <c r="RKE2470" s="29"/>
      <c r="RKF2470" s="37"/>
      <c r="RKG2470" s="36"/>
      <c r="RKH2470" s="33"/>
      <c r="RKI2470" s="33"/>
      <c r="RKJ2470" s="33"/>
      <c r="RKK2470" s="33"/>
      <c r="RKL2470" s="38"/>
      <c r="RKM2470" s="39"/>
      <c r="RKN2470" s="36"/>
      <c r="RKO2470" s="29"/>
      <c r="RKP2470" s="40"/>
      <c r="RKQ2470" s="40"/>
      <c r="RKR2470" s="29"/>
      <c r="RKS2470" s="29"/>
      <c r="RKT2470" s="41"/>
      <c r="RKU2470" s="46"/>
      <c r="RKV2470" s="47"/>
      <c r="RKW2470" s="23"/>
      <c r="RKX2470" s="25"/>
      <c r="RKY2470" s="26"/>
      <c r="RKZ2470" s="27"/>
      <c r="RLA2470" s="28"/>
      <c r="RLB2470" s="29"/>
      <c r="RLC2470" s="29"/>
      <c r="RLD2470" s="29"/>
      <c r="RLE2470" s="29"/>
      <c r="RLF2470" s="29"/>
      <c r="RLG2470" s="30"/>
      <c r="RLH2470" s="31"/>
      <c r="RLI2470" s="32"/>
      <c r="RLJ2470" s="30"/>
      <c r="RLK2470" s="33"/>
      <c r="RLL2470" s="33"/>
      <c r="RLM2470" s="33"/>
      <c r="RLN2470" s="33"/>
      <c r="RLO2470" s="33"/>
      <c r="RLP2470" s="34"/>
      <c r="RLQ2470" s="34"/>
      <c r="RLR2470" s="34"/>
      <c r="RLS2470" s="34"/>
      <c r="RLT2470" s="34"/>
      <c r="RLU2470" s="44"/>
      <c r="RLV2470" s="29"/>
      <c r="RLW2470" s="29"/>
      <c r="RLX2470" s="29"/>
      <c r="RLY2470" s="29"/>
      <c r="RLZ2470" s="29"/>
      <c r="RMA2470" s="35"/>
      <c r="RMB2470" s="36"/>
      <c r="RMC2470" s="29"/>
      <c r="RMD2470" s="29"/>
      <c r="RME2470" s="29"/>
      <c r="RMF2470" s="29"/>
      <c r="RMG2470" s="29"/>
      <c r="RMH2470" s="37"/>
      <c r="RMI2470" s="36"/>
      <c r="RMJ2470" s="33"/>
      <c r="RMK2470" s="33"/>
      <c r="RML2470" s="33"/>
      <c r="RMM2470" s="33"/>
      <c r="RMN2470" s="38"/>
      <c r="RMO2470" s="39"/>
      <c r="RMP2470" s="36"/>
      <c r="RMQ2470" s="29"/>
      <c r="RMR2470" s="40"/>
      <c r="RMS2470" s="40"/>
      <c r="RMT2470" s="29"/>
      <c r="RMU2470" s="29"/>
      <c r="RMV2470" s="41"/>
      <c r="RMW2470" s="46"/>
      <c r="RMX2470" s="47"/>
      <c r="RMY2470" s="23"/>
      <c r="RMZ2470" s="25"/>
      <c r="RNA2470" s="26"/>
      <c r="RNB2470" s="27"/>
      <c r="RNC2470" s="28"/>
      <c r="RND2470" s="29"/>
      <c r="RNE2470" s="29"/>
      <c r="RNF2470" s="29"/>
      <c r="RNG2470" s="29"/>
      <c r="RNH2470" s="29"/>
      <c r="RNI2470" s="30"/>
      <c r="RNJ2470" s="31"/>
      <c r="RNK2470" s="32"/>
      <c r="RNL2470" s="30"/>
      <c r="RNM2470" s="33"/>
      <c r="RNN2470" s="33"/>
      <c r="RNO2470" s="33"/>
      <c r="RNP2470" s="33"/>
      <c r="RNQ2470" s="33"/>
      <c r="RNR2470" s="34"/>
      <c r="RNS2470" s="34"/>
      <c r="RNT2470" s="34"/>
      <c r="RNU2470" s="34"/>
      <c r="RNV2470" s="34"/>
      <c r="RNW2470" s="44"/>
      <c r="RNX2470" s="29"/>
      <c r="RNY2470" s="29"/>
      <c r="RNZ2470" s="29"/>
      <c r="ROA2470" s="29"/>
      <c r="ROB2470" s="29"/>
      <c r="ROC2470" s="35"/>
      <c r="ROD2470" s="36"/>
      <c r="ROE2470" s="29"/>
      <c r="ROF2470" s="29"/>
      <c r="ROG2470" s="29"/>
      <c r="ROH2470" s="29"/>
      <c r="ROI2470" s="29"/>
      <c r="ROJ2470" s="37"/>
      <c r="ROK2470" s="36"/>
      <c r="ROL2470" s="33"/>
      <c r="ROM2470" s="33"/>
      <c r="RON2470" s="33"/>
      <c r="ROO2470" s="33"/>
      <c r="ROP2470" s="38"/>
      <c r="ROQ2470" s="39"/>
      <c r="ROR2470" s="36"/>
      <c r="ROS2470" s="29"/>
      <c r="ROT2470" s="40"/>
      <c r="ROU2470" s="40"/>
      <c r="ROV2470" s="29"/>
      <c r="ROW2470" s="29"/>
      <c r="ROX2470" s="41"/>
      <c r="ROY2470" s="46"/>
      <c r="ROZ2470" s="47"/>
      <c r="RPA2470" s="23"/>
      <c r="RPB2470" s="25"/>
      <c r="RPC2470" s="26"/>
      <c r="RPD2470" s="27"/>
      <c r="RPE2470" s="28"/>
      <c r="RPF2470" s="29"/>
      <c r="RPG2470" s="29"/>
      <c r="RPH2470" s="29"/>
      <c r="RPI2470" s="29"/>
      <c r="RPJ2470" s="29"/>
      <c r="RPK2470" s="30"/>
      <c r="RPL2470" s="31"/>
      <c r="RPM2470" s="32"/>
      <c r="RPN2470" s="30"/>
      <c r="RPO2470" s="33"/>
      <c r="RPP2470" s="33"/>
      <c r="RPQ2470" s="33"/>
      <c r="RPR2470" s="33"/>
      <c r="RPS2470" s="33"/>
      <c r="RPT2470" s="34"/>
      <c r="RPU2470" s="34"/>
      <c r="RPV2470" s="34"/>
      <c r="RPW2470" s="34"/>
      <c r="RPX2470" s="34"/>
      <c r="RPY2470" s="44"/>
      <c r="RPZ2470" s="29"/>
      <c r="RQA2470" s="29"/>
      <c r="RQB2470" s="29"/>
      <c r="RQC2470" s="29"/>
      <c r="RQD2470" s="29"/>
      <c r="RQE2470" s="35"/>
      <c r="RQF2470" s="36"/>
      <c r="RQG2470" s="29"/>
      <c r="RQH2470" s="29"/>
      <c r="RQI2470" s="29"/>
      <c r="RQJ2470" s="29"/>
      <c r="RQK2470" s="29"/>
      <c r="RQL2470" s="37"/>
      <c r="RQM2470" s="36"/>
      <c r="RQN2470" s="33"/>
      <c r="RQO2470" s="33"/>
      <c r="RQP2470" s="33"/>
      <c r="RQQ2470" s="33"/>
      <c r="RQR2470" s="38"/>
      <c r="RQS2470" s="39"/>
      <c r="RQT2470" s="36"/>
      <c r="RQU2470" s="29"/>
      <c r="RQV2470" s="40"/>
      <c r="RQW2470" s="40"/>
      <c r="RQX2470" s="29"/>
      <c r="RQY2470" s="29"/>
      <c r="RQZ2470" s="41"/>
      <c r="RRA2470" s="46"/>
      <c r="RRB2470" s="47"/>
      <c r="RRC2470" s="23"/>
      <c r="RRD2470" s="25"/>
      <c r="RRE2470" s="26"/>
      <c r="RRF2470" s="27"/>
      <c r="RRG2470" s="28"/>
      <c r="RRH2470" s="29"/>
      <c r="RRI2470" s="29"/>
      <c r="RRJ2470" s="29"/>
      <c r="RRK2470" s="29"/>
      <c r="RRL2470" s="29"/>
      <c r="RRM2470" s="30"/>
      <c r="RRN2470" s="31"/>
      <c r="RRO2470" s="32"/>
      <c r="RRP2470" s="30"/>
      <c r="RRQ2470" s="33"/>
      <c r="RRR2470" s="33"/>
      <c r="RRS2470" s="33"/>
      <c r="RRT2470" s="33"/>
      <c r="RRU2470" s="33"/>
      <c r="RRV2470" s="34"/>
      <c r="RRW2470" s="34"/>
      <c r="RRX2470" s="34"/>
      <c r="RRY2470" s="34"/>
      <c r="RRZ2470" s="34"/>
      <c r="RSA2470" s="44"/>
      <c r="RSB2470" s="29"/>
      <c r="RSC2470" s="29"/>
      <c r="RSD2470" s="29"/>
      <c r="RSE2470" s="29"/>
      <c r="RSF2470" s="29"/>
      <c r="RSG2470" s="35"/>
      <c r="RSH2470" s="36"/>
      <c r="RSI2470" s="29"/>
      <c r="RSJ2470" s="29"/>
      <c r="RSK2470" s="29"/>
      <c r="RSL2470" s="29"/>
      <c r="RSM2470" s="29"/>
      <c r="RSN2470" s="37"/>
      <c r="RSO2470" s="36"/>
      <c r="RSP2470" s="33"/>
      <c r="RSQ2470" s="33"/>
      <c r="RSR2470" s="33"/>
      <c r="RSS2470" s="33"/>
      <c r="RST2470" s="38"/>
      <c r="RSU2470" s="39"/>
      <c r="RSV2470" s="36"/>
      <c r="RSW2470" s="29"/>
      <c r="RSX2470" s="40"/>
      <c r="RSY2470" s="40"/>
      <c r="RSZ2470" s="29"/>
      <c r="RTA2470" s="29"/>
      <c r="RTB2470" s="41"/>
      <c r="RTC2470" s="46"/>
      <c r="RTD2470" s="47"/>
      <c r="RTE2470" s="23"/>
      <c r="RTF2470" s="25"/>
      <c r="RTG2470" s="26"/>
      <c r="RTH2470" s="27"/>
      <c r="RTI2470" s="28"/>
      <c r="RTJ2470" s="29"/>
      <c r="RTK2470" s="29"/>
      <c r="RTL2470" s="29"/>
      <c r="RTM2470" s="29"/>
      <c r="RTN2470" s="29"/>
      <c r="RTO2470" s="30"/>
      <c r="RTP2470" s="31"/>
      <c r="RTQ2470" s="32"/>
      <c r="RTR2470" s="30"/>
      <c r="RTS2470" s="33"/>
      <c r="RTT2470" s="33"/>
      <c r="RTU2470" s="33"/>
      <c r="RTV2470" s="33"/>
      <c r="RTW2470" s="33"/>
      <c r="RTX2470" s="34"/>
      <c r="RTY2470" s="34"/>
      <c r="RTZ2470" s="34"/>
      <c r="RUA2470" s="34"/>
      <c r="RUB2470" s="34"/>
      <c r="RUC2470" s="44"/>
      <c r="RUD2470" s="29"/>
      <c r="RUE2470" s="29"/>
      <c r="RUF2470" s="29"/>
      <c r="RUG2470" s="29"/>
      <c r="RUH2470" s="29"/>
      <c r="RUI2470" s="35"/>
      <c r="RUJ2470" s="36"/>
      <c r="RUK2470" s="29"/>
      <c r="RUL2470" s="29"/>
      <c r="RUM2470" s="29"/>
      <c r="RUN2470" s="29"/>
      <c r="RUO2470" s="29"/>
      <c r="RUP2470" s="37"/>
      <c r="RUQ2470" s="36"/>
      <c r="RUR2470" s="33"/>
      <c r="RUS2470" s="33"/>
      <c r="RUT2470" s="33"/>
      <c r="RUU2470" s="33"/>
      <c r="RUV2470" s="38"/>
      <c r="RUW2470" s="39"/>
      <c r="RUX2470" s="36"/>
      <c r="RUY2470" s="29"/>
      <c r="RUZ2470" s="40"/>
      <c r="RVA2470" s="40"/>
      <c r="RVB2470" s="29"/>
      <c r="RVC2470" s="29"/>
      <c r="RVD2470" s="41"/>
      <c r="RVE2470" s="46"/>
      <c r="RVF2470" s="47"/>
      <c r="RVG2470" s="23"/>
      <c r="RVH2470" s="25"/>
      <c r="RVI2470" s="26"/>
      <c r="RVJ2470" s="27"/>
      <c r="RVK2470" s="28"/>
      <c r="RVL2470" s="29"/>
      <c r="RVM2470" s="29"/>
      <c r="RVN2470" s="29"/>
      <c r="RVO2470" s="29"/>
      <c r="RVP2470" s="29"/>
      <c r="RVQ2470" s="30"/>
      <c r="RVR2470" s="31"/>
      <c r="RVS2470" s="32"/>
      <c r="RVT2470" s="30"/>
      <c r="RVU2470" s="33"/>
      <c r="RVV2470" s="33"/>
      <c r="RVW2470" s="33"/>
      <c r="RVX2470" s="33"/>
      <c r="RVY2470" s="33"/>
      <c r="RVZ2470" s="34"/>
      <c r="RWA2470" s="34"/>
      <c r="RWB2470" s="34"/>
      <c r="RWC2470" s="34"/>
      <c r="RWD2470" s="34"/>
      <c r="RWE2470" s="44"/>
      <c r="RWF2470" s="29"/>
      <c r="RWG2470" s="29"/>
      <c r="RWH2470" s="29"/>
      <c r="RWI2470" s="29"/>
      <c r="RWJ2470" s="29"/>
      <c r="RWK2470" s="35"/>
      <c r="RWL2470" s="36"/>
      <c r="RWM2470" s="29"/>
      <c r="RWN2470" s="29"/>
      <c r="RWO2470" s="29"/>
      <c r="RWP2470" s="29"/>
      <c r="RWQ2470" s="29"/>
      <c r="RWR2470" s="37"/>
      <c r="RWS2470" s="36"/>
      <c r="RWT2470" s="33"/>
      <c r="RWU2470" s="33"/>
      <c r="RWV2470" s="33"/>
      <c r="RWW2470" s="33"/>
      <c r="RWX2470" s="38"/>
      <c r="RWY2470" s="39"/>
      <c r="RWZ2470" s="36"/>
      <c r="RXA2470" s="29"/>
      <c r="RXB2470" s="40"/>
      <c r="RXC2470" s="40"/>
      <c r="RXD2470" s="29"/>
      <c r="RXE2470" s="29"/>
      <c r="RXF2470" s="41"/>
      <c r="RXG2470" s="46"/>
      <c r="RXH2470" s="47"/>
      <c r="RXI2470" s="23"/>
      <c r="RXJ2470" s="25"/>
      <c r="RXK2470" s="26"/>
      <c r="RXL2470" s="27"/>
      <c r="RXM2470" s="28"/>
      <c r="RXN2470" s="29"/>
      <c r="RXO2470" s="29"/>
      <c r="RXP2470" s="29"/>
      <c r="RXQ2470" s="29"/>
      <c r="RXR2470" s="29"/>
      <c r="RXS2470" s="30"/>
      <c r="RXT2470" s="31"/>
      <c r="RXU2470" s="32"/>
      <c r="RXV2470" s="30"/>
      <c r="RXW2470" s="33"/>
      <c r="RXX2470" s="33"/>
      <c r="RXY2470" s="33"/>
      <c r="RXZ2470" s="33"/>
      <c r="RYA2470" s="33"/>
      <c r="RYB2470" s="34"/>
      <c r="RYC2470" s="34"/>
      <c r="RYD2470" s="34"/>
      <c r="RYE2470" s="34"/>
      <c r="RYF2470" s="34"/>
      <c r="RYG2470" s="44"/>
      <c r="RYH2470" s="29"/>
      <c r="RYI2470" s="29"/>
      <c r="RYJ2470" s="29"/>
      <c r="RYK2470" s="29"/>
      <c r="RYL2470" s="29"/>
      <c r="RYM2470" s="35"/>
      <c r="RYN2470" s="36"/>
      <c r="RYO2470" s="29"/>
      <c r="RYP2470" s="29"/>
      <c r="RYQ2470" s="29"/>
      <c r="RYR2470" s="29"/>
      <c r="RYS2470" s="29"/>
      <c r="RYT2470" s="37"/>
      <c r="RYU2470" s="36"/>
      <c r="RYV2470" s="33"/>
      <c r="RYW2470" s="33"/>
      <c r="RYX2470" s="33"/>
      <c r="RYY2470" s="33"/>
      <c r="RYZ2470" s="38"/>
      <c r="RZA2470" s="39"/>
      <c r="RZB2470" s="36"/>
      <c r="RZC2470" s="29"/>
      <c r="RZD2470" s="40"/>
      <c r="RZE2470" s="40"/>
      <c r="RZF2470" s="29"/>
      <c r="RZG2470" s="29"/>
      <c r="RZH2470" s="41"/>
      <c r="RZI2470" s="46"/>
      <c r="RZJ2470" s="47"/>
      <c r="RZK2470" s="23"/>
      <c r="RZL2470" s="25"/>
      <c r="RZM2470" s="26"/>
      <c r="RZN2470" s="27"/>
      <c r="RZO2470" s="28"/>
      <c r="RZP2470" s="29"/>
      <c r="RZQ2470" s="29"/>
      <c r="RZR2470" s="29"/>
      <c r="RZS2470" s="29"/>
      <c r="RZT2470" s="29"/>
      <c r="RZU2470" s="30"/>
      <c r="RZV2470" s="31"/>
      <c r="RZW2470" s="32"/>
      <c r="RZX2470" s="30"/>
      <c r="RZY2470" s="33"/>
      <c r="RZZ2470" s="33"/>
      <c r="SAA2470" s="33"/>
      <c r="SAB2470" s="33"/>
      <c r="SAC2470" s="33"/>
      <c r="SAD2470" s="34"/>
      <c r="SAE2470" s="34"/>
      <c r="SAF2470" s="34"/>
      <c r="SAG2470" s="34"/>
      <c r="SAH2470" s="34"/>
      <c r="SAI2470" s="44"/>
      <c r="SAJ2470" s="29"/>
      <c r="SAK2470" s="29"/>
      <c r="SAL2470" s="29"/>
      <c r="SAM2470" s="29"/>
      <c r="SAN2470" s="29"/>
      <c r="SAO2470" s="35"/>
      <c r="SAP2470" s="36"/>
      <c r="SAQ2470" s="29"/>
      <c r="SAR2470" s="29"/>
      <c r="SAS2470" s="29"/>
      <c r="SAT2470" s="29"/>
      <c r="SAU2470" s="29"/>
      <c r="SAV2470" s="37"/>
      <c r="SAW2470" s="36"/>
      <c r="SAX2470" s="33"/>
      <c r="SAY2470" s="33"/>
      <c r="SAZ2470" s="33"/>
      <c r="SBA2470" s="33"/>
      <c r="SBB2470" s="38"/>
      <c r="SBC2470" s="39"/>
      <c r="SBD2470" s="36"/>
      <c r="SBE2470" s="29"/>
      <c r="SBF2470" s="40"/>
      <c r="SBG2470" s="40"/>
      <c r="SBH2470" s="29"/>
      <c r="SBI2470" s="29"/>
      <c r="SBJ2470" s="41"/>
      <c r="SBK2470" s="46"/>
      <c r="SBL2470" s="47"/>
      <c r="SBM2470" s="23"/>
      <c r="SBN2470" s="25"/>
      <c r="SBO2470" s="26"/>
      <c r="SBP2470" s="27"/>
      <c r="SBQ2470" s="28"/>
      <c r="SBR2470" s="29"/>
      <c r="SBS2470" s="29"/>
      <c r="SBT2470" s="29"/>
      <c r="SBU2470" s="29"/>
      <c r="SBV2470" s="29"/>
      <c r="SBW2470" s="30"/>
      <c r="SBX2470" s="31"/>
      <c r="SBY2470" s="32"/>
      <c r="SBZ2470" s="30"/>
      <c r="SCA2470" s="33"/>
      <c r="SCB2470" s="33"/>
      <c r="SCC2470" s="33"/>
      <c r="SCD2470" s="33"/>
      <c r="SCE2470" s="33"/>
      <c r="SCF2470" s="34"/>
      <c r="SCG2470" s="34"/>
      <c r="SCH2470" s="34"/>
      <c r="SCI2470" s="34"/>
      <c r="SCJ2470" s="34"/>
      <c r="SCK2470" s="44"/>
      <c r="SCL2470" s="29"/>
      <c r="SCM2470" s="29"/>
      <c r="SCN2470" s="29"/>
      <c r="SCO2470" s="29"/>
      <c r="SCP2470" s="29"/>
      <c r="SCQ2470" s="35"/>
      <c r="SCR2470" s="36"/>
      <c r="SCS2470" s="29"/>
      <c r="SCT2470" s="29"/>
      <c r="SCU2470" s="29"/>
      <c r="SCV2470" s="29"/>
      <c r="SCW2470" s="29"/>
      <c r="SCX2470" s="37"/>
      <c r="SCY2470" s="36"/>
      <c r="SCZ2470" s="33"/>
      <c r="SDA2470" s="33"/>
      <c r="SDB2470" s="33"/>
      <c r="SDC2470" s="33"/>
      <c r="SDD2470" s="38"/>
      <c r="SDE2470" s="39"/>
      <c r="SDF2470" s="36"/>
      <c r="SDG2470" s="29"/>
      <c r="SDH2470" s="40"/>
      <c r="SDI2470" s="40"/>
      <c r="SDJ2470" s="29"/>
      <c r="SDK2470" s="29"/>
      <c r="SDL2470" s="41"/>
      <c r="SDM2470" s="46"/>
      <c r="SDN2470" s="47"/>
      <c r="SDO2470" s="23"/>
      <c r="SDP2470" s="25"/>
      <c r="SDQ2470" s="26"/>
      <c r="SDR2470" s="27"/>
      <c r="SDS2470" s="28"/>
      <c r="SDT2470" s="29"/>
      <c r="SDU2470" s="29"/>
      <c r="SDV2470" s="29"/>
      <c r="SDW2470" s="29"/>
      <c r="SDX2470" s="29"/>
      <c r="SDY2470" s="30"/>
      <c r="SDZ2470" s="31"/>
      <c r="SEA2470" s="32"/>
      <c r="SEB2470" s="30"/>
      <c r="SEC2470" s="33"/>
      <c r="SED2470" s="33"/>
      <c r="SEE2470" s="33"/>
      <c r="SEF2470" s="33"/>
      <c r="SEG2470" s="33"/>
      <c r="SEH2470" s="34"/>
      <c r="SEI2470" s="34"/>
      <c r="SEJ2470" s="34"/>
      <c r="SEK2470" s="34"/>
      <c r="SEL2470" s="34"/>
      <c r="SEM2470" s="44"/>
      <c r="SEN2470" s="29"/>
      <c r="SEO2470" s="29"/>
      <c r="SEP2470" s="29"/>
      <c r="SEQ2470" s="29"/>
      <c r="SER2470" s="29"/>
      <c r="SES2470" s="35"/>
      <c r="SET2470" s="36"/>
      <c r="SEU2470" s="29"/>
      <c r="SEV2470" s="29"/>
      <c r="SEW2470" s="29"/>
      <c r="SEX2470" s="29"/>
      <c r="SEY2470" s="29"/>
      <c r="SEZ2470" s="37"/>
      <c r="SFA2470" s="36"/>
      <c r="SFB2470" s="33"/>
      <c r="SFC2470" s="33"/>
      <c r="SFD2470" s="33"/>
      <c r="SFE2470" s="33"/>
      <c r="SFF2470" s="38"/>
      <c r="SFG2470" s="39"/>
      <c r="SFH2470" s="36"/>
      <c r="SFI2470" s="29"/>
      <c r="SFJ2470" s="40"/>
      <c r="SFK2470" s="40"/>
      <c r="SFL2470" s="29"/>
      <c r="SFM2470" s="29"/>
      <c r="SFN2470" s="41"/>
      <c r="SFO2470" s="46"/>
      <c r="SFP2470" s="47"/>
      <c r="SFQ2470" s="23"/>
      <c r="SFR2470" s="25"/>
      <c r="SFS2470" s="26"/>
      <c r="SFT2470" s="27"/>
      <c r="SFU2470" s="28"/>
      <c r="SFV2470" s="29"/>
      <c r="SFW2470" s="29"/>
      <c r="SFX2470" s="29"/>
      <c r="SFY2470" s="29"/>
      <c r="SFZ2470" s="29"/>
      <c r="SGA2470" s="30"/>
      <c r="SGB2470" s="31"/>
      <c r="SGC2470" s="32"/>
      <c r="SGD2470" s="30"/>
      <c r="SGE2470" s="33"/>
      <c r="SGF2470" s="33"/>
      <c r="SGG2470" s="33"/>
      <c r="SGH2470" s="33"/>
      <c r="SGI2470" s="33"/>
      <c r="SGJ2470" s="34"/>
      <c r="SGK2470" s="34"/>
      <c r="SGL2470" s="34"/>
      <c r="SGM2470" s="34"/>
      <c r="SGN2470" s="34"/>
      <c r="SGO2470" s="44"/>
      <c r="SGP2470" s="29"/>
      <c r="SGQ2470" s="29"/>
      <c r="SGR2470" s="29"/>
      <c r="SGS2470" s="29"/>
      <c r="SGT2470" s="29"/>
      <c r="SGU2470" s="35"/>
      <c r="SGV2470" s="36"/>
      <c r="SGW2470" s="29"/>
      <c r="SGX2470" s="29"/>
      <c r="SGY2470" s="29"/>
      <c r="SGZ2470" s="29"/>
      <c r="SHA2470" s="29"/>
      <c r="SHB2470" s="37"/>
      <c r="SHC2470" s="36"/>
      <c r="SHD2470" s="33"/>
      <c r="SHE2470" s="33"/>
      <c r="SHF2470" s="33"/>
      <c r="SHG2470" s="33"/>
      <c r="SHH2470" s="38"/>
      <c r="SHI2470" s="39"/>
      <c r="SHJ2470" s="36"/>
      <c r="SHK2470" s="29"/>
      <c r="SHL2470" s="40"/>
      <c r="SHM2470" s="40"/>
      <c r="SHN2470" s="29"/>
      <c r="SHO2470" s="29"/>
      <c r="SHP2470" s="41"/>
      <c r="SHQ2470" s="46"/>
      <c r="SHR2470" s="47"/>
      <c r="SHS2470" s="23"/>
      <c r="SHT2470" s="25"/>
      <c r="SHU2470" s="26"/>
      <c r="SHV2470" s="27"/>
      <c r="SHW2470" s="28"/>
      <c r="SHX2470" s="29"/>
      <c r="SHY2470" s="29"/>
      <c r="SHZ2470" s="29"/>
      <c r="SIA2470" s="29"/>
      <c r="SIB2470" s="29"/>
      <c r="SIC2470" s="30"/>
      <c r="SID2470" s="31"/>
      <c r="SIE2470" s="32"/>
      <c r="SIF2470" s="30"/>
      <c r="SIG2470" s="33"/>
      <c r="SIH2470" s="33"/>
      <c r="SII2470" s="33"/>
      <c r="SIJ2470" s="33"/>
      <c r="SIK2470" s="33"/>
      <c r="SIL2470" s="34"/>
      <c r="SIM2470" s="34"/>
      <c r="SIN2470" s="34"/>
      <c r="SIO2470" s="34"/>
      <c r="SIP2470" s="34"/>
      <c r="SIQ2470" s="44"/>
      <c r="SIR2470" s="29"/>
      <c r="SIS2470" s="29"/>
      <c r="SIT2470" s="29"/>
      <c r="SIU2470" s="29"/>
      <c r="SIV2470" s="29"/>
      <c r="SIW2470" s="35"/>
      <c r="SIX2470" s="36"/>
      <c r="SIY2470" s="29"/>
      <c r="SIZ2470" s="29"/>
      <c r="SJA2470" s="29"/>
      <c r="SJB2470" s="29"/>
      <c r="SJC2470" s="29"/>
      <c r="SJD2470" s="37"/>
      <c r="SJE2470" s="36"/>
      <c r="SJF2470" s="33"/>
      <c r="SJG2470" s="33"/>
      <c r="SJH2470" s="33"/>
      <c r="SJI2470" s="33"/>
      <c r="SJJ2470" s="38"/>
      <c r="SJK2470" s="39"/>
      <c r="SJL2470" s="36"/>
      <c r="SJM2470" s="29"/>
      <c r="SJN2470" s="40"/>
      <c r="SJO2470" s="40"/>
      <c r="SJP2470" s="29"/>
      <c r="SJQ2470" s="29"/>
      <c r="SJR2470" s="41"/>
      <c r="SJS2470" s="46"/>
      <c r="SJT2470" s="47"/>
      <c r="SJU2470" s="23"/>
      <c r="SJV2470" s="25"/>
      <c r="SJW2470" s="26"/>
      <c r="SJX2470" s="27"/>
      <c r="SJY2470" s="28"/>
      <c r="SJZ2470" s="29"/>
      <c r="SKA2470" s="29"/>
      <c r="SKB2470" s="29"/>
      <c r="SKC2470" s="29"/>
      <c r="SKD2470" s="29"/>
      <c r="SKE2470" s="30"/>
      <c r="SKF2470" s="31"/>
      <c r="SKG2470" s="32"/>
      <c r="SKH2470" s="30"/>
      <c r="SKI2470" s="33"/>
      <c r="SKJ2470" s="33"/>
      <c r="SKK2470" s="33"/>
      <c r="SKL2470" s="33"/>
      <c r="SKM2470" s="33"/>
      <c r="SKN2470" s="34"/>
      <c r="SKO2470" s="34"/>
      <c r="SKP2470" s="34"/>
      <c r="SKQ2470" s="34"/>
      <c r="SKR2470" s="34"/>
      <c r="SKS2470" s="44"/>
      <c r="SKT2470" s="29"/>
      <c r="SKU2470" s="29"/>
      <c r="SKV2470" s="29"/>
      <c r="SKW2470" s="29"/>
      <c r="SKX2470" s="29"/>
      <c r="SKY2470" s="35"/>
      <c r="SKZ2470" s="36"/>
      <c r="SLA2470" s="29"/>
      <c r="SLB2470" s="29"/>
      <c r="SLC2470" s="29"/>
      <c r="SLD2470" s="29"/>
      <c r="SLE2470" s="29"/>
      <c r="SLF2470" s="37"/>
      <c r="SLG2470" s="36"/>
      <c r="SLH2470" s="33"/>
      <c r="SLI2470" s="33"/>
      <c r="SLJ2470" s="33"/>
      <c r="SLK2470" s="33"/>
      <c r="SLL2470" s="38"/>
      <c r="SLM2470" s="39"/>
      <c r="SLN2470" s="36"/>
      <c r="SLO2470" s="29"/>
      <c r="SLP2470" s="40"/>
      <c r="SLQ2470" s="40"/>
      <c r="SLR2470" s="29"/>
      <c r="SLS2470" s="29"/>
      <c r="SLT2470" s="41"/>
      <c r="SLU2470" s="46"/>
      <c r="SLV2470" s="47"/>
      <c r="SLW2470" s="23"/>
      <c r="SLX2470" s="25"/>
      <c r="SLY2470" s="26"/>
      <c r="SLZ2470" s="27"/>
      <c r="SMA2470" s="28"/>
      <c r="SMB2470" s="29"/>
      <c r="SMC2470" s="29"/>
      <c r="SMD2470" s="29"/>
      <c r="SME2470" s="29"/>
      <c r="SMF2470" s="29"/>
      <c r="SMG2470" s="30"/>
      <c r="SMH2470" s="31"/>
      <c r="SMI2470" s="32"/>
      <c r="SMJ2470" s="30"/>
      <c r="SMK2470" s="33"/>
      <c r="SML2470" s="33"/>
      <c r="SMM2470" s="33"/>
      <c r="SMN2470" s="33"/>
      <c r="SMO2470" s="33"/>
      <c r="SMP2470" s="34"/>
      <c r="SMQ2470" s="34"/>
      <c r="SMR2470" s="34"/>
      <c r="SMS2470" s="34"/>
      <c r="SMT2470" s="34"/>
      <c r="SMU2470" s="44"/>
      <c r="SMV2470" s="29"/>
      <c r="SMW2470" s="29"/>
      <c r="SMX2470" s="29"/>
      <c r="SMY2470" s="29"/>
      <c r="SMZ2470" s="29"/>
      <c r="SNA2470" s="35"/>
      <c r="SNB2470" s="36"/>
      <c r="SNC2470" s="29"/>
      <c r="SND2470" s="29"/>
      <c r="SNE2470" s="29"/>
      <c r="SNF2470" s="29"/>
      <c r="SNG2470" s="29"/>
      <c r="SNH2470" s="37"/>
      <c r="SNI2470" s="36"/>
      <c r="SNJ2470" s="33"/>
      <c r="SNK2470" s="33"/>
      <c r="SNL2470" s="33"/>
      <c r="SNM2470" s="33"/>
      <c r="SNN2470" s="38"/>
      <c r="SNO2470" s="39"/>
      <c r="SNP2470" s="36"/>
      <c r="SNQ2470" s="29"/>
      <c r="SNR2470" s="40"/>
      <c r="SNS2470" s="40"/>
      <c r="SNT2470" s="29"/>
      <c r="SNU2470" s="29"/>
      <c r="SNV2470" s="41"/>
      <c r="SNW2470" s="46"/>
      <c r="SNX2470" s="47"/>
      <c r="SNY2470" s="23"/>
      <c r="SNZ2470" s="25"/>
      <c r="SOA2470" s="26"/>
      <c r="SOB2470" s="27"/>
      <c r="SOC2470" s="28"/>
      <c r="SOD2470" s="29"/>
      <c r="SOE2470" s="29"/>
      <c r="SOF2470" s="29"/>
      <c r="SOG2470" s="29"/>
      <c r="SOH2470" s="29"/>
      <c r="SOI2470" s="30"/>
      <c r="SOJ2470" s="31"/>
      <c r="SOK2470" s="32"/>
      <c r="SOL2470" s="30"/>
      <c r="SOM2470" s="33"/>
      <c r="SON2470" s="33"/>
      <c r="SOO2470" s="33"/>
      <c r="SOP2470" s="33"/>
      <c r="SOQ2470" s="33"/>
      <c r="SOR2470" s="34"/>
      <c r="SOS2470" s="34"/>
      <c r="SOT2470" s="34"/>
      <c r="SOU2470" s="34"/>
      <c r="SOV2470" s="34"/>
      <c r="SOW2470" s="44"/>
      <c r="SOX2470" s="29"/>
      <c r="SOY2470" s="29"/>
      <c r="SOZ2470" s="29"/>
      <c r="SPA2470" s="29"/>
      <c r="SPB2470" s="29"/>
      <c r="SPC2470" s="35"/>
      <c r="SPD2470" s="36"/>
      <c r="SPE2470" s="29"/>
      <c r="SPF2470" s="29"/>
      <c r="SPG2470" s="29"/>
      <c r="SPH2470" s="29"/>
      <c r="SPI2470" s="29"/>
      <c r="SPJ2470" s="37"/>
      <c r="SPK2470" s="36"/>
      <c r="SPL2470" s="33"/>
      <c r="SPM2470" s="33"/>
      <c r="SPN2470" s="33"/>
      <c r="SPO2470" s="33"/>
      <c r="SPP2470" s="38"/>
      <c r="SPQ2470" s="39"/>
      <c r="SPR2470" s="36"/>
      <c r="SPS2470" s="29"/>
      <c r="SPT2470" s="40"/>
      <c r="SPU2470" s="40"/>
      <c r="SPV2470" s="29"/>
      <c r="SPW2470" s="29"/>
      <c r="SPX2470" s="41"/>
      <c r="SPY2470" s="46"/>
      <c r="SPZ2470" s="47"/>
      <c r="SQA2470" s="23"/>
      <c r="SQB2470" s="25"/>
      <c r="SQC2470" s="26"/>
      <c r="SQD2470" s="27"/>
      <c r="SQE2470" s="28"/>
      <c r="SQF2470" s="29"/>
      <c r="SQG2470" s="29"/>
      <c r="SQH2470" s="29"/>
      <c r="SQI2470" s="29"/>
      <c r="SQJ2470" s="29"/>
      <c r="SQK2470" s="30"/>
      <c r="SQL2470" s="31"/>
      <c r="SQM2470" s="32"/>
      <c r="SQN2470" s="30"/>
      <c r="SQO2470" s="33"/>
      <c r="SQP2470" s="33"/>
      <c r="SQQ2470" s="33"/>
      <c r="SQR2470" s="33"/>
      <c r="SQS2470" s="33"/>
      <c r="SQT2470" s="34"/>
      <c r="SQU2470" s="34"/>
      <c r="SQV2470" s="34"/>
      <c r="SQW2470" s="34"/>
      <c r="SQX2470" s="34"/>
      <c r="SQY2470" s="44"/>
      <c r="SQZ2470" s="29"/>
      <c r="SRA2470" s="29"/>
      <c r="SRB2470" s="29"/>
      <c r="SRC2470" s="29"/>
      <c r="SRD2470" s="29"/>
      <c r="SRE2470" s="35"/>
      <c r="SRF2470" s="36"/>
      <c r="SRG2470" s="29"/>
      <c r="SRH2470" s="29"/>
      <c r="SRI2470" s="29"/>
      <c r="SRJ2470" s="29"/>
      <c r="SRK2470" s="29"/>
      <c r="SRL2470" s="37"/>
      <c r="SRM2470" s="36"/>
      <c r="SRN2470" s="33"/>
      <c r="SRO2470" s="33"/>
      <c r="SRP2470" s="33"/>
      <c r="SRQ2470" s="33"/>
      <c r="SRR2470" s="38"/>
      <c r="SRS2470" s="39"/>
      <c r="SRT2470" s="36"/>
      <c r="SRU2470" s="29"/>
      <c r="SRV2470" s="40"/>
      <c r="SRW2470" s="40"/>
      <c r="SRX2470" s="29"/>
      <c r="SRY2470" s="29"/>
      <c r="SRZ2470" s="41"/>
      <c r="SSA2470" s="46"/>
      <c r="SSB2470" s="47"/>
      <c r="SSC2470" s="23"/>
      <c r="SSD2470" s="25"/>
      <c r="SSE2470" s="26"/>
      <c r="SSF2470" s="27"/>
      <c r="SSG2470" s="28"/>
      <c r="SSH2470" s="29"/>
      <c r="SSI2470" s="29"/>
      <c r="SSJ2470" s="29"/>
      <c r="SSK2470" s="29"/>
      <c r="SSL2470" s="29"/>
      <c r="SSM2470" s="30"/>
      <c r="SSN2470" s="31"/>
      <c r="SSO2470" s="32"/>
      <c r="SSP2470" s="30"/>
      <c r="SSQ2470" s="33"/>
      <c r="SSR2470" s="33"/>
      <c r="SSS2470" s="33"/>
      <c r="SST2470" s="33"/>
      <c r="SSU2470" s="33"/>
      <c r="SSV2470" s="34"/>
      <c r="SSW2470" s="34"/>
      <c r="SSX2470" s="34"/>
      <c r="SSY2470" s="34"/>
      <c r="SSZ2470" s="34"/>
      <c r="STA2470" s="44"/>
      <c r="STB2470" s="29"/>
      <c r="STC2470" s="29"/>
      <c r="STD2470" s="29"/>
      <c r="STE2470" s="29"/>
      <c r="STF2470" s="29"/>
      <c r="STG2470" s="35"/>
      <c r="STH2470" s="36"/>
      <c r="STI2470" s="29"/>
      <c r="STJ2470" s="29"/>
      <c r="STK2470" s="29"/>
      <c r="STL2470" s="29"/>
      <c r="STM2470" s="29"/>
      <c r="STN2470" s="37"/>
      <c r="STO2470" s="36"/>
      <c r="STP2470" s="33"/>
      <c r="STQ2470" s="33"/>
      <c r="STR2470" s="33"/>
      <c r="STS2470" s="33"/>
      <c r="STT2470" s="38"/>
      <c r="STU2470" s="39"/>
      <c r="STV2470" s="36"/>
      <c r="STW2470" s="29"/>
      <c r="STX2470" s="40"/>
      <c r="STY2470" s="40"/>
      <c r="STZ2470" s="29"/>
      <c r="SUA2470" s="29"/>
      <c r="SUB2470" s="41"/>
      <c r="SUC2470" s="46"/>
      <c r="SUD2470" s="47"/>
      <c r="SUE2470" s="23"/>
      <c r="SUF2470" s="25"/>
      <c r="SUG2470" s="26"/>
      <c r="SUH2470" s="27"/>
      <c r="SUI2470" s="28"/>
      <c r="SUJ2470" s="29"/>
      <c r="SUK2470" s="29"/>
      <c r="SUL2470" s="29"/>
      <c r="SUM2470" s="29"/>
      <c r="SUN2470" s="29"/>
      <c r="SUO2470" s="30"/>
      <c r="SUP2470" s="31"/>
      <c r="SUQ2470" s="32"/>
      <c r="SUR2470" s="30"/>
      <c r="SUS2470" s="33"/>
      <c r="SUT2470" s="33"/>
      <c r="SUU2470" s="33"/>
      <c r="SUV2470" s="33"/>
      <c r="SUW2470" s="33"/>
      <c r="SUX2470" s="34"/>
      <c r="SUY2470" s="34"/>
      <c r="SUZ2470" s="34"/>
      <c r="SVA2470" s="34"/>
      <c r="SVB2470" s="34"/>
      <c r="SVC2470" s="44"/>
      <c r="SVD2470" s="29"/>
      <c r="SVE2470" s="29"/>
      <c r="SVF2470" s="29"/>
      <c r="SVG2470" s="29"/>
      <c r="SVH2470" s="29"/>
      <c r="SVI2470" s="35"/>
      <c r="SVJ2470" s="36"/>
      <c r="SVK2470" s="29"/>
      <c r="SVL2470" s="29"/>
      <c r="SVM2470" s="29"/>
      <c r="SVN2470" s="29"/>
      <c r="SVO2470" s="29"/>
      <c r="SVP2470" s="37"/>
      <c r="SVQ2470" s="36"/>
      <c r="SVR2470" s="33"/>
      <c r="SVS2470" s="33"/>
      <c r="SVT2470" s="33"/>
      <c r="SVU2470" s="33"/>
      <c r="SVV2470" s="38"/>
      <c r="SVW2470" s="39"/>
      <c r="SVX2470" s="36"/>
      <c r="SVY2470" s="29"/>
      <c r="SVZ2470" s="40"/>
      <c r="SWA2470" s="40"/>
      <c r="SWB2470" s="29"/>
      <c r="SWC2470" s="29"/>
      <c r="SWD2470" s="41"/>
      <c r="SWE2470" s="46"/>
      <c r="SWF2470" s="47"/>
      <c r="SWG2470" s="23"/>
      <c r="SWH2470" s="25"/>
      <c r="SWI2470" s="26"/>
      <c r="SWJ2470" s="27"/>
      <c r="SWK2470" s="28"/>
      <c r="SWL2470" s="29"/>
      <c r="SWM2470" s="29"/>
      <c r="SWN2470" s="29"/>
      <c r="SWO2470" s="29"/>
      <c r="SWP2470" s="29"/>
      <c r="SWQ2470" s="30"/>
      <c r="SWR2470" s="31"/>
      <c r="SWS2470" s="32"/>
      <c r="SWT2470" s="30"/>
      <c r="SWU2470" s="33"/>
      <c r="SWV2470" s="33"/>
      <c r="SWW2470" s="33"/>
      <c r="SWX2470" s="33"/>
      <c r="SWY2470" s="33"/>
      <c r="SWZ2470" s="34"/>
      <c r="SXA2470" s="34"/>
      <c r="SXB2470" s="34"/>
      <c r="SXC2470" s="34"/>
      <c r="SXD2470" s="34"/>
      <c r="SXE2470" s="44"/>
      <c r="SXF2470" s="29"/>
      <c r="SXG2470" s="29"/>
      <c r="SXH2470" s="29"/>
      <c r="SXI2470" s="29"/>
      <c r="SXJ2470" s="29"/>
      <c r="SXK2470" s="35"/>
      <c r="SXL2470" s="36"/>
      <c r="SXM2470" s="29"/>
      <c r="SXN2470" s="29"/>
      <c r="SXO2470" s="29"/>
      <c r="SXP2470" s="29"/>
      <c r="SXQ2470" s="29"/>
      <c r="SXR2470" s="37"/>
      <c r="SXS2470" s="36"/>
      <c r="SXT2470" s="33"/>
      <c r="SXU2470" s="33"/>
      <c r="SXV2470" s="33"/>
      <c r="SXW2470" s="33"/>
      <c r="SXX2470" s="38"/>
      <c r="SXY2470" s="39"/>
      <c r="SXZ2470" s="36"/>
      <c r="SYA2470" s="29"/>
      <c r="SYB2470" s="40"/>
      <c r="SYC2470" s="40"/>
      <c r="SYD2470" s="29"/>
      <c r="SYE2470" s="29"/>
      <c r="SYF2470" s="41"/>
      <c r="SYG2470" s="46"/>
      <c r="SYH2470" s="47"/>
      <c r="SYI2470" s="23"/>
      <c r="SYJ2470" s="25"/>
      <c r="SYK2470" s="26"/>
      <c r="SYL2470" s="27"/>
      <c r="SYM2470" s="28"/>
      <c r="SYN2470" s="29"/>
      <c r="SYO2470" s="29"/>
      <c r="SYP2470" s="29"/>
      <c r="SYQ2470" s="29"/>
      <c r="SYR2470" s="29"/>
      <c r="SYS2470" s="30"/>
      <c r="SYT2470" s="31"/>
      <c r="SYU2470" s="32"/>
      <c r="SYV2470" s="30"/>
      <c r="SYW2470" s="33"/>
      <c r="SYX2470" s="33"/>
      <c r="SYY2470" s="33"/>
      <c r="SYZ2470" s="33"/>
      <c r="SZA2470" s="33"/>
      <c r="SZB2470" s="34"/>
      <c r="SZC2470" s="34"/>
      <c r="SZD2470" s="34"/>
      <c r="SZE2470" s="34"/>
      <c r="SZF2470" s="34"/>
      <c r="SZG2470" s="44"/>
      <c r="SZH2470" s="29"/>
      <c r="SZI2470" s="29"/>
      <c r="SZJ2470" s="29"/>
      <c r="SZK2470" s="29"/>
      <c r="SZL2470" s="29"/>
      <c r="SZM2470" s="35"/>
      <c r="SZN2470" s="36"/>
      <c r="SZO2470" s="29"/>
      <c r="SZP2470" s="29"/>
      <c r="SZQ2470" s="29"/>
      <c r="SZR2470" s="29"/>
      <c r="SZS2470" s="29"/>
      <c r="SZT2470" s="37"/>
      <c r="SZU2470" s="36"/>
      <c r="SZV2470" s="33"/>
      <c r="SZW2470" s="33"/>
      <c r="SZX2470" s="33"/>
      <c r="SZY2470" s="33"/>
      <c r="SZZ2470" s="38"/>
      <c r="TAA2470" s="39"/>
      <c r="TAB2470" s="36"/>
      <c r="TAC2470" s="29"/>
      <c r="TAD2470" s="40"/>
      <c r="TAE2470" s="40"/>
      <c r="TAF2470" s="29"/>
      <c r="TAG2470" s="29"/>
      <c r="TAH2470" s="41"/>
      <c r="TAI2470" s="46"/>
      <c r="TAJ2470" s="47"/>
      <c r="TAK2470" s="23"/>
      <c r="TAL2470" s="25"/>
      <c r="TAM2470" s="26"/>
      <c r="TAN2470" s="27"/>
      <c r="TAO2470" s="28"/>
      <c r="TAP2470" s="29"/>
      <c r="TAQ2470" s="29"/>
      <c r="TAR2470" s="29"/>
      <c r="TAS2470" s="29"/>
      <c r="TAT2470" s="29"/>
      <c r="TAU2470" s="30"/>
      <c r="TAV2470" s="31"/>
      <c r="TAW2470" s="32"/>
      <c r="TAX2470" s="30"/>
      <c r="TAY2470" s="33"/>
      <c r="TAZ2470" s="33"/>
      <c r="TBA2470" s="33"/>
      <c r="TBB2470" s="33"/>
      <c r="TBC2470" s="33"/>
      <c r="TBD2470" s="34"/>
      <c r="TBE2470" s="34"/>
      <c r="TBF2470" s="34"/>
      <c r="TBG2470" s="34"/>
      <c r="TBH2470" s="34"/>
      <c r="TBI2470" s="44"/>
      <c r="TBJ2470" s="29"/>
      <c r="TBK2470" s="29"/>
      <c r="TBL2470" s="29"/>
      <c r="TBM2470" s="29"/>
      <c r="TBN2470" s="29"/>
      <c r="TBO2470" s="35"/>
      <c r="TBP2470" s="36"/>
      <c r="TBQ2470" s="29"/>
      <c r="TBR2470" s="29"/>
      <c r="TBS2470" s="29"/>
      <c r="TBT2470" s="29"/>
      <c r="TBU2470" s="29"/>
      <c r="TBV2470" s="37"/>
      <c r="TBW2470" s="36"/>
      <c r="TBX2470" s="33"/>
      <c r="TBY2470" s="33"/>
      <c r="TBZ2470" s="33"/>
      <c r="TCA2470" s="33"/>
      <c r="TCB2470" s="38"/>
      <c r="TCC2470" s="39"/>
      <c r="TCD2470" s="36"/>
      <c r="TCE2470" s="29"/>
      <c r="TCF2470" s="40"/>
      <c r="TCG2470" s="40"/>
      <c r="TCH2470" s="29"/>
      <c r="TCI2470" s="29"/>
      <c r="TCJ2470" s="41"/>
      <c r="TCK2470" s="46"/>
      <c r="TCL2470" s="47"/>
      <c r="TCM2470" s="23"/>
      <c r="TCN2470" s="25"/>
      <c r="TCO2470" s="26"/>
      <c r="TCP2470" s="27"/>
      <c r="TCQ2470" s="28"/>
      <c r="TCR2470" s="29"/>
      <c r="TCS2470" s="29"/>
      <c r="TCT2470" s="29"/>
      <c r="TCU2470" s="29"/>
      <c r="TCV2470" s="29"/>
      <c r="TCW2470" s="30"/>
      <c r="TCX2470" s="31"/>
      <c r="TCY2470" s="32"/>
      <c r="TCZ2470" s="30"/>
      <c r="TDA2470" s="33"/>
      <c r="TDB2470" s="33"/>
      <c r="TDC2470" s="33"/>
      <c r="TDD2470" s="33"/>
      <c r="TDE2470" s="33"/>
      <c r="TDF2470" s="34"/>
      <c r="TDG2470" s="34"/>
      <c r="TDH2470" s="34"/>
      <c r="TDI2470" s="34"/>
      <c r="TDJ2470" s="34"/>
      <c r="TDK2470" s="44"/>
      <c r="TDL2470" s="29"/>
      <c r="TDM2470" s="29"/>
      <c r="TDN2470" s="29"/>
      <c r="TDO2470" s="29"/>
      <c r="TDP2470" s="29"/>
      <c r="TDQ2470" s="35"/>
      <c r="TDR2470" s="36"/>
      <c r="TDS2470" s="29"/>
      <c r="TDT2470" s="29"/>
      <c r="TDU2470" s="29"/>
      <c r="TDV2470" s="29"/>
      <c r="TDW2470" s="29"/>
      <c r="TDX2470" s="37"/>
      <c r="TDY2470" s="36"/>
      <c r="TDZ2470" s="33"/>
      <c r="TEA2470" s="33"/>
      <c r="TEB2470" s="33"/>
      <c r="TEC2470" s="33"/>
      <c r="TED2470" s="38"/>
      <c r="TEE2470" s="39"/>
      <c r="TEF2470" s="36"/>
      <c r="TEG2470" s="29"/>
      <c r="TEH2470" s="40"/>
      <c r="TEI2470" s="40"/>
      <c r="TEJ2470" s="29"/>
      <c r="TEK2470" s="29"/>
      <c r="TEL2470" s="41"/>
      <c r="TEM2470" s="46"/>
      <c r="TEN2470" s="47"/>
      <c r="TEO2470" s="23"/>
      <c r="TEP2470" s="25"/>
      <c r="TEQ2470" s="26"/>
      <c r="TER2470" s="27"/>
      <c r="TES2470" s="28"/>
      <c r="TET2470" s="29"/>
      <c r="TEU2470" s="29"/>
      <c r="TEV2470" s="29"/>
      <c r="TEW2470" s="29"/>
      <c r="TEX2470" s="29"/>
      <c r="TEY2470" s="30"/>
      <c r="TEZ2470" s="31"/>
      <c r="TFA2470" s="32"/>
      <c r="TFB2470" s="30"/>
      <c r="TFC2470" s="33"/>
      <c r="TFD2470" s="33"/>
      <c r="TFE2470" s="33"/>
      <c r="TFF2470" s="33"/>
      <c r="TFG2470" s="33"/>
      <c r="TFH2470" s="34"/>
      <c r="TFI2470" s="34"/>
      <c r="TFJ2470" s="34"/>
      <c r="TFK2470" s="34"/>
      <c r="TFL2470" s="34"/>
      <c r="TFM2470" s="44"/>
      <c r="TFN2470" s="29"/>
      <c r="TFO2470" s="29"/>
      <c r="TFP2470" s="29"/>
      <c r="TFQ2470" s="29"/>
      <c r="TFR2470" s="29"/>
      <c r="TFS2470" s="35"/>
      <c r="TFT2470" s="36"/>
      <c r="TFU2470" s="29"/>
      <c r="TFV2470" s="29"/>
      <c r="TFW2470" s="29"/>
      <c r="TFX2470" s="29"/>
      <c r="TFY2470" s="29"/>
      <c r="TFZ2470" s="37"/>
      <c r="TGA2470" s="36"/>
      <c r="TGB2470" s="33"/>
      <c r="TGC2470" s="33"/>
      <c r="TGD2470" s="33"/>
      <c r="TGE2470" s="33"/>
      <c r="TGF2470" s="38"/>
      <c r="TGG2470" s="39"/>
      <c r="TGH2470" s="36"/>
      <c r="TGI2470" s="29"/>
      <c r="TGJ2470" s="40"/>
      <c r="TGK2470" s="40"/>
      <c r="TGL2470" s="29"/>
      <c r="TGM2470" s="29"/>
      <c r="TGN2470" s="41"/>
      <c r="TGO2470" s="46"/>
      <c r="TGP2470" s="47"/>
      <c r="TGQ2470" s="23"/>
      <c r="TGR2470" s="25"/>
      <c r="TGS2470" s="26"/>
      <c r="TGT2470" s="27"/>
      <c r="TGU2470" s="28"/>
      <c r="TGV2470" s="29"/>
      <c r="TGW2470" s="29"/>
      <c r="TGX2470" s="29"/>
      <c r="TGY2470" s="29"/>
      <c r="TGZ2470" s="29"/>
      <c r="THA2470" s="30"/>
      <c r="THB2470" s="31"/>
      <c r="THC2470" s="32"/>
      <c r="THD2470" s="30"/>
      <c r="THE2470" s="33"/>
      <c r="THF2470" s="33"/>
      <c r="THG2470" s="33"/>
      <c r="THH2470" s="33"/>
      <c r="THI2470" s="33"/>
      <c r="THJ2470" s="34"/>
      <c r="THK2470" s="34"/>
      <c r="THL2470" s="34"/>
      <c r="THM2470" s="34"/>
      <c r="THN2470" s="34"/>
      <c r="THO2470" s="44"/>
      <c r="THP2470" s="29"/>
      <c r="THQ2470" s="29"/>
      <c r="THR2470" s="29"/>
      <c r="THS2470" s="29"/>
      <c r="THT2470" s="29"/>
      <c r="THU2470" s="35"/>
      <c r="THV2470" s="36"/>
      <c r="THW2470" s="29"/>
      <c r="THX2470" s="29"/>
      <c r="THY2470" s="29"/>
      <c r="THZ2470" s="29"/>
      <c r="TIA2470" s="29"/>
      <c r="TIB2470" s="37"/>
      <c r="TIC2470" s="36"/>
      <c r="TID2470" s="33"/>
      <c r="TIE2470" s="33"/>
      <c r="TIF2470" s="33"/>
      <c r="TIG2470" s="33"/>
      <c r="TIH2470" s="38"/>
      <c r="TII2470" s="39"/>
      <c r="TIJ2470" s="36"/>
      <c r="TIK2470" s="29"/>
      <c r="TIL2470" s="40"/>
      <c r="TIM2470" s="40"/>
      <c r="TIN2470" s="29"/>
      <c r="TIO2470" s="29"/>
      <c r="TIP2470" s="41"/>
      <c r="TIQ2470" s="46"/>
      <c r="TIR2470" s="47"/>
      <c r="TIS2470" s="23"/>
      <c r="TIT2470" s="25"/>
      <c r="TIU2470" s="26"/>
      <c r="TIV2470" s="27"/>
      <c r="TIW2470" s="28"/>
      <c r="TIX2470" s="29"/>
      <c r="TIY2470" s="29"/>
      <c r="TIZ2470" s="29"/>
      <c r="TJA2470" s="29"/>
      <c r="TJB2470" s="29"/>
      <c r="TJC2470" s="30"/>
      <c r="TJD2470" s="31"/>
      <c r="TJE2470" s="32"/>
      <c r="TJF2470" s="30"/>
      <c r="TJG2470" s="33"/>
      <c r="TJH2470" s="33"/>
      <c r="TJI2470" s="33"/>
      <c r="TJJ2470" s="33"/>
      <c r="TJK2470" s="33"/>
      <c r="TJL2470" s="34"/>
      <c r="TJM2470" s="34"/>
      <c r="TJN2470" s="34"/>
      <c r="TJO2470" s="34"/>
      <c r="TJP2470" s="34"/>
      <c r="TJQ2470" s="44"/>
      <c r="TJR2470" s="29"/>
      <c r="TJS2470" s="29"/>
      <c r="TJT2470" s="29"/>
      <c r="TJU2470" s="29"/>
      <c r="TJV2470" s="29"/>
      <c r="TJW2470" s="35"/>
      <c r="TJX2470" s="36"/>
      <c r="TJY2470" s="29"/>
      <c r="TJZ2470" s="29"/>
      <c r="TKA2470" s="29"/>
      <c r="TKB2470" s="29"/>
      <c r="TKC2470" s="29"/>
      <c r="TKD2470" s="37"/>
      <c r="TKE2470" s="36"/>
      <c r="TKF2470" s="33"/>
      <c r="TKG2470" s="33"/>
      <c r="TKH2470" s="33"/>
      <c r="TKI2470" s="33"/>
      <c r="TKJ2470" s="38"/>
      <c r="TKK2470" s="39"/>
      <c r="TKL2470" s="36"/>
      <c r="TKM2470" s="29"/>
      <c r="TKN2470" s="40"/>
      <c r="TKO2470" s="40"/>
      <c r="TKP2470" s="29"/>
      <c r="TKQ2470" s="29"/>
      <c r="TKR2470" s="41"/>
      <c r="TKS2470" s="46"/>
      <c r="TKT2470" s="47"/>
      <c r="TKU2470" s="23"/>
      <c r="TKV2470" s="25"/>
      <c r="TKW2470" s="26"/>
      <c r="TKX2470" s="27"/>
      <c r="TKY2470" s="28"/>
      <c r="TKZ2470" s="29"/>
      <c r="TLA2470" s="29"/>
      <c r="TLB2470" s="29"/>
      <c r="TLC2470" s="29"/>
      <c r="TLD2470" s="29"/>
      <c r="TLE2470" s="30"/>
      <c r="TLF2470" s="31"/>
      <c r="TLG2470" s="32"/>
      <c r="TLH2470" s="30"/>
      <c r="TLI2470" s="33"/>
      <c r="TLJ2470" s="33"/>
      <c r="TLK2470" s="33"/>
      <c r="TLL2470" s="33"/>
      <c r="TLM2470" s="33"/>
      <c r="TLN2470" s="34"/>
      <c r="TLO2470" s="34"/>
      <c r="TLP2470" s="34"/>
      <c r="TLQ2470" s="34"/>
      <c r="TLR2470" s="34"/>
      <c r="TLS2470" s="44"/>
      <c r="TLT2470" s="29"/>
      <c r="TLU2470" s="29"/>
      <c r="TLV2470" s="29"/>
      <c r="TLW2470" s="29"/>
      <c r="TLX2470" s="29"/>
      <c r="TLY2470" s="35"/>
      <c r="TLZ2470" s="36"/>
      <c r="TMA2470" s="29"/>
      <c r="TMB2470" s="29"/>
      <c r="TMC2470" s="29"/>
      <c r="TMD2470" s="29"/>
      <c r="TME2470" s="29"/>
      <c r="TMF2470" s="37"/>
      <c r="TMG2470" s="36"/>
      <c r="TMH2470" s="33"/>
      <c r="TMI2470" s="33"/>
      <c r="TMJ2470" s="33"/>
      <c r="TMK2470" s="33"/>
      <c r="TML2470" s="38"/>
      <c r="TMM2470" s="39"/>
      <c r="TMN2470" s="36"/>
      <c r="TMO2470" s="29"/>
      <c r="TMP2470" s="40"/>
      <c r="TMQ2470" s="40"/>
      <c r="TMR2470" s="29"/>
      <c r="TMS2470" s="29"/>
      <c r="TMT2470" s="41"/>
      <c r="TMU2470" s="46"/>
      <c r="TMV2470" s="47"/>
      <c r="TMW2470" s="23"/>
      <c r="TMX2470" s="25"/>
      <c r="TMY2470" s="26"/>
      <c r="TMZ2470" s="27"/>
      <c r="TNA2470" s="28"/>
      <c r="TNB2470" s="29"/>
      <c r="TNC2470" s="29"/>
      <c r="TND2470" s="29"/>
      <c r="TNE2470" s="29"/>
      <c r="TNF2470" s="29"/>
      <c r="TNG2470" s="30"/>
      <c r="TNH2470" s="31"/>
      <c r="TNI2470" s="32"/>
      <c r="TNJ2470" s="30"/>
      <c r="TNK2470" s="33"/>
      <c r="TNL2470" s="33"/>
      <c r="TNM2470" s="33"/>
      <c r="TNN2470" s="33"/>
      <c r="TNO2470" s="33"/>
      <c r="TNP2470" s="34"/>
      <c r="TNQ2470" s="34"/>
      <c r="TNR2470" s="34"/>
      <c r="TNS2470" s="34"/>
      <c r="TNT2470" s="34"/>
      <c r="TNU2470" s="44"/>
      <c r="TNV2470" s="29"/>
      <c r="TNW2470" s="29"/>
      <c r="TNX2470" s="29"/>
      <c r="TNY2470" s="29"/>
      <c r="TNZ2470" s="29"/>
      <c r="TOA2470" s="35"/>
      <c r="TOB2470" s="36"/>
      <c r="TOC2470" s="29"/>
      <c r="TOD2470" s="29"/>
      <c r="TOE2470" s="29"/>
      <c r="TOF2470" s="29"/>
      <c r="TOG2470" s="29"/>
      <c r="TOH2470" s="37"/>
      <c r="TOI2470" s="36"/>
      <c r="TOJ2470" s="33"/>
      <c r="TOK2470" s="33"/>
      <c r="TOL2470" s="33"/>
      <c r="TOM2470" s="33"/>
      <c r="TON2470" s="38"/>
      <c r="TOO2470" s="39"/>
      <c r="TOP2470" s="36"/>
      <c r="TOQ2470" s="29"/>
      <c r="TOR2470" s="40"/>
      <c r="TOS2470" s="40"/>
      <c r="TOT2470" s="29"/>
      <c r="TOU2470" s="29"/>
      <c r="TOV2470" s="41"/>
      <c r="TOW2470" s="46"/>
      <c r="TOX2470" s="47"/>
      <c r="TOY2470" s="23"/>
      <c r="TOZ2470" s="25"/>
      <c r="TPA2470" s="26"/>
      <c r="TPB2470" s="27"/>
      <c r="TPC2470" s="28"/>
      <c r="TPD2470" s="29"/>
      <c r="TPE2470" s="29"/>
      <c r="TPF2470" s="29"/>
      <c r="TPG2470" s="29"/>
      <c r="TPH2470" s="29"/>
      <c r="TPI2470" s="30"/>
      <c r="TPJ2470" s="31"/>
      <c r="TPK2470" s="32"/>
      <c r="TPL2470" s="30"/>
      <c r="TPM2470" s="33"/>
      <c r="TPN2470" s="33"/>
      <c r="TPO2470" s="33"/>
      <c r="TPP2470" s="33"/>
      <c r="TPQ2470" s="33"/>
      <c r="TPR2470" s="34"/>
      <c r="TPS2470" s="34"/>
      <c r="TPT2470" s="34"/>
      <c r="TPU2470" s="34"/>
      <c r="TPV2470" s="34"/>
      <c r="TPW2470" s="44"/>
      <c r="TPX2470" s="29"/>
      <c r="TPY2470" s="29"/>
      <c r="TPZ2470" s="29"/>
      <c r="TQA2470" s="29"/>
      <c r="TQB2470" s="29"/>
      <c r="TQC2470" s="35"/>
      <c r="TQD2470" s="36"/>
      <c r="TQE2470" s="29"/>
      <c r="TQF2470" s="29"/>
      <c r="TQG2470" s="29"/>
      <c r="TQH2470" s="29"/>
      <c r="TQI2470" s="29"/>
      <c r="TQJ2470" s="37"/>
      <c r="TQK2470" s="36"/>
      <c r="TQL2470" s="33"/>
      <c r="TQM2470" s="33"/>
      <c r="TQN2470" s="33"/>
      <c r="TQO2470" s="33"/>
      <c r="TQP2470" s="38"/>
      <c r="TQQ2470" s="39"/>
      <c r="TQR2470" s="36"/>
      <c r="TQS2470" s="29"/>
      <c r="TQT2470" s="40"/>
      <c r="TQU2470" s="40"/>
      <c r="TQV2470" s="29"/>
      <c r="TQW2470" s="29"/>
      <c r="TQX2470" s="41"/>
      <c r="TQY2470" s="46"/>
      <c r="TQZ2470" s="47"/>
      <c r="TRA2470" s="23"/>
      <c r="TRB2470" s="25"/>
      <c r="TRC2470" s="26"/>
      <c r="TRD2470" s="27"/>
      <c r="TRE2470" s="28"/>
      <c r="TRF2470" s="29"/>
      <c r="TRG2470" s="29"/>
      <c r="TRH2470" s="29"/>
      <c r="TRI2470" s="29"/>
      <c r="TRJ2470" s="29"/>
      <c r="TRK2470" s="30"/>
      <c r="TRL2470" s="31"/>
      <c r="TRM2470" s="32"/>
      <c r="TRN2470" s="30"/>
      <c r="TRO2470" s="33"/>
      <c r="TRP2470" s="33"/>
      <c r="TRQ2470" s="33"/>
      <c r="TRR2470" s="33"/>
      <c r="TRS2470" s="33"/>
      <c r="TRT2470" s="34"/>
      <c r="TRU2470" s="34"/>
      <c r="TRV2470" s="34"/>
      <c r="TRW2470" s="34"/>
      <c r="TRX2470" s="34"/>
      <c r="TRY2470" s="44"/>
      <c r="TRZ2470" s="29"/>
      <c r="TSA2470" s="29"/>
      <c r="TSB2470" s="29"/>
      <c r="TSC2470" s="29"/>
      <c r="TSD2470" s="29"/>
      <c r="TSE2470" s="35"/>
      <c r="TSF2470" s="36"/>
      <c r="TSG2470" s="29"/>
      <c r="TSH2470" s="29"/>
      <c r="TSI2470" s="29"/>
      <c r="TSJ2470" s="29"/>
      <c r="TSK2470" s="29"/>
      <c r="TSL2470" s="37"/>
      <c r="TSM2470" s="36"/>
      <c r="TSN2470" s="33"/>
      <c r="TSO2470" s="33"/>
      <c r="TSP2470" s="33"/>
      <c r="TSQ2470" s="33"/>
      <c r="TSR2470" s="38"/>
      <c r="TSS2470" s="39"/>
      <c r="TST2470" s="36"/>
      <c r="TSU2470" s="29"/>
      <c r="TSV2470" s="40"/>
      <c r="TSW2470" s="40"/>
      <c r="TSX2470" s="29"/>
      <c r="TSY2470" s="29"/>
      <c r="TSZ2470" s="41"/>
      <c r="TTA2470" s="46"/>
      <c r="TTB2470" s="47"/>
      <c r="TTC2470" s="23"/>
      <c r="TTD2470" s="25"/>
      <c r="TTE2470" s="26"/>
      <c r="TTF2470" s="27"/>
      <c r="TTG2470" s="28"/>
      <c r="TTH2470" s="29"/>
      <c r="TTI2470" s="29"/>
      <c r="TTJ2470" s="29"/>
      <c r="TTK2470" s="29"/>
      <c r="TTL2470" s="29"/>
      <c r="TTM2470" s="30"/>
      <c r="TTN2470" s="31"/>
      <c r="TTO2470" s="32"/>
      <c r="TTP2470" s="30"/>
      <c r="TTQ2470" s="33"/>
      <c r="TTR2470" s="33"/>
      <c r="TTS2470" s="33"/>
      <c r="TTT2470" s="33"/>
      <c r="TTU2470" s="33"/>
      <c r="TTV2470" s="34"/>
      <c r="TTW2470" s="34"/>
      <c r="TTX2470" s="34"/>
      <c r="TTY2470" s="34"/>
      <c r="TTZ2470" s="34"/>
      <c r="TUA2470" s="44"/>
      <c r="TUB2470" s="29"/>
      <c r="TUC2470" s="29"/>
      <c r="TUD2470" s="29"/>
      <c r="TUE2470" s="29"/>
      <c r="TUF2470" s="29"/>
      <c r="TUG2470" s="35"/>
      <c r="TUH2470" s="36"/>
      <c r="TUI2470" s="29"/>
      <c r="TUJ2470" s="29"/>
      <c r="TUK2470" s="29"/>
      <c r="TUL2470" s="29"/>
      <c r="TUM2470" s="29"/>
      <c r="TUN2470" s="37"/>
      <c r="TUO2470" s="36"/>
      <c r="TUP2470" s="33"/>
      <c r="TUQ2470" s="33"/>
      <c r="TUR2470" s="33"/>
      <c r="TUS2470" s="33"/>
      <c r="TUT2470" s="38"/>
      <c r="TUU2470" s="39"/>
      <c r="TUV2470" s="36"/>
      <c r="TUW2470" s="29"/>
      <c r="TUX2470" s="40"/>
      <c r="TUY2470" s="40"/>
      <c r="TUZ2470" s="29"/>
      <c r="TVA2470" s="29"/>
      <c r="TVB2470" s="41"/>
      <c r="TVC2470" s="46"/>
      <c r="TVD2470" s="47"/>
      <c r="TVE2470" s="23"/>
      <c r="TVF2470" s="25"/>
      <c r="TVG2470" s="26"/>
      <c r="TVH2470" s="27"/>
      <c r="TVI2470" s="28"/>
      <c r="TVJ2470" s="29"/>
      <c r="TVK2470" s="29"/>
      <c r="TVL2470" s="29"/>
      <c r="TVM2470" s="29"/>
      <c r="TVN2470" s="29"/>
      <c r="TVO2470" s="30"/>
      <c r="TVP2470" s="31"/>
      <c r="TVQ2470" s="32"/>
      <c r="TVR2470" s="30"/>
      <c r="TVS2470" s="33"/>
      <c r="TVT2470" s="33"/>
      <c r="TVU2470" s="33"/>
      <c r="TVV2470" s="33"/>
      <c r="TVW2470" s="33"/>
      <c r="TVX2470" s="34"/>
      <c r="TVY2470" s="34"/>
      <c r="TVZ2470" s="34"/>
      <c r="TWA2470" s="34"/>
      <c r="TWB2470" s="34"/>
      <c r="TWC2470" s="44"/>
      <c r="TWD2470" s="29"/>
      <c r="TWE2470" s="29"/>
      <c r="TWF2470" s="29"/>
      <c r="TWG2470" s="29"/>
      <c r="TWH2470" s="29"/>
      <c r="TWI2470" s="35"/>
      <c r="TWJ2470" s="36"/>
      <c r="TWK2470" s="29"/>
      <c r="TWL2470" s="29"/>
      <c r="TWM2470" s="29"/>
      <c r="TWN2470" s="29"/>
      <c r="TWO2470" s="29"/>
      <c r="TWP2470" s="37"/>
      <c r="TWQ2470" s="36"/>
      <c r="TWR2470" s="33"/>
      <c r="TWS2470" s="33"/>
      <c r="TWT2470" s="33"/>
      <c r="TWU2470" s="33"/>
      <c r="TWV2470" s="38"/>
      <c r="TWW2470" s="39"/>
      <c r="TWX2470" s="36"/>
      <c r="TWY2470" s="29"/>
      <c r="TWZ2470" s="40"/>
      <c r="TXA2470" s="40"/>
      <c r="TXB2470" s="29"/>
      <c r="TXC2470" s="29"/>
      <c r="TXD2470" s="41"/>
      <c r="TXE2470" s="46"/>
      <c r="TXF2470" s="47"/>
      <c r="TXG2470" s="23"/>
      <c r="TXH2470" s="25"/>
      <c r="TXI2470" s="26"/>
      <c r="TXJ2470" s="27"/>
      <c r="TXK2470" s="28"/>
      <c r="TXL2470" s="29"/>
      <c r="TXM2470" s="29"/>
      <c r="TXN2470" s="29"/>
      <c r="TXO2470" s="29"/>
      <c r="TXP2470" s="29"/>
      <c r="TXQ2470" s="30"/>
      <c r="TXR2470" s="31"/>
      <c r="TXS2470" s="32"/>
      <c r="TXT2470" s="30"/>
      <c r="TXU2470" s="33"/>
      <c r="TXV2470" s="33"/>
      <c r="TXW2470" s="33"/>
      <c r="TXX2470" s="33"/>
      <c r="TXY2470" s="33"/>
      <c r="TXZ2470" s="34"/>
      <c r="TYA2470" s="34"/>
      <c r="TYB2470" s="34"/>
      <c r="TYC2470" s="34"/>
      <c r="TYD2470" s="34"/>
      <c r="TYE2470" s="44"/>
      <c r="TYF2470" s="29"/>
      <c r="TYG2470" s="29"/>
      <c r="TYH2470" s="29"/>
      <c r="TYI2470" s="29"/>
      <c r="TYJ2470" s="29"/>
      <c r="TYK2470" s="35"/>
      <c r="TYL2470" s="36"/>
      <c r="TYM2470" s="29"/>
      <c r="TYN2470" s="29"/>
      <c r="TYO2470" s="29"/>
      <c r="TYP2470" s="29"/>
      <c r="TYQ2470" s="29"/>
      <c r="TYR2470" s="37"/>
      <c r="TYS2470" s="36"/>
      <c r="TYT2470" s="33"/>
      <c r="TYU2470" s="33"/>
      <c r="TYV2470" s="33"/>
      <c r="TYW2470" s="33"/>
      <c r="TYX2470" s="38"/>
      <c r="TYY2470" s="39"/>
      <c r="TYZ2470" s="36"/>
      <c r="TZA2470" s="29"/>
      <c r="TZB2470" s="40"/>
      <c r="TZC2470" s="40"/>
      <c r="TZD2470" s="29"/>
      <c r="TZE2470" s="29"/>
      <c r="TZF2470" s="41"/>
      <c r="TZG2470" s="46"/>
      <c r="TZH2470" s="47"/>
      <c r="TZI2470" s="23"/>
      <c r="TZJ2470" s="25"/>
      <c r="TZK2470" s="26"/>
      <c r="TZL2470" s="27"/>
      <c r="TZM2470" s="28"/>
      <c r="TZN2470" s="29"/>
      <c r="TZO2470" s="29"/>
      <c r="TZP2470" s="29"/>
      <c r="TZQ2470" s="29"/>
      <c r="TZR2470" s="29"/>
      <c r="TZS2470" s="30"/>
      <c r="TZT2470" s="31"/>
      <c r="TZU2470" s="32"/>
      <c r="TZV2470" s="30"/>
      <c r="TZW2470" s="33"/>
      <c r="TZX2470" s="33"/>
      <c r="TZY2470" s="33"/>
      <c r="TZZ2470" s="33"/>
      <c r="UAA2470" s="33"/>
      <c r="UAB2470" s="34"/>
      <c r="UAC2470" s="34"/>
      <c r="UAD2470" s="34"/>
      <c r="UAE2470" s="34"/>
      <c r="UAF2470" s="34"/>
      <c r="UAG2470" s="44"/>
      <c r="UAH2470" s="29"/>
      <c r="UAI2470" s="29"/>
      <c r="UAJ2470" s="29"/>
      <c r="UAK2470" s="29"/>
      <c r="UAL2470" s="29"/>
      <c r="UAM2470" s="35"/>
      <c r="UAN2470" s="36"/>
      <c r="UAO2470" s="29"/>
      <c r="UAP2470" s="29"/>
      <c r="UAQ2470" s="29"/>
      <c r="UAR2470" s="29"/>
      <c r="UAS2470" s="29"/>
      <c r="UAT2470" s="37"/>
      <c r="UAU2470" s="36"/>
      <c r="UAV2470" s="33"/>
      <c r="UAW2470" s="33"/>
      <c r="UAX2470" s="33"/>
      <c r="UAY2470" s="33"/>
      <c r="UAZ2470" s="38"/>
      <c r="UBA2470" s="39"/>
      <c r="UBB2470" s="36"/>
      <c r="UBC2470" s="29"/>
      <c r="UBD2470" s="40"/>
      <c r="UBE2470" s="40"/>
      <c r="UBF2470" s="29"/>
      <c r="UBG2470" s="29"/>
      <c r="UBH2470" s="41"/>
      <c r="UBI2470" s="46"/>
      <c r="UBJ2470" s="47"/>
      <c r="UBK2470" s="23"/>
      <c r="UBL2470" s="25"/>
      <c r="UBM2470" s="26"/>
      <c r="UBN2470" s="27"/>
      <c r="UBO2470" s="28"/>
      <c r="UBP2470" s="29"/>
      <c r="UBQ2470" s="29"/>
      <c r="UBR2470" s="29"/>
      <c r="UBS2470" s="29"/>
      <c r="UBT2470" s="29"/>
      <c r="UBU2470" s="30"/>
      <c r="UBV2470" s="31"/>
      <c r="UBW2470" s="32"/>
      <c r="UBX2470" s="30"/>
      <c r="UBY2470" s="33"/>
      <c r="UBZ2470" s="33"/>
      <c r="UCA2470" s="33"/>
      <c r="UCB2470" s="33"/>
      <c r="UCC2470" s="33"/>
      <c r="UCD2470" s="34"/>
      <c r="UCE2470" s="34"/>
      <c r="UCF2470" s="34"/>
      <c r="UCG2470" s="34"/>
      <c r="UCH2470" s="34"/>
      <c r="UCI2470" s="44"/>
      <c r="UCJ2470" s="29"/>
      <c r="UCK2470" s="29"/>
      <c r="UCL2470" s="29"/>
      <c r="UCM2470" s="29"/>
      <c r="UCN2470" s="29"/>
      <c r="UCO2470" s="35"/>
      <c r="UCP2470" s="36"/>
      <c r="UCQ2470" s="29"/>
      <c r="UCR2470" s="29"/>
      <c r="UCS2470" s="29"/>
      <c r="UCT2470" s="29"/>
      <c r="UCU2470" s="29"/>
      <c r="UCV2470" s="37"/>
      <c r="UCW2470" s="36"/>
      <c r="UCX2470" s="33"/>
      <c r="UCY2470" s="33"/>
      <c r="UCZ2470" s="33"/>
      <c r="UDA2470" s="33"/>
      <c r="UDB2470" s="38"/>
      <c r="UDC2470" s="39"/>
      <c r="UDD2470" s="36"/>
      <c r="UDE2470" s="29"/>
      <c r="UDF2470" s="40"/>
      <c r="UDG2470" s="40"/>
      <c r="UDH2470" s="29"/>
      <c r="UDI2470" s="29"/>
      <c r="UDJ2470" s="41"/>
      <c r="UDK2470" s="46"/>
      <c r="UDL2470" s="47"/>
      <c r="UDM2470" s="23"/>
      <c r="UDN2470" s="25"/>
      <c r="UDO2470" s="26"/>
      <c r="UDP2470" s="27"/>
      <c r="UDQ2470" s="28"/>
      <c r="UDR2470" s="29"/>
      <c r="UDS2470" s="29"/>
      <c r="UDT2470" s="29"/>
      <c r="UDU2470" s="29"/>
      <c r="UDV2470" s="29"/>
      <c r="UDW2470" s="30"/>
      <c r="UDX2470" s="31"/>
      <c r="UDY2470" s="32"/>
      <c r="UDZ2470" s="30"/>
      <c r="UEA2470" s="33"/>
      <c r="UEB2470" s="33"/>
      <c r="UEC2470" s="33"/>
      <c r="UED2470" s="33"/>
      <c r="UEE2470" s="33"/>
      <c r="UEF2470" s="34"/>
      <c r="UEG2470" s="34"/>
      <c r="UEH2470" s="34"/>
      <c r="UEI2470" s="34"/>
      <c r="UEJ2470" s="34"/>
      <c r="UEK2470" s="44"/>
      <c r="UEL2470" s="29"/>
      <c r="UEM2470" s="29"/>
      <c r="UEN2470" s="29"/>
      <c r="UEO2470" s="29"/>
      <c r="UEP2470" s="29"/>
      <c r="UEQ2470" s="35"/>
      <c r="UER2470" s="36"/>
      <c r="UES2470" s="29"/>
      <c r="UET2470" s="29"/>
      <c r="UEU2470" s="29"/>
      <c r="UEV2470" s="29"/>
      <c r="UEW2470" s="29"/>
      <c r="UEX2470" s="37"/>
      <c r="UEY2470" s="36"/>
      <c r="UEZ2470" s="33"/>
      <c r="UFA2470" s="33"/>
      <c r="UFB2470" s="33"/>
      <c r="UFC2470" s="33"/>
      <c r="UFD2470" s="38"/>
      <c r="UFE2470" s="39"/>
      <c r="UFF2470" s="36"/>
      <c r="UFG2470" s="29"/>
      <c r="UFH2470" s="40"/>
      <c r="UFI2470" s="40"/>
      <c r="UFJ2470" s="29"/>
      <c r="UFK2470" s="29"/>
      <c r="UFL2470" s="41"/>
      <c r="UFM2470" s="46"/>
      <c r="UFN2470" s="47"/>
      <c r="UFO2470" s="23"/>
      <c r="UFP2470" s="25"/>
      <c r="UFQ2470" s="26"/>
      <c r="UFR2470" s="27"/>
      <c r="UFS2470" s="28"/>
      <c r="UFT2470" s="29"/>
      <c r="UFU2470" s="29"/>
      <c r="UFV2470" s="29"/>
      <c r="UFW2470" s="29"/>
      <c r="UFX2470" s="29"/>
      <c r="UFY2470" s="30"/>
      <c r="UFZ2470" s="31"/>
      <c r="UGA2470" s="32"/>
      <c r="UGB2470" s="30"/>
      <c r="UGC2470" s="33"/>
      <c r="UGD2470" s="33"/>
      <c r="UGE2470" s="33"/>
      <c r="UGF2470" s="33"/>
      <c r="UGG2470" s="33"/>
      <c r="UGH2470" s="34"/>
      <c r="UGI2470" s="34"/>
      <c r="UGJ2470" s="34"/>
      <c r="UGK2470" s="34"/>
      <c r="UGL2470" s="34"/>
      <c r="UGM2470" s="44"/>
      <c r="UGN2470" s="29"/>
      <c r="UGO2470" s="29"/>
      <c r="UGP2470" s="29"/>
      <c r="UGQ2470" s="29"/>
      <c r="UGR2470" s="29"/>
      <c r="UGS2470" s="35"/>
      <c r="UGT2470" s="36"/>
      <c r="UGU2470" s="29"/>
      <c r="UGV2470" s="29"/>
      <c r="UGW2470" s="29"/>
      <c r="UGX2470" s="29"/>
      <c r="UGY2470" s="29"/>
      <c r="UGZ2470" s="37"/>
      <c r="UHA2470" s="36"/>
      <c r="UHB2470" s="33"/>
      <c r="UHC2470" s="33"/>
      <c r="UHD2470" s="33"/>
      <c r="UHE2470" s="33"/>
      <c r="UHF2470" s="38"/>
      <c r="UHG2470" s="39"/>
      <c r="UHH2470" s="36"/>
      <c r="UHI2470" s="29"/>
      <c r="UHJ2470" s="40"/>
      <c r="UHK2470" s="40"/>
      <c r="UHL2470" s="29"/>
      <c r="UHM2470" s="29"/>
      <c r="UHN2470" s="41"/>
      <c r="UHO2470" s="46"/>
      <c r="UHP2470" s="47"/>
      <c r="UHQ2470" s="23"/>
      <c r="UHR2470" s="25"/>
      <c r="UHS2470" s="26"/>
      <c r="UHT2470" s="27"/>
      <c r="UHU2470" s="28"/>
      <c r="UHV2470" s="29"/>
      <c r="UHW2470" s="29"/>
      <c r="UHX2470" s="29"/>
      <c r="UHY2470" s="29"/>
      <c r="UHZ2470" s="29"/>
      <c r="UIA2470" s="30"/>
      <c r="UIB2470" s="31"/>
      <c r="UIC2470" s="32"/>
      <c r="UID2470" s="30"/>
      <c r="UIE2470" s="33"/>
      <c r="UIF2470" s="33"/>
      <c r="UIG2470" s="33"/>
      <c r="UIH2470" s="33"/>
      <c r="UII2470" s="33"/>
      <c r="UIJ2470" s="34"/>
      <c r="UIK2470" s="34"/>
      <c r="UIL2470" s="34"/>
      <c r="UIM2470" s="34"/>
      <c r="UIN2470" s="34"/>
      <c r="UIO2470" s="44"/>
      <c r="UIP2470" s="29"/>
      <c r="UIQ2470" s="29"/>
      <c r="UIR2470" s="29"/>
      <c r="UIS2470" s="29"/>
      <c r="UIT2470" s="29"/>
      <c r="UIU2470" s="35"/>
      <c r="UIV2470" s="36"/>
      <c r="UIW2470" s="29"/>
      <c r="UIX2470" s="29"/>
      <c r="UIY2470" s="29"/>
      <c r="UIZ2470" s="29"/>
      <c r="UJA2470" s="29"/>
      <c r="UJB2470" s="37"/>
      <c r="UJC2470" s="36"/>
      <c r="UJD2470" s="33"/>
      <c r="UJE2470" s="33"/>
      <c r="UJF2470" s="33"/>
      <c r="UJG2470" s="33"/>
      <c r="UJH2470" s="38"/>
      <c r="UJI2470" s="39"/>
      <c r="UJJ2470" s="36"/>
      <c r="UJK2470" s="29"/>
      <c r="UJL2470" s="40"/>
      <c r="UJM2470" s="40"/>
      <c r="UJN2470" s="29"/>
      <c r="UJO2470" s="29"/>
      <c r="UJP2470" s="41"/>
      <c r="UJQ2470" s="46"/>
      <c r="UJR2470" s="47"/>
      <c r="UJS2470" s="23"/>
      <c r="UJT2470" s="25"/>
      <c r="UJU2470" s="26"/>
      <c r="UJV2470" s="27"/>
      <c r="UJW2470" s="28"/>
      <c r="UJX2470" s="29"/>
      <c r="UJY2470" s="29"/>
      <c r="UJZ2470" s="29"/>
      <c r="UKA2470" s="29"/>
      <c r="UKB2470" s="29"/>
      <c r="UKC2470" s="30"/>
      <c r="UKD2470" s="31"/>
      <c r="UKE2470" s="32"/>
      <c r="UKF2470" s="30"/>
      <c r="UKG2470" s="33"/>
      <c r="UKH2470" s="33"/>
      <c r="UKI2470" s="33"/>
      <c r="UKJ2470" s="33"/>
      <c r="UKK2470" s="33"/>
      <c r="UKL2470" s="34"/>
      <c r="UKM2470" s="34"/>
      <c r="UKN2470" s="34"/>
      <c r="UKO2470" s="34"/>
      <c r="UKP2470" s="34"/>
      <c r="UKQ2470" s="44"/>
      <c r="UKR2470" s="29"/>
      <c r="UKS2470" s="29"/>
      <c r="UKT2470" s="29"/>
      <c r="UKU2470" s="29"/>
      <c r="UKV2470" s="29"/>
      <c r="UKW2470" s="35"/>
      <c r="UKX2470" s="36"/>
      <c r="UKY2470" s="29"/>
      <c r="UKZ2470" s="29"/>
      <c r="ULA2470" s="29"/>
      <c r="ULB2470" s="29"/>
      <c r="ULC2470" s="29"/>
      <c r="ULD2470" s="37"/>
      <c r="ULE2470" s="36"/>
      <c r="ULF2470" s="33"/>
      <c r="ULG2470" s="33"/>
      <c r="ULH2470" s="33"/>
      <c r="ULI2470" s="33"/>
      <c r="ULJ2470" s="38"/>
      <c r="ULK2470" s="39"/>
      <c r="ULL2470" s="36"/>
      <c r="ULM2470" s="29"/>
      <c r="ULN2470" s="40"/>
      <c r="ULO2470" s="40"/>
      <c r="ULP2470" s="29"/>
      <c r="ULQ2470" s="29"/>
      <c r="ULR2470" s="41"/>
      <c r="ULS2470" s="46"/>
      <c r="ULT2470" s="47"/>
      <c r="ULU2470" s="23"/>
      <c r="ULV2470" s="25"/>
      <c r="ULW2470" s="26"/>
      <c r="ULX2470" s="27"/>
      <c r="ULY2470" s="28"/>
      <c r="ULZ2470" s="29"/>
      <c r="UMA2470" s="29"/>
      <c r="UMB2470" s="29"/>
      <c r="UMC2470" s="29"/>
      <c r="UMD2470" s="29"/>
      <c r="UME2470" s="30"/>
      <c r="UMF2470" s="31"/>
      <c r="UMG2470" s="32"/>
      <c r="UMH2470" s="30"/>
      <c r="UMI2470" s="33"/>
      <c r="UMJ2470" s="33"/>
      <c r="UMK2470" s="33"/>
      <c r="UML2470" s="33"/>
      <c r="UMM2470" s="33"/>
      <c r="UMN2470" s="34"/>
      <c r="UMO2470" s="34"/>
      <c r="UMP2470" s="34"/>
      <c r="UMQ2470" s="34"/>
      <c r="UMR2470" s="34"/>
      <c r="UMS2470" s="44"/>
      <c r="UMT2470" s="29"/>
      <c r="UMU2470" s="29"/>
      <c r="UMV2470" s="29"/>
      <c r="UMW2470" s="29"/>
      <c r="UMX2470" s="29"/>
      <c r="UMY2470" s="35"/>
      <c r="UMZ2470" s="36"/>
      <c r="UNA2470" s="29"/>
      <c r="UNB2470" s="29"/>
      <c r="UNC2470" s="29"/>
      <c r="UND2470" s="29"/>
      <c r="UNE2470" s="29"/>
      <c r="UNF2470" s="37"/>
      <c r="UNG2470" s="36"/>
      <c r="UNH2470" s="33"/>
      <c r="UNI2470" s="33"/>
      <c r="UNJ2470" s="33"/>
      <c r="UNK2470" s="33"/>
      <c r="UNL2470" s="38"/>
      <c r="UNM2470" s="39"/>
      <c r="UNN2470" s="36"/>
      <c r="UNO2470" s="29"/>
      <c r="UNP2470" s="40"/>
      <c r="UNQ2470" s="40"/>
      <c r="UNR2470" s="29"/>
      <c r="UNS2470" s="29"/>
      <c r="UNT2470" s="41"/>
      <c r="UNU2470" s="46"/>
      <c r="UNV2470" s="47"/>
      <c r="UNW2470" s="23"/>
      <c r="UNX2470" s="25"/>
      <c r="UNY2470" s="26"/>
      <c r="UNZ2470" s="27"/>
      <c r="UOA2470" s="28"/>
      <c r="UOB2470" s="29"/>
      <c r="UOC2470" s="29"/>
      <c r="UOD2470" s="29"/>
      <c r="UOE2470" s="29"/>
      <c r="UOF2470" s="29"/>
      <c r="UOG2470" s="30"/>
      <c r="UOH2470" s="31"/>
      <c r="UOI2470" s="32"/>
      <c r="UOJ2470" s="30"/>
      <c r="UOK2470" s="33"/>
      <c r="UOL2470" s="33"/>
      <c r="UOM2470" s="33"/>
      <c r="UON2470" s="33"/>
      <c r="UOO2470" s="33"/>
      <c r="UOP2470" s="34"/>
      <c r="UOQ2470" s="34"/>
      <c r="UOR2470" s="34"/>
      <c r="UOS2470" s="34"/>
      <c r="UOT2470" s="34"/>
      <c r="UOU2470" s="44"/>
      <c r="UOV2470" s="29"/>
      <c r="UOW2470" s="29"/>
      <c r="UOX2470" s="29"/>
      <c r="UOY2470" s="29"/>
      <c r="UOZ2470" s="29"/>
      <c r="UPA2470" s="35"/>
      <c r="UPB2470" s="36"/>
      <c r="UPC2470" s="29"/>
      <c r="UPD2470" s="29"/>
      <c r="UPE2470" s="29"/>
      <c r="UPF2470" s="29"/>
      <c r="UPG2470" s="29"/>
      <c r="UPH2470" s="37"/>
      <c r="UPI2470" s="36"/>
      <c r="UPJ2470" s="33"/>
      <c r="UPK2470" s="33"/>
      <c r="UPL2470" s="33"/>
      <c r="UPM2470" s="33"/>
      <c r="UPN2470" s="38"/>
      <c r="UPO2470" s="39"/>
      <c r="UPP2470" s="36"/>
      <c r="UPQ2470" s="29"/>
      <c r="UPR2470" s="40"/>
      <c r="UPS2470" s="40"/>
      <c r="UPT2470" s="29"/>
      <c r="UPU2470" s="29"/>
      <c r="UPV2470" s="41"/>
      <c r="UPW2470" s="46"/>
      <c r="UPX2470" s="47"/>
      <c r="UPY2470" s="23"/>
      <c r="UPZ2470" s="25"/>
      <c r="UQA2470" s="26"/>
      <c r="UQB2470" s="27"/>
      <c r="UQC2470" s="28"/>
      <c r="UQD2470" s="29"/>
      <c r="UQE2470" s="29"/>
      <c r="UQF2470" s="29"/>
      <c r="UQG2470" s="29"/>
      <c r="UQH2470" s="29"/>
      <c r="UQI2470" s="30"/>
      <c r="UQJ2470" s="31"/>
      <c r="UQK2470" s="32"/>
      <c r="UQL2470" s="30"/>
      <c r="UQM2470" s="33"/>
      <c r="UQN2470" s="33"/>
      <c r="UQO2470" s="33"/>
      <c r="UQP2470" s="33"/>
      <c r="UQQ2470" s="33"/>
      <c r="UQR2470" s="34"/>
      <c r="UQS2470" s="34"/>
      <c r="UQT2470" s="34"/>
      <c r="UQU2470" s="34"/>
      <c r="UQV2470" s="34"/>
      <c r="UQW2470" s="44"/>
      <c r="UQX2470" s="29"/>
      <c r="UQY2470" s="29"/>
      <c r="UQZ2470" s="29"/>
      <c r="URA2470" s="29"/>
      <c r="URB2470" s="29"/>
      <c r="URC2470" s="35"/>
      <c r="URD2470" s="36"/>
      <c r="URE2470" s="29"/>
      <c r="URF2470" s="29"/>
      <c r="URG2470" s="29"/>
      <c r="URH2470" s="29"/>
      <c r="URI2470" s="29"/>
      <c r="URJ2470" s="37"/>
      <c r="URK2470" s="36"/>
      <c r="URL2470" s="33"/>
      <c r="URM2470" s="33"/>
      <c r="URN2470" s="33"/>
      <c r="URO2470" s="33"/>
      <c r="URP2470" s="38"/>
      <c r="URQ2470" s="39"/>
      <c r="URR2470" s="36"/>
      <c r="URS2470" s="29"/>
      <c r="URT2470" s="40"/>
      <c r="URU2470" s="40"/>
      <c r="URV2470" s="29"/>
      <c r="URW2470" s="29"/>
      <c r="URX2470" s="41"/>
      <c r="URY2470" s="46"/>
      <c r="URZ2470" s="47"/>
      <c r="USA2470" s="23"/>
      <c r="USB2470" s="25"/>
      <c r="USC2470" s="26"/>
      <c r="USD2470" s="27"/>
      <c r="USE2470" s="28"/>
      <c r="USF2470" s="29"/>
      <c r="USG2470" s="29"/>
      <c r="USH2470" s="29"/>
      <c r="USI2470" s="29"/>
      <c r="USJ2470" s="29"/>
      <c r="USK2470" s="30"/>
      <c r="USL2470" s="31"/>
      <c r="USM2470" s="32"/>
      <c r="USN2470" s="30"/>
      <c r="USO2470" s="33"/>
      <c r="USP2470" s="33"/>
      <c r="USQ2470" s="33"/>
      <c r="USR2470" s="33"/>
      <c r="USS2470" s="33"/>
      <c r="UST2470" s="34"/>
      <c r="USU2470" s="34"/>
      <c r="USV2470" s="34"/>
      <c r="USW2470" s="34"/>
      <c r="USX2470" s="34"/>
      <c r="USY2470" s="44"/>
      <c r="USZ2470" s="29"/>
      <c r="UTA2470" s="29"/>
      <c r="UTB2470" s="29"/>
      <c r="UTC2470" s="29"/>
      <c r="UTD2470" s="29"/>
      <c r="UTE2470" s="35"/>
      <c r="UTF2470" s="36"/>
      <c r="UTG2470" s="29"/>
      <c r="UTH2470" s="29"/>
      <c r="UTI2470" s="29"/>
      <c r="UTJ2470" s="29"/>
      <c r="UTK2470" s="29"/>
      <c r="UTL2470" s="37"/>
      <c r="UTM2470" s="36"/>
      <c r="UTN2470" s="33"/>
      <c r="UTO2470" s="33"/>
      <c r="UTP2470" s="33"/>
      <c r="UTQ2470" s="33"/>
      <c r="UTR2470" s="38"/>
      <c r="UTS2470" s="39"/>
      <c r="UTT2470" s="36"/>
      <c r="UTU2470" s="29"/>
      <c r="UTV2470" s="40"/>
      <c r="UTW2470" s="40"/>
      <c r="UTX2470" s="29"/>
      <c r="UTY2470" s="29"/>
      <c r="UTZ2470" s="41"/>
      <c r="UUA2470" s="46"/>
      <c r="UUB2470" s="47"/>
      <c r="UUC2470" s="23"/>
      <c r="UUD2470" s="25"/>
      <c r="UUE2470" s="26"/>
      <c r="UUF2470" s="27"/>
      <c r="UUG2470" s="28"/>
      <c r="UUH2470" s="29"/>
      <c r="UUI2470" s="29"/>
      <c r="UUJ2470" s="29"/>
      <c r="UUK2470" s="29"/>
      <c r="UUL2470" s="29"/>
      <c r="UUM2470" s="30"/>
      <c r="UUN2470" s="31"/>
      <c r="UUO2470" s="32"/>
      <c r="UUP2470" s="30"/>
      <c r="UUQ2470" s="33"/>
      <c r="UUR2470" s="33"/>
      <c r="UUS2470" s="33"/>
      <c r="UUT2470" s="33"/>
      <c r="UUU2470" s="33"/>
      <c r="UUV2470" s="34"/>
      <c r="UUW2470" s="34"/>
      <c r="UUX2470" s="34"/>
      <c r="UUY2470" s="34"/>
      <c r="UUZ2470" s="34"/>
      <c r="UVA2470" s="44"/>
      <c r="UVB2470" s="29"/>
      <c r="UVC2470" s="29"/>
      <c r="UVD2470" s="29"/>
      <c r="UVE2470" s="29"/>
      <c r="UVF2470" s="29"/>
      <c r="UVG2470" s="35"/>
      <c r="UVH2470" s="36"/>
      <c r="UVI2470" s="29"/>
      <c r="UVJ2470" s="29"/>
      <c r="UVK2470" s="29"/>
      <c r="UVL2470" s="29"/>
      <c r="UVM2470" s="29"/>
      <c r="UVN2470" s="37"/>
      <c r="UVO2470" s="36"/>
      <c r="UVP2470" s="33"/>
      <c r="UVQ2470" s="33"/>
      <c r="UVR2470" s="33"/>
      <c r="UVS2470" s="33"/>
      <c r="UVT2470" s="38"/>
      <c r="UVU2470" s="39"/>
      <c r="UVV2470" s="36"/>
      <c r="UVW2470" s="29"/>
      <c r="UVX2470" s="40"/>
      <c r="UVY2470" s="40"/>
      <c r="UVZ2470" s="29"/>
      <c r="UWA2470" s="29"/>
      <c r="UWB2470" s="41"/>
      <c r="UWC2470" s="46"/>
      <c r="UWD2470" s="47"/>
      <c r="UWE2470" s="23"/>
      <c r="UWF2470" s="25"/>
      <c r="UWG2470" s="26"/>
      <c r="UWH2470" s="27"/>
      <c r="UWI2470" s="28"/>
      <c r="UWJ2470" s="29"/>
      <c r="UWK2470" s="29"/>
      <c r="UWL2470" s="29"/>
      <c r="UWM2470" s="29"/>
      <c r="UWN2470" s="29"/>
      <c r="UWO2470" s="30"/>
      <c r="UWP2470" s="31"/>
      <c r="UWQ2470" s="32"/>
      <c r="UWR2470" s="30"/>
      <c r="UWS2470" s="33"/>
      <c r="UWT2470" s="33"/>
      <c r="UWU2470" s="33"/>
      <c r="UWV2470" s="33"/>
      <c r="UWW2470" s="33"/>
      <c r="UWX2470" s="34"/>
      <c r="UWY2470" s="34"/>
      <c r="UWZ2470" s="34"/>
      <c r="UXA2470" s="34"/>
      <c r="UXB2470" s="34"/>
      <c r="UXC2470" s="44"/>
      <c r="UXD2470" s="29"/>
      <c r="UXE2470" s="29"/>
      <c r="UXF2470" s="29"/>
      <c r="UXG2470" s="29"/>
      <c r="UXH2470" s="29"/>
      <c r="UXI2470" s="35"/>
      <c r="UXJ2470" s="36"/>
      <c r="UXK2470" s="29"/>
      <c r="UXL2470" s="29"/>
      <c r="UXM2470" s="29"/>
      <c r="UXN2470" s="29"/>
      <c r="UXO2470" s="29"/>
      <c r="UXP2470" s="37"/>
      <c r="UXQ2470" s="36"/>
      <c r="UXR2470" s="33"/>
      <c r="UXS2470" s="33"/>
      <c r="UXT2470" s="33"/>
      <c r="UXU2470" s="33"/>
      <c r="UXV2470" s="38"/>
      <c r="UXW2470" s="39"/>
      <c r="UXX2470" s="36"/>
      <c r="UXY2470" s="29"/>
      <c r="UXZ2470" s="40"/>
      <c r="UYA2470" s="40"/>
      <c r="UYB2470" s="29"/>
      <c r="UYC2470" s="29"/>
      <c r="UYD2470" s="41"/>
      <c r="UYE2470" s="46"/>
      <c r="UYF2470" s="47"/>
      <c r="UYG2470" s="23"/>
      <c r="UYH2470" s="25"/>
      <c r="UYI2470" s="26"/>
      <c r="UYJ2470" s="27"/>
      <c r="UYK2470" s="28"/>
      <c r="UYL2470" s="29"/>
      <c r="UYM2470" s="29"/>
      <c r="UYN2470" s="29"/>
      <c r="UYO2470" s="29"/>
      <c r="UYP2470" s="29"/>
      <c r="UYQ2470" s="30"/>
      <c r="UYR2470" s="31"/>
      <c r="UYS2470" s="32"/>
      <c r="UYT2470" s="30"/>
      <c r="UYU2470" s="33"/>
      <c r="UYV2470" s="33"/>
      <c r="UYW2470" s="33"/>
      <c r="UYX2470" s="33"/>
      <c r="UYY2470" s="33"/>
      <c r="UYZ2470" s="34"/>
      <c r="UZA2470" s="34"/>
      <c r="UZB2470" s="34"/>
      <c r="UZC2470" s="34"/>
      <c r="UZD2470" s="34"/>
      <c r="UZE2470" s="44"/>
      <c r="UZF2470" s="29"/>
      <c r="UZG2470" s="29"/>
      <c r="UZH2470" s="29"/>
      <c r="UZI2470" s="29"/>
      <c r="UZJ2470" s="29"/>
      <c r="UZK2470" s="35"/>
      <c r="UZL2470" s="36"/>
      <c r="UZM2470" s="29"/>
      <c r="UZN2470" s="29"/>
      <c r="UZO2470" s="29"/>
      <c r="UZP2470" s="29"/>
      <c r="UZQ2470" s="29"/>
      <c r="UZR2470" s="37"/>
      <c r="UZS2470" s="36"/>
      <c r="UZT2470" s="33"/>
      <c r="UZU2470" s="33"/>
      <c r="UZV2470" s="33"/>
      <c r="UZW2470" s="33"/>
      <c r="UZX2470" s="38"/>
      <c r="UZY2470" s="39"/>
      <c r="UZZ2470" s="36"/>
      <c r="VAA2470" s="29"/>
      <c r="VAB2470" s="40"/>
      <c r="VAC2470" s="40"/>
      <c r="VAD2470" s="29"/>
      <c r="VAE2470" s="29"/>
      <c r="VAF2470" s="41"/>
      <c r="VAG2470" s="46"/>
      <c r="VAH2470" s="47"/>
      <c r="VAI2470" s="23"/>
      <c r="VAJ2470" s="25"/>
      <c r="VAK2470" s="26"/>
      <c r="VAL2470" s="27"/>
      <c r="VAM2470" s="28"/>
      <c r="VAN2470" s="29"/>
      <c r="VAO2470" s="29"/>
      <c r="VAP2470" s="29"/>
      <c r="VAQ2470" s="29"/>
      <c r="VAR2470" s="29"/>
      <c r="VAS2470" s="30"/>
      <c r="VAT2470" s="31"/>
      <c r="VAU2470" s="32"/>
      <c r="VAV2470" s="30"/>
      <c r="VAW2470" s="33"/>
      <c r="VAX2470" s="33"/>
      <c r="VAY2470" s="33"/>
      <c r="VAZ2470" s="33"/>
      <c r="VBA2470" s="33"/>
      <c r="VBB2470" s="34"/>
      <c r="VBC2470" s="34"/>
      <c r="VBD2470" s="34"/>
      <c r="VBE2470" s="34"/>
      <c r="VBF2470" s="34"/>
      <c r="VBG2470" s="44"/>
      <c r="VBH2470" s="29"/>
      <c r="VBI2470" s="29"/>
      <c r="VBJ2470" s="29"/>
      <c r="VBK2470" s="29"/>
      <c r="VBL2470" s="29"/>
      <c r="VBM2470" s="35"/>
      <c r="VBN2470" s="36"/>
      <c r="VBO2470" s="29"/>
      <c r="VBP2470" s="29"/>
      <c r="VBQ2470" s="29"/>
      <c r="VBR2470" s="29"/>
      <c r="VBS2470" s="29"/>
      <c r="VBT2470" s="37"/>
      <c r="VBU2470" s="36"/>
      <c r="VBV2470" s="33"/>
      <c r="VBW2470" s="33"/>
      <c r="VBX2470" s="33"/>
      <c r="VBY2470" s="33"/>
      <c r="VBZ2470" s="38"/>
      <c r="VCA2470" s="39"/>
      <c r="VCB2470" s="36"/>
      <c r="VCC2470" s="29"/>
      <c r="VCD2470" s="40"/>
      <c r="VCE2470" s="40"/>
      <c r="VCF2470" s="29"/>
      <c r="VCG2470" s="29"/>
      <c r="VCH2470" s="41"/>
      <c r="VCI2470" s="46"/>
      <c r="VCJ2470" s="47"/>
      <c r="VCK2470" s="23"/>
      <c r="VCL2470" s="25"/>
      <c r="VCM2470" s="26"/>
      <c r="VCN2470" s="27"/>
      <c r="VCO2470" s="28"/>
      <c r="VCP2470" s="29"/>
      <c r="VCQ2470" s="29"/>
      <c r="VCR2470" s="29"/>
      <c r="VCS2470" s="29"/>
      <c r="VCT2470" s="29"/>
      <c r="VCU2470" s="30"/>
      <c r="VCV2470" s="31"/>
      <c r="VCW2470" s="32"/>
      <c r="VCX2470" s="30"/>
      <c r="VCY2470" s="33"/>
      <c r="VCZ2470" s="33"/>
      <c r="VDA2470" s="33"/>
      <c r="VDB2470" s="33"/>
      <c r="VDC2470" s="33"/>
      <c r="VDD2470" s="34"/>
      <c r="VDE2470" s="34"/>
      <c r="VDF2470" s="34"/>
      <c r="VDG2470" s="34"/>
      <c r="VDH2470" s="34"/>
      <c r="VDI2470" s="44"/>
      <c r="VDJ2470" s="29"/>
      <c r="VDK2470" s="29"/>
      <c r="VDL2470" s="29"/>
      <c r="VDM2470" s="29"/>
      <c r="VDN2470" s="29"/>
      <c r="VDO2470" s="35"/>
      <c r="VDP2470" s="36"/>
      <c r="VDQ2470" s="29"/>
      <c r="VDR2470" s="29"/>
      <c r="VDS2470" s="29"/>
      <c r="VDT2470" s="29"/>
      <c r="VDU2470" s="29"/>
      <c r="VDV2470" s="37"/>
      <c r="VDW2470" s="36"/>
      <c r="VDX2470" s="33"/>
      <c r="VDY2470" s="33"/>
      <c r="VDZ2470" s="33"/>
      <c r="VEA2470" s="33"/>
      <c r="VEB2470" s="38"/>
      <c r="VEC2470" s="39"/>
      <c r="VED2470" s="36"/>
      <c r="VEE2470" s="29"/>
      <c r="VEF2470" s="40"/>
      <c r="VEG2470" s="40"/>
      <c r="VEH2470" s="29"/>
      <c r="VEI2470" s="29"/>
      <c r="VEJ2470" s="41"/>
      <c r="VEK2470" s="46"/>
      <c r="VEL2470" s="47"/>
      <c r="VEM2470" s="23"/>
      <c r="VEN2470" s="25"/>
      <c r="VEO2470" s="26"/>
      <c r="VEP2470" s="27"/>
      <c r="VEQ2470" s="28"/>
      <c r="VER2470" s="29"/>
      <c r="VES2470" s="29"/>
      <c r="VET2470" s="29"/>
      <c r="VEU2470" s="29"/>
      <c r="VEV2470" s="29"/>
      <c r="VEW2470" s="30"/>
      <c r="VEX2470" s="31"/>
      <c r="VEY2470" s="32"/>
      <c r="VEZ2470" s="30"/>
      <c r="VFA2470" s="33"/>
      <c r="VFB2470" s="33"/>
      <c r="VFC2470" s="33"/>
      <c r="VFD2470" s="33"/>
      <c r="VFE2470" s="33"/>
      <c r="VFF2470" s="34"/>
      <c r="VFG2470" s="34"/>
      <c r="VFH2470" s="34"/>
      <c r="VFI2470" s="34"/>
      <c r="VFJ2470" s="34"/>
      <c r="VFK2470" s="44"/>
      <c r="VFL2470" s="29"/>
      <c r="VFM2470" s="29"/>
      <c r="VFN2470" s="29"/>
      <c r="VFO2470" s="29"/>
      <c r="VFP2470" s="29"/>
      <c r="VFQ2470" s="35"/>
      <c r="VFR2470" s="36"/>
      <c r="VFS2470" s="29"/>
      <c r="VFT2470" s="29"/>
      <c r="VFU2470" s="29"/>
      <c r="VFV2470" s="29"/>
      <c r="VFW2470" s="29"/>
      <c r="VFX2470" s="37"/>
      <c r="VFY2470" s="36"/>
      <c r="VFZ2470" s="33"/>
      <c r="VGA2470" s="33"/>
      <c r="VGB2470" s="33"/>
      <c r="VGC2470" s="33"/>
      <c r="VGD2470" s="38"/>
      <c r="VGE2470" s="39"/>
      <c r="VGF2470" s="36"/>
      <c r="VGG2470" s="29"/>
      <c r="VGH2470" s="40"/>
      <c r="VGI2470" s="40"/>
      <c r="VGJ2470" s="29"/>
      <c r="VGK2470" s="29"/>
      <c r="VGL2470" s="41"/>
      <c r="VGM2470" s="46"/>
      <c r="VGN2470" s="47"/>
      <c r="VGO2470" s="23"/>
      <c r="VGP2470" s="25"/>
      <c r="VGQ2470" s="26"/>
      <c r="VGR2470" s="27"/>
      <c r="VGS2470" s="28"/>
      <c r="VGT2470" s="29"/>
      <c r="VGU2470" s="29"/>
      <c r="VGV2470" s="29"/>
      <c r="VGW2470" s="29"/>
      <c r="VGX2470" s="29"/>
      <c r="VGY2470" s="30"/>
      <c r="VGZ2470" s="31"/>
      <c r="VHA2470" s="32"/>
      <c r="VHB2470" s="30"/>
      <c r="VHC2470" s="33"/>
      <c r="VHD2470" s="33"/>
      <c r="VHE2470" s="33"/>
      <c r="VHF2470" s="33"/>
      <c r="VHG2470" s="33"/>
      <c r="VHH2470" s="34"/>
      <c r="VHI2470" s="34"/>
      <c r="VHJ2470" s="34"/>
      <c r="VHK2470" s="34"/>
      <c r="VHL2470" s="34"/>
      <c r="VHM2470" s="44"/>
      <c r="VHN2470" s="29"/>
      <c r="VHO2470" s="29"/>
      <c r="VHP2470" s="29"/>
      <c r="VHQ2470" s="29"/>
      <c r="VHR2470" s="29"/>
      <c r="VHS2470" s="35"/>
      <c r="VHT2470" s="36"/>
      <c r="VHU2470" s="29"/>
      <c r="VHV2470" s="29"/>
      <c r="VHW2470" s="29"/>
      <c r="VHX2470" s="29"/>
      <c r="VHY2470" s="29"/>
      <c r="VHZ2470" s="37"/>
      <c r="VIA2470" s="36"/>
      <c r="VIB2470" s="33"/>
      <c r="VIC2470" s="33"/>
      <c r="VID2470" s="33"/>
      <c r="VIE2470" s="33"/>
      <c r="VIF2470" s="38"/>
      <c r="VIG2470" s="39"/>
      <c r="VIH2470" s="36"/>
      <c r="VII2470" s="29"/>
      <c r="VIJ2470" s="40"/>
      <c r="VIK2470" s="40"/>
      <c r="VIL2470" s="29"/>
      <c r="VIM2470" s="29"/>
      <c r="VIN2470" s="41"/>
      <c r="VIO2470" s="46"/>
      <c r="VIP2470" s="47"/>
      <c r="VIQ2470" s="23"/>
      <c r="VIR2470" s="25"/>
      <c r="VIS2470" s="26"/>
      <c r="VIT2470" s="27"/>
      <c r="VIU2470" s="28"/>
      <c r="VIV2470" s="29"/>
      <c r="VIW2470" s="29"/>
      <c r="VIX2470" s="29"/>
      <c r="VIY2470" s="29"/>
      <c r="VIZ2470" s="29"/>
      <c r="VJA2470" s="30"/>
      <c r="VJB2470" s="31"/>
      <c r="VJC2470" s="32"/>
      <c r="VJD2470" s="30"/>
      <c r="VJE2470" s="33"/>
      <c r="VJF2470" s="33"/>
      <c r="VJG2470" s="33"/>
      <c r="VJH2470" s="33"/>
      <c r="VJI2470" s="33"/>
      <c r="VJJ2470" s="34"/>
      <c r="VJK2470" s="34"/>
      <c r="VJL2470" s="34"/>
      <c r="VJM2470" s="34"/>
      <c r="VJN2470" s="34"/>
      <c r="VJO2470" s="44"/>
      <c r="VJP2470" s="29"/>
      <c r="VJQ2470" s="29"/>
      <c r="VJR2470" s="29"/>
      <c r="VJS2470" s="29"/>
      <c r="VJT2470" s="29"/>
      <c r="VJU2470" s="35"/>
      <c r="VJV2470" s="36"/>
      <c r="VJW2470" s="29"/>
      <c r="VJX2470" s="29"/>
      <c r="VJY2470" s="29"/>
      <c r="VJZ2470" s="29"/>
      <c r="VKA2470" s="29"/>
      <c r="VKB2470" s="37"/>
      <c r="VKC2470" s="36"/>
      <c r="VKD2470" s="33"/>
      <c r="VKE2470" s="33"/>
      <c r="VKF2470" s="33"/>
      <c r="VKG2470" s="33"/>
      <c r="VKH2470" s="38"/>
      <c r="VKI2470" s="39"/>
      <c r="VKJ2470" s="36"/>
      <c r="VKK2470" s="29"/>
      <c r="VKL2470" s="40"/>
      <c r="VKM2470" s="40"/>
      <c r="VKN2470" s="29"/>
      <c r="VKO2470" s="29"/>
      <c r="VKP2470" s="41"/>
      <c r="VKQ2470" s="46"/>
      <c r="VKR2470" s="47"/>
      <c r="VKS2470" s="23"/>
      <c r="VKT2470" s="25"/>
      <c r="VKU2470" s="26"/>
      <c r="VKV2470" s="27"/>
      <c r="VKW2470" s="28"/>
      <c r="VKX2470" s="29"/>
      <c r="VKY2470" s="29"/>
      <c r="VKZ2470" s="29"/>
      <c r="VLA2470" s="29"/>
      <c r="VLB2470" s="29"/>
      <c r="VLC2470" s="30"/>
      <c r="VLD2470" s="31"/>
      <c r="VLE2470" s="32"/>
      <c r="VLF2470" s="30"/>
      <c r="VLG2470" s="33"/>
      <c r="VLH2470" s="33"/>
      <c r="VLI2470" s="33"/>
      <c r="VLJ2470" s="33"/>
      <c r="VLK2470" s="33"/>
      <c r="VLL2470" s="34"/>
      <c r="VLM2470" s="34"/>
      <c r="VLN2470" s="34"/>
      <c r="VLO2470" s="34"/>
      <c r="VLP2470" s="34"/>
      <c r="VLQ2470" s="44"/>
      <c r="VLR2470" s="29"/>
      <c r="VLS2470" s="29"/>
      <c r="VLT2470" s="29"/>
      <c r="VLU2470" s="29"/>
      <c r="VLV2470" s="29"/>
      <c r="VLW2470" s="35"/>
      <c r="VLX2470" s="36"/>
      <c r="VLY2470" s="29"/>
      <c r="VLZ2470" s="29"/>
      <c r="VMA2470" s="29"/>
      <c r="VMB2470" s="29"/>
      <c r="VMC2470" s="29"/>
      <c r="VMD2470" s="37"/>
      <c r="VME2470" s="36"/>
      <c r="VMF2470" s="33"/>
      <c r="VMG2470" s="33"/>
      <c r="VMH2470" s="33"/>
      <c r="VMI2470" s="33"/>
      <c r="VMJ2470" s="38"/>
      <c r="VMK2470" s="39"/>
      <c r="VML2470" s="36"/>
      <c r="VMM2470" s="29"/>
      <c r="VMN2470" s="40"/>
      <c r="VMO2470" s="40"/>
      <c r="VMP2470" s="29"/>
      <c r="VMQ2470" s="29"/>
      <c r="VMR2470" s="41"/>
      <c r="VMS2470" s="46"/>
      <c r="VMT2470" s="47"/>
      <c r="VMU2470" s="23"/>
      <c r="VMV2470" s="25"/>
      <c r="VMW2470" s="26"/>
      <c r="VMX2470" s="27"/>
      <c r="VMY2470" s="28"/>
      <c r="VMZ2470" s="29"/>
      <c r="VNA2470" s="29"/>
      <c r="VNB2470" s="29"/>
      <c r="VNC2470" s="29"/>
      <c r="VND2470" s="29"/>
      <c r="VNE2470" s="30"/>
      <c r="VNF2470" s="31"/>
      <c r="VNG2470" s="32"/>
      <c r="VNH2470" s="30"/>
      <c r="VNI2470" s="33"/>
      <c r="VNJ2470" s="33"/>
      <c r="VNK2470" s="33"/>
      <c r="VNL2470" s="33"/>
      <c r="VNM2470" s="33"/>
      <c r="VNN2470" s="34"/>
      <c r="VNO2470" s="34"/>
      <c r="VNP2470" s="34"/>
      <c r="VNQ2470" s="34"/>
      <c r="VNR2470" s="34"/>
      <c r="VNS2470" s="44"/>
      <c r="VNT2470" s="29"/>
      <c r="VNU2470" s="29"/>
      <c r="VNV2470" s="29"/>
      <c r="VNW2470" s="29"/>
      <c r="VNX2470" s="29"/>
      <c r="VNY2470" s="35"/>
      <c r="VNZ2470" s="36"/>
      <c r="VOA2470" s="29"/>
      <c r="VOB2470" s="29"/>
      <c r="VOC2470" s="29"/>
      <c r="VOD2470" s="29"/>
      <c r="VOE2470" s="29"/>
      <c r="VOF2470" s="37"/>
      <c r="VOG2470" s="36"/>
      <c r="VOH2470" s="33"/>
      <c r="VOI2470" s="33"/>
      <c r="VOJ2470" s="33"/>
      <c r="VOK2470" s="33"/>
      <c r="VOL2470" s="38"/>
      <c r="VOM2470" s="39"/>
      <c r="VON2470" s="36"/>
      <c r="VOO2470" s="29"/>
      <c r="VOP2470" s="40"/>
      <c r="VOQ2470" s="40"/>
      <c r="VOR2470" s="29"/>
      <c r="VOS2470" s="29"/>
      <c r="VOT2470" s="41"/>
      <c r="VOU2470" s="46"/>
      <c r="VOV2470" s="47"/>
      <c r="VOW2470" s="23"/>
      <c r="VOX2470" s="25"/>
      <c r="VOY2470" s="26"/>
      <c r="VOZ2470" s="27"/>
      <c r="VPA2470" s="28"/>
      <c r="VPB2470" s="29"/>
      <c r="VPC2470" s="29"/>
      <c r="VPD2470" s="29"/>
      <c r="VPE2470" s="29"/>
      <c r="VPF2470" s="29"/>
      <c r="VPG2470" s="30"/>
      <c r="VPH2470" s="31"/>
      <c r="VPI2470" s="32"/>
      <c r="VPJ2470" s="30"/>
      <c r="VPK2470" s="33"/>
      <c r="VPL2470" s="33"/>
      <c r="VPM2470" s="33"/>
      <c r="VPN2470" s="33"/>
      <c r="VPO2470" s="33"/>
      <c r="VPP2470" s="34"/>
      <c r="VPQ2470" s="34"/>
      <c r="VPR2470" s="34"/>
      <c r="VPS2470" s="34"/>
      <c r="VPT2470" s="34"/>
      <c r="VPU2470" s="44"/>
      <c r="VPV2470" s="29"/>
      <c r="VPW2470" s="29"/>
      <c r="VPX2470" s="29"/>
      <c r="VPY2470" s="29"/>
      <c r="VPZ2470" s="29"/>
      <c r="VQA2470" s="35"/>
      <c r="VQB2470" s="36"/>
      <c r="VQC2470" s="29"/>
      <c r="VQD2470" s="29"/>
      <c r="VQE2470" s="29"/>
      <c r="VQF2470" s="29"/>
      <c r="VQG2470" s="29"/>
      <c r="VQH2470" s="37"/>
      <c r="VQI2470" s="36"/>
      <c r="VQJ2470" s="33"/>
      <c r="VQK2470" s="33"/>
      <c r="VQL2470" s="33"/>
      <c r="VQM2470" s="33"/>
      <c r="VQN2470" s="38"/>
      <c r="VQO2470" s="39"/>
      <c r="VQP2470" s="36"/>
      <c r="VQQ2470" s="29"/>
      <c r="VQR2470" s="40"/>
      <c r="VQS2470" s="40"/>
      <c r="VQT2470" s="29"/>
      <c r="VQU2470" s="29"/>
      <c r="VQV2470" s="41"/>
      <c r="VQW2470" s="46"/>
      <c r="VQX2470" s="47"/>
      <c r="VQY2470" s="23"/>
      <c r="VQZ2470" s="25"/>
      <c r="VRA2470" s="26"/>
      <c r="VRB2470" s="27"/>
      <c r="VRC2470" s="28"/>
      <c r="VRD2470" s="29"/>
      <c r="VRE2470" s="29"/>
      <c r="VRF2470" s="29"/>
      <c r="VRG2470" s="29"/>
      <c r="VRH2470" s="29"/>
      <c r="VRI2470" s="30"/>
      <c r="VRJ2470" s="31"/>
      <c r="VRK2470" s="32"/>
      <c r="VRL2470" s="30"/>
      <c r="VRM2470" s="33"/>
      <c r="VRN2470" s="33"/>
      <c r="VRO2470" s="33"/>
      <c r="VRP2470" s="33"/>
      <c r="VRQ2470" s="33"/>
      <c r="VRR2470" s="34"/>
      <c r="VRS2470" s="34"/>
      <c r="VRT2470" s="34"/>
      <c r="VRU2470" s="34"/>
      <c r="VRV2470" s="34"/>
      <c r="VRW2470" s="44"/>
      <c r="VRX2470" s="29"/>
      <c r="VRY2470" s="29"/>
      <c r="VRZ2470" s="29"/>
      <c r="VSA2470" s="29"/>
      <c r="VSB2470" s="29"/>
      <c r="VSC2470" s="35"/>
      <c r="VSD2470" s="36"/>
      <c r="VSE2470" s="29"/>
      <c r="VSF2470" s="29"/>
      <c r="VSG2470" s="29"/>
      <c r="VSH2470" s="29"/>
      <c r="VSI2470" s="29"/>
      <c r="VSJ2470" s="37"/>
      <c r="VSK2470" s="36"/>
      <c r="VSL2470" s="33"/>
      <c r="VSM2470" s="33"/>
      <c r="VSN2470" s="33"/>
      <c r="VSO2470" s="33"/>
      <c r="VSP2470" s="38"/>
      <c r="VSQ2470" s="39"/>
      <c r="VSR2470" s="36"/>
      <c r="VSS2470" s="29"/>
      <c r="VST2470" s="40"/>
      <c r="VSU2470" s="40"/>
      <c r="VSV2470" s="29"/>
      <c r="VSW2470" s="29"/>
      <c r="VSX2470" s="41"/>
      <c r="VSY2470" s="46"/>
      <c r="VSZ2470" s="47"/>
      <c r="VTA2470" s="23"/>
      <c r="VTB2470" s="25"/>
      <c r="VTC2470" s="26"/>
      <c r="VTD2470" s="27"/>
      <c r="VTE2470" s="28"/>
      <c r="VTF2470" s="29"/>
      <c r="VTG2470" s="29"/>
      <c r="VTH2470" s="29"/>
      <c r="VTI2470" s="29"/>
      <c r="VTJ2470" s="29"/>
      <c r="VTK2470" s="30"/>
      <c r="VTL2470" s="31"/>
      <c r="VTM2470" s="32"/>
      <c r="VTN2470" s="30"/>
      <c r="VTO2470" s="33"/>
      <c r="VTP2470" s="33"/>
      <c r="VTQ2470" s="33"/>
      <c r="VTR2470" s="33"/>
      <c r="VTS2470" s="33"/>
      <c r="VTT2470" s="34"/>
      <c r="VTU2470" s="34"/>
      <c r="VTV2470" s="34"/>
      <c r="VTW2470" s="34"/>
      <c r="VTX2470" s="34"/>
      <c r="VTY2470" s="44"/>
      <c r="VTZ2470" s="29"/>
      <c r="VUA2470" s="29"/>
      <c r="VUB2470" s="29"/>
      <c r="VUC2470" s="29"/>
      <c r="VUD2470" s="29"/>
      <c r="VUE2470" s="35"/>
      <c r="VUF2470" s="36"/>
      <c r="VUG2470" s="29"/>
      <c r="VUH2470" s="29"/>
      <c r="VUI2470" s="29"/>
      <c r="VUJ2470" s="29"/>
      <c r="VUK2470" s="29"/>
      <c r="VUL2470" s="37"/>
      <c r="VUM2470" s="36"/>
      <c r="VUN2470" s="33"/>
      <c r="VUO2470" s="33"/>
      <c r="VUP2470" s="33"/>
      <c r="VUQ2470" s="33"/>
      <c r="VUR2470" s="38"/>
      <c r="VUS2470" s="39"/>
      <c r="VUT2470" s="36"/>
      <c r="VUU2470" s="29"/>
      <c r="VUV2470" s="40"/>
      <c r="VUW2470" s="40"/>
      <c r="VUX2470" s="29"/>
      <c r="VUY2470" s="29"/>
      <c r="VUZ2470" s="41"/>
      <c r="VVA2470" s="46"/>
      <c r="VVB2470" s="47"/>
      <c r="VVC2470" s="23"/>
      <c r="VVD2470" s="25"/>
      <c r="VVE2470" s="26"/>
      <c r="VVF2470" s="27"/>
      <c r="VVG2470" s="28"/>
      <c r="VVH2470" s="29"/>
      <c r="VVI2470" s="29"/>
      <c r="VVJ2470" s="29"/>
      <c r="VVK2470" s="29"/>
      <c r="VVL2470" s="29"/>
      <c r="VVM2470" s="30"/>
      <c r="VVN2470" s="31"/>
      <c r="VVO2470" s="32"/>
      <c r="VVP2470" s="30"/>
      <c r="VVQ2470" s="33"/>
      <c r="VVR2470" s="33"/>
      <c r="VVS2470" s="33"/>
      <c r="VVT2470" s="33"/>
      <c r="VVU2470" s="33"/>
      <c r="VVV2470" s="34"/>
      <c r="VVW2470" s="34"/>
      <c r="VVX2470" s="34"/>
      <c r="VVY2470" s="34"/>
      <c r="VVZ2470" s="34"/>
      <c r="VWA2470" s="44"/>
      <c r="VWB2470" s="29"/>
      <c r="VWC2470" s="29"/>
      <c r="VWD2470" s="29"/>
      <c r="VWE2470" s="29"/>
      <c r="VWF2470" s="29"/>
      <c r="VWG2470" s="35"/>
      <c r="VWH2470" s="36"/>
      <c r="VWI2470" s="29"/>
      <c r="VWJ2470" s="29"/>
      <c r="VWK2470" s="29"/>
      <c r="VWL2470" s="29"/>
      <c r="VWM2470" s="29"/>
      <c r="VWN2470" s="37"/>
      <c r="VWO2470" s="36"/>
      <c r="VWP2470" s="33"/>
      <c r="VWQ2470" s="33"/>
      <c r="VWR2470" s="33"/>
      <c r="VWS2470" s="33"/>
      <c r="VWT2470" s="38"/>
      <c r="VWU2470" s="39"/>
      <c r="VWV2470" s="36"/>
      <c r="VWW2470" s="29"/>
      <c r="VWX2470" s="40"/>
      <c r="VWY2470" s="40"/>
      <c r="VWZ2470" s="29"/>
      <c r="VXA2470" s="29"/>
      <c r="VXB2470" s="41"/>
      <c r="VXC2470" s="46"/>
      <c r="VXD2470" s="47"/>
      <c r="VXE2470" s="23"/>
      <c r="VXF2470" s="25"/>
      <c r="VXG2470" s="26"/>
      <c r="VXH2470" s="27"/>
      <c r="VXI2470" s="28"/>
      <c r="VXJ2470" s="29"/>
      <c r="VXK2470" s="29"/>
      <c r="VXL2470" s="29"/>
      <c r="VXM2470" s="29"/>
      <c r="VXN2470" s="29"/>
      <c r="VXO2470" s="30"/>
      <c r="VXP2470" s="31"/>
      <c r="VXQ2470" s="32"/>
      <c r="VXR2470" s="30"/>
      <c r="VXS2470" s="33"/>
      <c r="VXT2470" s="33"/>
      <c r="VXU2470" s="33"/>
      <c r="VXV2470" s="33"/>
      <c r="VXW2470" s="33"/>
      <c r="VXX2470" s="34"/>
      <c r="VXY2470" s="34"/>
      <c r="VXZ2470" s="34"/>
      <c r="VYA2470" s="34"/>
      <c r="VYB2470" s="34"/>
      <c r="VYC2470" s="44"/>
      <c r="VYD2470" s="29"/>
      <c r="VYE2470" s="29"/>
      <c r="VYF2470" s="29"/>
      <c r="VYG2470" s="29"/>
      <c r="VYH2470" s="29"/>
      <c r="VYI2470" s="35"/>
      <c r="VYJ2470" s="36"/>
      <c r="VYK2470" s="29"/>
      <c r="VYL2470" s="29"/>
      <c r="VYM2470" s="29"/>
      <c r="VYN2470" s="29"/>
      <c r="VYO2470" s="29"/>
      <c r="VYP2470" s="37"/>
      <c r="VYQ2470" s="36"/>
      <c r="VYR2470" s="33"/>
      <c r="VYS2470" s="33"/>
      <c r="VYT2470" s="33"/>
      <c r="VYU2470" s="33"/>
      <c r="VYV2470" s="38"/>
      <c r="VYW2470" s="39"/>
      <c r="VYX2470" s="36"/>
      <c r="VYY2470" s="29"/>
      <c r="VYZ2470" s="40"/>
      <c r="VZA2470" s="40"/>
      <c r="VZB2470" s="29"/>
      <c r="VZC2470" s="29"/>
      <c r="VZD2470" s="41"/>
      <c r="VZE2470" s="46"/>
      <c r="VZF2470" s="47"/>
      <c r="VZG2470" s="23"/>
      <c r="VZH2470" s="25"/>
      <c r="VZI2470" s="26"/>
      <c r="VZJ2470" s="27"/>
      <c r="VZK2470" s="28"/>
      <c r="VZL2470" s="29"/>
      <c r="VZM2470" s="29"/>
      <c r="VZN2470" s="29"/>
      <c r="VZO2470" s="29"/>
      <c r="VZP2470" s="29"/>
      <c r="VZQ2470" s="30"/>
      <c r="VZR2470" s="31"/>
      <c r="VZS2470" s="32"/>
      <c r="VZT2470" s="30"/>
      <c r="VZU2470" s="33"/>
      <c r="VZV2470" s="33"/>
      <c r="VZW2470" s="33"/>
      <c r="VZX2470" s="33"/>
      <c r="VZY2470" s="33"/>
      <c r="VZZ2470" s="34"/>
      <c r="WAA2470" s="34"/>
      <c r="WAB2470" s="34"/>
      <c r="WAC2470" s="34"/>
      <c r="WAD2470" s="34"/>
      <c r="WAE2470" s="44"/>
      <c r="WAF2470" s="29"/>
      <c r="WAG2470" s="29"/>
      <c r="WAH2470" s="29"/>
      <c r="WAI2470" s="29"/>
      <c r="WAJ2470" s="29"/>
      <c r="WAK2470" s="35"/>
      <c r="WAL2470" s="36"/>
      <c r="WAM2470" s="29"/>
      <c r="WAN2470" s="29"/>
      <c r="WAO2470" s="29"/>
      <c r="WAP2470" s="29"/>
      <c r="WAQ2470" s="29"/>
      <c r="WAR2470" s="37"/>
      <c r="WAS2470" s="36"/>
      <c r="WAT2470" s="33"/>
      <c r="WAU2470" s="33"/>
      <c r="WAV2470" s="33"/>
      <c r="WAW2470" s="33"/>
      <c r="WAX2470" s="38"/>
      <c r="WAY2470" s="39"/>
      <c r="WAZ2470" s="36"/>
      <c r="WBA2470" s="29"/>
      <c r="WBB2470" s="40"/>
      <c r="WBC2470" s="40"/>
      <c r="WBD2470" s="29"/>
      <c r="WBE2470" s="29"/>
      <c r="WBF2470" s="41"/>
      <c r="WBG2470" s="46"/>
      <c r="WBH2470" s="47"/>
      <c r="WBI2470" s="23"/>
      <c r="WBJ2470" s="25"/>
      <c r="WBK2470" s="26"/>
      <c r="WBL2470" s="27"/>
      <c r="WBM2470" s="28"/>
      <c r="WBN2470" s="29"/>
      <c r="WBO2470" s="29"/>
      <c r="WBP2470" s="29"/>
      <c r="WBQ2470" s="29"/>
      <c r="WBR2470" s="29"/>
      <c r="WBS2470" s="30"/>
      <c r="WBT2470" s="31"/>
      <c r="WBU2470" s="32"/>
      <c r="WBV2470" s="30"/>
      <c r="WBW2470" s="33"/>
      <c r="WBX2470" s="33"/>
      <c r="WBY2470" s="33"/>
      <c r="WBZ2470" s="33"/>
      <c r="WCA2470" s="33"/>
      <c r="WCB2470" s="34"/>
      <c r="WCC2470" s="34"/>
      <c r="WCD2470" s="34"/>
      <c r="WCE2470" s="34"/>
      <c r="WCF2470" s="34"/>
      <c r="WCG2470" s="44"/>
      <c r="WCH2470" s="29"/>
      <c r="WCI2470" s="29"/>
      <c r="WCJ2470" s="29"/>
      <c r="WCK2470" s="29"/>
      <c r="WCL2470" s="29"/>
      <c r="WCM2470" s="35"/>
      <c r="WCN2470" s="36"/>
      <c r="WCO2470" s="29"/>
      <c r="WCP2470" s="29"/>
      <c r="WCQ2470" s="29"/>
      <c r="WCR2470" s="29"/>
      <c r="WCS2470" s="29"/>
      <c r="WCT2470" s="37"/>
      <c r="WCU2470" s="36"/>
      <c r="WCV2470" s="33"/>
      <c r="WCW2470" s="33"/>
      <c r="WCX2470" s="33"/>
      <c r="WCY2470" s="33"/>
      <c r="WCZ2470" s="38"/>
      <c r="WDA2470" s="39"/>
      <c r="WDB2470" s="36"/>
      <c r="WDC2470" s="29"/>
      <c r="WDD2470" s="40"/>
      <c r="WDE2470" s="40"/>
      <c r="WDF2470" s="29"/>
      <c r="WDG2470" s="29"/>
      <c r="WDH2470" s="41"/>
      <c r="WDI2470" s="46"/>
      <c r="WDJ2470" s="47"/>
      <c r="WDK2470" s="23"/>
      <c r="WDL2470" s="25"/>
      <c r="WDM2470" s="26"/>
      <c r="WDN2470" s="27"/>
      <c r="WDO2470" s="28"/>
      <c r="WDP2470" s="29"/>
      <c r="WDQ2470" s="29"/>
      <c r="WDR2470" s="29"/>
      <c r="WDS2470" s="29"/>
      <c r="WDT2470" s="29"/>
      <c r="WDU2470" s="30"/>
      <c r="WDV2470" s="31"/>
      <c r="WDW2470" s="32"/>
      <c r="WDX2470" s="30"/>
      <c r="WDY2470" s="33"/>
      <c r="WDZ2470" s="33"/>
      <c r="WEA2470" s="33"/>
      <c r="WEB2470" s="33"/>
      <c r="WEC2470" s="33"/>
      <c r="WED2470" s="34"/>
      <c r="WEE2470" s="34"/>
      <c r="WEF2470" s="34"/>
      <c r="WEG2470" s="34"/>
      <c r="WEH2470" s="34"/>
      <c r="WEI2470" s="44"/>
      <c r="WEJ2470" s="29"/>
      <c r="WEK2470" s="29"/>
      <c r="WEL2470" s="29"/>
      <c r="WEM2470" s="29"/>
      <c r="WEN2470" s="29"/>
      <c r="WEO2470" s="35"/>
      <c r="WEP2470" s="36"/>
      <c r="WEQ2470" s="29"/>
      <c r="WER2470" s="29"/>
      <c r="WES2470" s="29"/>
      <c r="WET2470" s="29"/>
      <c r="WEU2470" s="29"/>
      <c r="WEV2470" s="37"/>
      <c r="WEW2470" s="36"/>
      <c r="WEX2470" s="33"/>
      <c r="WEY2470" s="33"/>
      <c r="WEZ2470" s="33"/>
      <c r="WFA2470" s="33"/>
      <c r="WFB2470" s="38"/>
      <c r="WFC2470" s="39"/>
      <c r="WFD2470" s="36"/>
      <c r="WFE2470" s="29"/>
      <c r="WFF2470" s="40"/>
      <c r="WFG2470" s="40"/>
      <c r="WFH2470" s="29"/>
      <c r="WFI2470" s="29"/>
      <c r="WFJ2470" s="41"/>
      <c r="WFK2470" s="46"/>
      <c r="WFL2470" s="47"/>
      <c r="WFM2470" s="23"/>
      <c r="WFN2470" s="25"/>
      <c r="WFO2470" s="26"/>
      <c r="WFP2470" s="27"/>
      <c r="WFQ2470" s="28"/>
      <c r="WFR2470" s="29"/>
      <c r="WFS2470" s="29"/>
      <c r="WFT2470" s="29"/>
      <c r="WFU2470" s="29"/>
      <c r="WFV2470" s="29"/>
      <c r="WFW2470" s="30"/>
      <c r="WFX2470" s="31"/>
      <c r="WFY2470" s="32"/>
      <c r="WFZ2470" s="30"/>
      <c r="WGA2470" s="33"/>
      <c r="WGB2470" s="33"/>
      <c r="WGC2470" s="33"/>
      <c r="WGD2470" s="33"/>
      <c r="WGE2470" s="33"/>
      <c r="WGF2470" s="34"/>
      <c r="WGG2470" s="34"/>
      <c r="WGH2470" s="34"/>
      <c r="WGI2470" s="34"/>
      <c r="WGJ2470" s="34"/>
      <c r="WGK2470" s="44"/>
      <c r="WGL2470" s="29"/>
      <c r="WGM2470" s="29"/>
      <c r="WGN2470" s="29"/>
      <c r="WGO2470" s="29"/>
      <c r="WGP2470" s="29"/>
      <c r="WGQ2470" s="35"/>
      <c r="WGR2470" s="36"/>
      <c r="WGS2470" s="29"/>
      <c r="WGT2470" s="29"/>
      <c r="WGU2470" s="29"/>
      <c r="WGV2470" s="29"/>
      <c r="WGW2470" s="29"/>
      <c r="WGX2470" s="37"/>
      <c r="WGY2470" s="36"/>
      <c r="WGZ2470" s="33"/>
      <c r="WHA2470" s="33"/>
      <c r="WHB2470" s="33"/>
      <c r="WHC2470" s="33"/>
      <c r="WHD2470" s="38"/>
      <c r="WHE2470" s="39"/>
      <c r="WHF2470" s="36"/>
      <c r="WHG2470" s="29"/>
      <c r="WHH2470" s="40"/>
      <c r="WHI2470" s="40"/>
      <c r="WHJ2470" s="29"/>
      <c r="WHK2470" s="29"/>
      <c r="WHL2470" s="41"/>
      <c r="WHM2470" s="46"/>
      <c r="WHN2470" s="47"/>
      <c r="WHO2470" s="23"/>
      <c r="WHP2470" s="25"/>
      <c r="WHQ2470" s="26"/>
      <c r="WHR2470" s="27"/>
      <c r="WHS2470" s="28"/>
      <c r="WHT2470" s="29"/>
      <c r="WHU2470" s="29"/>
      <c r="WHV2470" s="29"/>
      <c r="WHW2470" s="29"/>
      <c r="WHX2470" s="29"/>
      <c r="WHY2470" s="30"/>
      <c r="WHZ2470" s="31"/>
      <c r="WIA2470" s="32"/>
      <c r="WIB2470" s="30"/>
      <c r="WIC2470" s="33"/>
      <c r="WID2470" s="33"/>
      <c r="WIE2470" s="33"/>
      <c r="WIF2470" s="33"/>
      <c r="WIG2470" s="33"/>
      <c r="WIH2470" s="34"/>
      <c r="WII2470" s="34"/>
      <c r="WIJ2470" s="34"/>
      <c r="WIK2470" s="34"/>
      <c r="WIL2470" s="34"/>
      <c r="WIM2470" s="44"/>
      <c r="WIN2470" s="29"/>
      <c r="WIO2470" s="29"/>
      <c r="WIP2470" s="29"/>
      <c r="WIQ2470" s="29"/>
      <c r="WIR2470" s="29"/>
      <c r="WIS2470" s="35"/>
      <c r="WIT2470" s="36"/>
      <c r="WIU2470" s="29"/>
      <c r="WIV2470" s="29"/>
      <c r="WIW2470" s="29"/>
      <c r="WIX2470" s="29"/>
      <c r="WIY2470" s="29"/>
      <c r="WIZ2470" s="37"/>
      <c r="WJA2470" s="36"/>
      <c r="WJB2470" s="33"/>
      <c r="WJC2470" s="33"/>
      <c r="WJD2470" s="33"/>
      <c r="WJE2470" s="33"/>
      <c r="WJF2470" s="38"/>
      <c r="WJG2470" s="39"/>
      <c r="WJH2470" s="36"/>
      <c r="WJI2470" s="29"/>
      <c r="WJJ2470" s="40"/>
      <c r="WJK2470" s="40"/>
      <c r="WJL2470" s="29"/>
      <c r="WJM2470" s="29"/>
      <c r="WJN2470" s="41"/>
      <c r="WJO2470" s="46"/>
      <c r="WJP2470" s="47"/>
      <c r="WJQ2470" s="23"/>
      <c r="WJR2470" s="25"/>
      <c r="WJS2470" s="26"/>
      <c r="WJT2470" s="27"/>
      <c r="WJU2470" s="28"/>
      <c r="WJV2470" s="29"/>
      <c r="WJW2470" s="29"/>
      <c r="WJX2470" s="29"/>
      <c r="WJY2470" s="29"/>
      <c r="WJZ2470" s="29"/>
      <c r="WKA2470" s="30"/>
      <c r="WKB2470" s="31"/>
      <c r="WKC2470" s="32"/>
      <c r="WKD2470" s="30"/>
      <c r="WKE2470" s="33"/>
      <c r="WKF2470" s="33"/>
      <c r="WKG2470" s="33"/>
      <c r="WKH2470" s="33"/>
      <c r="WKI2470" s="33"/>
      <c r="WKJ2470" s="34"/>
      <c r="WKK2470" s="34"/>
      <c r="WKL2470" s="34"/>
      <c r="WKM2470" s="34"/>
      <c r="WKN2470" s="34"/>
      <c r="WKO2470" s="44"/>
      <c r="WKP2470" s="29"/>
      <c r="WKQ2470" s="29"/>
      <c r="WKR2470" s="29"/>
      <c r="WKS2470" s="29"/>
      <c r="WKT2470" s="29"/>
      <c r="WKU2470" s="35"/>
      <c r="WKV2470" s="36"/>
      <c r="WKW2470" s="29"/>
      <c r="WKX2470" s="29"/>
      <c r="WKY2470" s="29"/>
      <c r="WKZ2470" s="29"/>
      <c r="WLA2470" s="29"/>
      <c r="WLB2470" s="37"/>
      <c r="WLC2470" s="36"/>
      <c r="WLD2470" s="33"/>
      <c r="WLE2470" s="33"/>
      <c r="WLF2470" s="33"/>
      <c r="WLG2470" s="33"/>
      <c r="WLH2470" s="38"/>
      <c r="WLI2470" s="39"/>
      <c r="WLJ2470" s="36"/>
      <c r="WLK2470" s="29"/>
      <c r="WLL2470" s="40"/>
      <c r="WLM2470" s="40"/>
      <c r="WLN2470" s="29"/>
      <c r="WLO2470" s="29"/>
      <c r="WLP2470" s="41"/>
      <c r="WLQ2470" s="46"/>
      <c r="WLR2470" s="47"/>
      <c r="WLS2470" s="23"/>
      <c r="WLT2470" s="25"/>
      <c r="WLU2470" s="26"/>
      <c r="WLV2470" s="27"/>
      <c r="WLW2470" s="28"/>
      <c r="WLX2470" s="29"/>
      <c r="WLY2470" s="29"/>
      <c r="WLZ2470" s="29"/>
      <c r="WMA2470" s="29"/>
      <c r="WMB2470" s="29"/>
      <c r="WMC2470" s="30"/>
      <c r="WMD2470" s="31"/>
      <c r="WME2470" s="32"/>
      <c r="WMF2470" s="30"/>
      <c r="WMG2470" s="33"/>
      <c r="WMH2470" s="33"/>
      <c r="WMI2470" s="33"/>
      <c r="WMJ2470" s="33"/>
      <c r="WMK2470" s="33"/>
      <c r="WML2470" s="34"/>
      <c r="WMM2470" s="34"/>
      <c r="WMN2470" s="34"/>
      <c r="WMO2470" s="34"/>
      <c r="WMP2470" s="34"/>
      <c r="WMQ2470" s="44"/>
      <c r="WMR2470" s="29"/>
      <c r="WMS2470" s="29"/>
      <c r="WMT2470" s="29"/>
      <c r="WMU2470" s="29"/>
      <c r="WMV2470" s="29"/>
      <c r="WMW2470" s="35"/>
      <c r="WMX2470" s="36"/>
      <c r="WMY2470" s="29"/>
      <c r="WMZ2470" s="29"/>
      <c r="WNA2470" s="29"/>
      <c r="WNB2470" s="29"/>
      <c r="WNC2470" s="29"/>
      <c r="WND2470" s="37"/>
      <c r="WNE2470" s="36"/>
      <c r="WNF2470" s="33"/>
      <c r="WNG2470" s="33"/>
      <c r="WNH2470" s="33"/>
      <c r="WNI2470" s="33"/>
      <c r="WNJ2470" s="38"/>
      <c r="WNK2470" s="39"/>
      <c r="WNL2470" s="36"/>
      <c r="WNM2470" s="29"/>
      <c r="WNN2470" s="40"/>
      <c r="WNO2470" s="40"/>
      <c r="WNP2470" s="29"/>
      <c r="WNQ2470" s="29"/>
      <c r="WNR2470" s="41"/>
      <c r="WNS2470" s="46"/>
      <c r="WNT2470" s="47"/>
      <c r="WNU2470" s="23"/>
      <c r="WNV2470" s="25"/>
      <c r="WNW2470" s="26"/>
      <c r="WNX2470" s="27"/>
      <c r="WNY2470" s="28"/>
      <c r="WNZ2470" s="29"/>
      <c r="WOA2470" s="29"/>
      <c r="WOB2470" s="29"/>
      <c r="WOC2470" s="29"/>
      <c r="WOD2470" s="29"/>
      <c r="WOE2470" s="30"/>
      <c r="WOF2470" s="31"/>
      <c r="WOG2470" s="32"/>
      <c r="WOH2470" s="30"/>
      <c r="WOI2470" s="33"/>
      <c r="WOJ2470" s="33"/>
      <c r="WOK2470" s="33"/>
      <c r="WOL2470" s="33"/>
      <c r="WOM2470" s="33"/>
      <c r="WON2470" s="34"/>
      <c r="WOO2470" s="34"/>
      <c r="WOP2470" s="34"/>
      <c r="WOQ2470" s="34"/>
      <c r="WOR2470" s="34"/>
      <c r="WOS2470" s="44"/>
      <c r="WOT2470" s="29"/>
      <c r="WOU2470" s="29"/>
      <c r="WOV2470" s="29"/>
      <c r="WOW2470" s="29"/>
      <c r="WOX2470" s="29"/>
      <c r="WOY2470" s="35"/>
      <c r="WOZ2470" s="36"/>
      <c r="WPA2470" s="29"/>
      <c r="WPB2470" s="29"/>
      <c r="WPC2470" s="29"/>
      <c r="WPD2470" s="29"/>
      <c r="WPE2470" s="29"/>
      <c r="WPF2470" s="37"/>
      <c r="WPG2470" s="36"/>
      <c r="WPH2470" s="33"/>
      <c r="WPI2470" s="33"/>
      <c r="WPJ2470" s="33"/>
      <c r="WPK2470" s="33"/>
      <c r="WPL2470" s="38"/>
      <c r="WPM2470" s="39"/>
      <c r="WPN2470" s="36"/>
      <c r="WPO2470" s="29"/>
      <c r="WPP2470" s="40"/>
      <c r="WPQ2470" s="40"/>
      <c r="WPR2470" s="29"/>
      <c r="WPS2470" s="29"/>
      <c r="WPT2470" s="41"/>
      <c r="WPU2470" s="46"/>
      <c r="WPV2470" s="47"/>
      <c r="WPW2470" s="23"/>
      <c r="WPX2470" s="25"/>
      <c r="WPY2470" s="26"/>
      <c r="WPZ2470" s="27"/>
      <c r="WQA2470" s="28"/>
      <c r="WQB2470" s="29"/>
      <c r="WQC2470" s="29"/>
      <c r="WQD2470" s="29"/>
      <c r="WQE2470" s="29"/>
      <c r="WQF2470" s="29"/>
      <c r="WQG2470" s="30"/>
      <c r="WQH2470" s="31"/>
      <c r="WQI2470" s="32"/>
      <c r="WQJ2470" s="30"/>
      <c r="WQK2470" s="33"/>
      <c r="WQL2470" s="33"/>
      <c r="WQM2470" s="33"/>
      <c r="WQN2470" s="33"/>
      <c r="WQO2470" s="33"/>
      <c r="WQP2470" s="34"/>
      <c r="WQQ2470" s="34"/>
      <c r="WQR2470" s="34"/>
      <c r="WQS2470" s="34"/>
      <c r="WQT2470" s="34"/>
      <c r="WQU2470" s="44"/>
      <c r="WQV2470" s="29"/>
      <c r="WQW2470" s="29"/>
      <c r="WQX2470" s="29"/>
      <c r="WQY2470" s="29"/>
      <c r="WQZ2470" s="29"/>
      <c r="WRA2470" s="35"/>
      <c r="WRB2470" s="36"/>
      <c r="WRC2470" s="29"/>
      <c r="WRD2470" s="29"/>
      <c r="WRE2470" s="29"/>
      <c r="WRF2470" s="29"/>
      <c r="WRG2470" s="29"/>
      <c r="WRH2470" s="37"/>
      <c r="WRI2470" s="36"/>
      <c r="WRJ2470" s="33"/>
      <c r="WRK2470" s="33"/>
      <c r="WRL2470" s="33"/>
      <c r="WRM2470" s="33"/>
      <c r="WRN2470" s="38"/>
      <c r="WRO2470" s="39"/>
      <c r="WRP2470" s="36"/>
      <c r="WRQ2470" s="29"/>
      <c r="WRR2470" s="40"/>
      <c r="WRS2470" s="40"/>
      <c r="WRT2470" s="29"/>
      <c r="WRU2470" s="29"/>
      <c r="WRV2470" s="41"/>
      <c r="WRW2470" s="46"/>
      <c r="WRX2470" s="47"/>
      <c r="WRY2470" s="23"/>
      <c r="WRZ2470" s="25"/>
      <c r="WSA2470" s="26"/>
      <c r="WSB2470" s="27"/>
      <c r="WSC2470" s="28"/>
      <c r="WSD2470" s="29"/>
      <c r="WSE2470" s="29"/>
      <c r="WSF2470" s="29"/>
      <c r="WSG2470" s="29"/>
      <c r="WSH2470" s="29"/>
      <c r="WSI2470" s="30"/>
      <c r="WSJ2470" s="31"/>
      <c r="WSK2470" s="32"/>
      <c r="WSL2470" s="30"/>
      <c r="WSM2470" s="33"/>
      <c r="WSN2470" s="33"/>
      <c r="WSO2470" s="33"/>
      <c r="WSP2470" s="33"/>
      <c r="WSQ2470" s="33"/>
      <c r="WSR2470" s="34"/>
      <c r="WSS2470" s="34"/>
      <c r="WST2470" s="34"/>
      <c r="WSU2470" s="34"/>
      <c r="WSV2470" s="34"/>
      <c r="WSW2470" s="44"/>
      <c r="WSX2470" s="29"/>
      <c r="WSY2470" s="29"/>
      <c r="WSZ2470" s="29"/>
      <c r="WTA2470" s="29"/>
      <c r="WTB2470" s="29"/>
      <c r="WTC2470" s="35"/>
      <c r="WTD2470" s="36"/>
      <c r="WTE2470" s="29"/>
      <c r="WTF2470" s="29"/>
      <c r="WTG2470" s="29"/>
      <c r="WTH2470" s="29"/>
      <c r="WTI2470" s="29"/>
      <c r="WTJ2470" s="37"/>
      <c r="WTK2470" s="36"/>
      <c r="WTL2470" s="33"/>
      <c r="WTM2470" s="33"/>
      <c r="WTN2470" s="33"/>
      <c r="WTO2470" s="33"/>
      <c r="WTP2470" s="38"/>
      <c r="WTQ2470" s="39"/>
      <c r="WTR2470" s="36"/>
      <c r="WTS2470" s="29"/>
      <c r="WTT2470" s="40"/>
      <c r="WTU2470" s="40"/>
      <c r="WTV2470" s="29"/>
      <c r="WTW2470" s="29"/>
      <c r="WTX2470" s="41"/>
      <c r="WTY2470" s="46"/>
      <c r="WTZ2470" s="47"/>
      <c r="WUA2470" s="23"/>
      <c r="WUB2470" s="25"/>
      <c r="WUC2470" s="26"/>
      <c r="WUD2470" s="27"/>
      <c r="WUE2470" s="28"/>
      <c r="WUF2470" s="29"/>
      <c r="WUG2470" s="29"/>
      <c r="WUH2470" s="29"/>
      <c r="WUI2470" s="29"/>
      <c r="WUJ2470" s="29"/>
      <c r="WUK2470" s="30"/>
      <c r="WUL2470" s="31"/>
      <c r="WUM2470" s="32"/>
      <c r="WUN2470" s="30"/>
      <c r="WUO2470" s="33"/>
      <c r="WUP2470" s="33"/>
      <c r="WUQ2470" s="33"/>
      <c r="WUR2470" s="33"/>
      <c r="WUS2470" s="33"/>
      <c r="WUT2470" s="34"/>
      <c r="WUU2470" s="34"/>
      <c r="WUV2470" s="34"/>
      <c r="WUW2470" s="34"/>
      <c r="WUX2470" s="34"/>
      <c r="WUY2470" s="44"/>
      <c r="WUZ2470" s="29"/>
      <c r="WVA2470" s="29"/>
      <c r="WVB2470" s="29"/>
      <c r="WVC2470" s="29"/>
      <c r="WVD2470" s="29"/>
      <c r="WVE2470" s="35"/>
      <c r="WVF2470" s="36"/>
      <c r="WVG2470" s="29"/>
      <c r="WVH2470" s="29"/>
      <c r="WVI2470" s="29"/>
      <c r="WVJ2470" s="29"/>
      <c r="WVK2470" s="29"/>
      <c r="WVL2470" s="37"/>
      <c r="WVM2470" s="36"/>
      <c r="WVN2470" s="33"/>
      <c r="WVO2470" s="33"/>
      <c r="WVP2470" s="33"/>
      <c r="WVQ2470" s="33"/>
      <c r="WVR2470" s="38"/>
      <c r="WVS2470" s="39"/>
      <c r="WVT2470" s="36"/>
      <c r="WVU2470" s="29"/>
      <c r="WVV2470" s="40"/>
      <c r="WVW2470" s="40"/>
      <c r="WVX2470" s="29"/>
      <c r="WVY2470" s="29"/>
      <c r="WVZ2470" s="41"/>
      <c r="WWA2470" s="46"/>
      <c r="WWB2470" s="47"/>
      <c r="WWC2470" s="23"/>
      <c r="WWD2470" s="25"/>
      <c r="WWE2470" s="26"/>
      <c r="WWF2470" s="27"/>
      <c r="WWG2470" s="28"/>
      <c r="WWH2470" s="29"/>
      <c r="WWI2470" s="29"/>
      <c r="WWJ2470" s="29"/>
      <c r="WWK2470" s="29"/>
      <c r="WWL2470" s="29"/>
      <c r="WWM2470" s="30"/>
      <c r="WWN2470" s="31"/>
      <c r="WWO2470" s="32"/>
      <c r="WWP2470" s="30"/>
      <c r="WWQ2470" s="33"/>
      <c r="WWR2470" s="33"/>
      <c r="WWS2470" s="33"/>
      <c r="WWT2470" s="33"/>
      <c r="WWU2470" s="33"/>
      <c r="WWV2470" s="34"/>
      <c r="WWW2470" s="34"/>
      <c r="WWX2470" s="34"/>
      <c r="WWY2470" s="34"/>
      <c r="WWZ2470" s="34"/>
      <c r="WXA2470" s="44"/>
      <c r="WXB2470" s="29"/>
      <c r="WXC2470" s="29"/>
      <c r="WXD2470" s="29"/>
      <c r="WXE2470" s="29"/>
      <c r="WXF2470" s="29"/>
      <c r="WXG2470" s="35"/>
      <c r="WXH2470" s="36"/>
      <c r="WXI2470" s="29"/>
      <c r="WXJ2470" s="29"/>
      <c r="WXK2470" s="29"/>
      <c r="WXL2470" s="29"/>
      <c r="WXM2470" s="29"/>
      <c r="WXN2470" s="37"/>
      <c r="WXO2470" s="36"/>
      <c r="WXP2470" s="33"/>
      <c r="WXQ2470" s="33"/>
      <c r="WXR2470" s="33"/>
      <c r="WXS2470" s="33"/>
      <c r="WXT2470" s="38"/>
      <c r="WXU2470" s="39"/>
      <c r="WXV2470" s="36"/>
      <c r="WXW2470" s="29"/>
      <c r="WXX2470" s="40"/>
      <c r="WXY2470" s="40"/>
      <c r="WXZ2470" s="29"/>
      <c r="WYA2470" s="29"/>
      <c r="WYB2470" s="41"/>
      <c r="WYC2470" s="46"/>
      <c r="WYD2470" s="47"/>
      <c r="WYE2470" s="23"/>
      <c r="WYF2470" s="25"/>
      <c r="WYG2470" s="26"/>
      <c r="WYH2470" s="27"/>
      <c r="WYI2470" s="28"/>
      <c r="WYJ2470" s="29"/>
      <c r="WYK2470" s="29"/>
      <c r="WYL2470" s="29"/>
      <c r="WYM2470" s="29"/>
      <c r="WYN2470" s="29"/>
      <c r="WYO2470" s="30"/>
      <c r="WYP2470" s="31"/>
      <c r="WYQ2470" s="32"/>
      <c r="WYR2470" s="30"/>
      <c r="WYS2470" s="33"/>
      <c r="WYT2470" s="33"/>
      <c r="WYU2470" s="33"/>
      <c r="WYV2470" s="33"/>
      <c r="WYW2470" s="33"/>
      <c r="WYX2470" s="34"/>
      <c r="WYY2470" s="34"/>
      <c r="WYZ2470" s="34"/>
      <c r="WZA2470" s="34"/>
      <c r="WZB2470" s="34"/>
      <c r="WZC2470" s="44"/>
      <c r="WZD2470" s="29"/>
      <c r="WZE2470" s="29"/>
      <c r="WZF2470" s="29"/>
      <c r="WZG2470" s="29"/>
      <c r="WZH2470" s="29"/>
      <c r="WZI2470" s="35"/>
      <c r="WZJ2470" s="36"/>
      <c r="WZK2470" s="29"/>
      <c r="WZL2470" s="29"/>
      <c r="WZM2470" s="29"/>
      <c r="WZN2470" s="29"/>
      <c r="WZO2470" s="29"/>
      <c r="WZP2470" s="37"/>
      <c r="WZQ2470" s="36"/>
      <c r="WZR2470" s="33"/>
      <c r="WZS2470" s="33"/>
      <c r="WZT2470" s="33"/>
      <c r="WZU2470" s="33"/>
      <c r="WZV2470" s="38"/>
      <c r="WZW2470" s="39"/>
      <c r="WZX2470" s="36"/>
      <c r="WZY2470" s="29"/>
      <c r="WZZ2470" s="40"/>
      <c r="XAA2470" s="40"/>
      <c r="XAB2470" s="29"/>
      <c r="XAC2470" s="29"/>
      <c r="XAD2470" s="41"/>
      <c r="XAE2470" s="46"/>
      <c r="XAF2470" s="47"/>
      <c r="XAG2470" s="23"/>
      <c r="XAH2470" s="25"/>
      <c r="XAI2470" s="26"/>
      <c r="XAJ2470" s="27"/>
      <c r="XAK2470" s="28"/>
      <c r="XAL2470" s="29"/>
      <c r="XAM2470" s="29"/>
      <c r="XAN2470" s="29"/>
      <c r="XAO2470" s="29"/>
      <c r="XAP2470" s="29"/>
      <c r="XAQ2470" s="30"/>
      <c r="XAR2470" s="31"/>
      <c r="XAS2470" s="32"/>
      <c r="XAT2470" s="30"/>
      <c r="XAU2470" s="33"/>
      <c r="XAV2470" s="33"/>
      <c r="XAW2470" s="33"/>
      <c r="XAX2470" s="33"/>
      <c r="XAY2470" s="33"/>
      <c r="XAZ2470" s="34"/>
      <c r="XBA2470" s="34"/>
      <c r="XBB2470" s="34"/>
      <c r="XBC2470" s="34"/>
      <c r="XBD2470" s="34"/>
      <c r="XBE2470" s="44"/>
      <c r="XBF2470" s="29"/>
      <c r="XBG2470" s="29"/>
      <c r="XBH2470" s="29"/>
      <c r="XBI2470" s="29"/>
      <c r="XBJ2470" s="29"/>
      <c r="XBK2470" s="35"/>
      <c r="XBL2470" s="36"/>
      <c r="XBM2470" s="29"/>
      <c r="XBN2470" s="29"/>
      <c r="XBO2470" s="29"/>
      <c r="XBP2470" s="29"/>
      <c r="XBQ2470" s="29"/>
      <c r="XBR2470" s="37"/>
      <c r="XBS2470" s="36"/>
      <c r="XBT2470" s="33"/>
      <c r="XBU2470" s="33"/>
      <c r="XBV2470" s="33"/>
      <c r="XBW2470" s="33"/>
      <c r="XBX2470" s="38"/>
      <c r="XBY2470" s="39"/>
      <c r="XBZ2470" s="36"/>
      <c r="XCA2470" s="29"/>
      <c r="XCB2470" s="40"/>
      <c r="XCC2470" s="40"/>
      <c r="XCD2470" s="29"/>
      <c r="XCE2470" s="29"/>
      <c r="XCF2470" s="41"/>
      <c r="XCG2470" s="46"/>
      <c r="XCH2470" s="47"/>
      <c r="XCI2470" s="23"/>
      <c r="XCJ2470" s="25"/>
      <c r="XCK2470" s="26"/>
      <c r="XCL2470" s="27"/>
      <c r="XCM2470" s="28"/>
      <c r="XCN2470" s="29"/>
      <c r="XCO2470" s="29"/>
      <c r="XCP2470" s="29"/>
      <c r="XCQ2470" s="29"/>
      <c r="XCR2470" s="29"/>
      <c r="XCS2470" s="30"/>
      <c r="XCT2470" s="31"/>
      <c r="XCU2470" s="32"/>
      <c r="XCV2470" s="30"/>
      <c r="XCW2470" s="33"/>
      <c r="XCX2470" s="33"/>
      <c r="XCY2470" s="33"/>
      <c r="XCZ2470" s="33"/>
      <c r="XDA2470" s="33"/>
      <c r="XDB2470" s="34"/>
      <c r="XDC2470" s="34"/>
      <c r="XDD2470" s="34"/>
      <c r="XDE2470" s="34"/>
      <c r="XDF2470" s="34"/>
      <c r="XDG2470" s="44"/>
      <c r="XDH2470" s="29"/>
      <c r="XDI2470" s="29"/>
      <c r="XDJ2470" s="29"/>
      <c r="XDK2470" s="29"/>
      <c r="XDL2470" s="29"/>
      <c r="XDM2470" s="35"/>
      <c r="XDN2470" s="36"/>
      <c r="XDO2470" s="29"/>
      <c r="XDP2470" s="29"/>
      <c r="XDQ2470" s="29"/>
      <c r="XDR2470" s="29"/>
      <c r="XDS2470" s="29"/>
      <c r="XDT2470" s="37"/>
      <c r="XDU2470" s="36"/>
      <c r="XDV2470" s="33"/>
      <c r="XDW2470" s="33"/>
      <c r="XDX2470" s="33"/>
      <c r="XDY2470" s="33"/>
      <c r="XDZ2470" s="38"/>
      <c r="XEA2470" s="39"/>
      <c r="XEB2470" s="36"/>
      <c r="XEC2470" s="29"/>
      <c r="XED2470" s="40"/>
      <c r="XEE2470" s="40"/>
      <c r="XEF2470" s="29"/>
      <c r="XEG2470" s="29"/>
      <c r="XEH2470" s="41"/>
      <c r="XEI2470" s="46"/>
      <c r="XEJ2470" s="47"/>
      <c r="XEK2470" s="23"/>
      <c r="XEL2470" s="25"/>
      <c r="XEM2470" s="26"/>
      <c r="XEN2470" s="27"/>
      <c r="XEO2470" s="28"/>
      <c r="XEP2470" s="29"/>
      <c r="XEQ2470" s="29"/>
      <c r="XER2470" s="29"/>
      <c r="XES2470" s="29"/>
      <c r="XET2470" s="29"/>
      <c r="XEU2470" s="30"/>
      <c r="XEV2470" s="31"/>
      <c r="XEW2470" s="32"/>
      <c r="XEX2470" s="30"/>
      <c r="XEY2470" s="33"/>
      <c r="XEZ2470" s="33"/>
      <c r="XFA2470" s="33"/>
      <c r="XFB2470" s="33"/>
      <c r="XFC2470" s="33"/>
      <c r="XFD2470" s="34"/>
    </row>
    <row r="2471" spans="1:16384" ht="21" customHeight="1" x14ac:dyDescent="0.3">
      <c r="A2471" s="46">
        <v>58220</v>
      </c>
      <c r="B2471" s="47" t="s">
        <v>16</v>
      </c>
      <c r="C2471" s="23" t="s">
        <v>87</v>
      </c>
      <c r="D2471" s="25" t="s">
        <v>3624</v>
      </c>
      <c r="E2471" s="26" t="s">
        <v>3744</v>
      </c>
      <c r="F2471" s="27" t="s">
        <v>712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0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107</v>
      </c>
      <c r="AA2471" s="44">
        <v>202109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275</v>
      </c>
      <c r="AY2471" s="40" t="s">
        <v>66</v>
      </c>
      <c r="AZ2471" s="29" t="s">
        <v>66</v>
      </c>
      <c r="BA2471" s="29">
        <v>275</v>
      </c>
      <c r="BB2471" s="41" t="s">
        <v>66</v>
      </c>
      <c r="BC2471" s="46"/>
      <c r="BD2471" s="47"/>
      <c r="BE2471" s="23"/>
      <c r="BF2471" s="25"/>
      <c r="BG2471" s="26"/>
      <c r="BH2471" s="27"/>
      <c r="BI2471" s="28"/>
      <c r="BJ2471" s="29"/>
      <c r="BK2471" s="29"/>
      <c r="BL2471" s="29"/>
      <c r="BM2471" s="29"/>
      <c r="BN2471" s="29"/>
      <c r="BO2471" s="30"/>
      <c r="BP2471" s="31"/>
      <c r="BQ2471" s="32"/>
      <c r="BR2471" s="30"/>
      <c r="BS2471" s="33"/>
      <c r="BT2471" s="33"/>
      <c r="BU2471" s="33"/>
      <c r="BV2471" s="33"/>
      <c r="BW2471" s="33"/>
      <c r="BX2471" s="34"/>
      <c r="BY2471" s="34"/>
      <c r="BZ2471" s="34"/>
      <c r="CA2471" s="34"/>
      <c r="CB2471" s="34"/>
      <c r="CC2471" s="44"/>
      <c r="CD2471" s="29"/>
      <c r="CE2471" s="29"/>
      <c r="CF2471" s="29"/>
      <c r="CG2471" s="29"/>
      <c r="CH2471" s="29"/>
      <c r="CI2471" s="35"/>
      <c r="CJ2471" s="36"/>
      <c r="CK2471" s="29"/>
      <c r="CL2471" s="29"/>
      <c r="CM2471" s="29"/>
      <c r="CN2471" s="29"/>
      <c r="CO2471" s="29"/>
      <c r="CP2471" s="37"/>
      <c r="CQ2471" s="36"/>
      <c r="CR2471" s="33"/>
      <c r="CS2471" s="33"/>
      <c r="CT2471" s="33"/>
      <c r="CU2471" s="33"/>
      <c r="CV2471" s="38"/>
      <c r="CW2471" s="39"/>
      <c r="CX2471" s="36"/>
      <c r="CY2471" s="29"/>
      <c r="CZ2471" s="40"/>
      <c r="DA2471" s="40"/>
      <c r="DB2471" s="29"/>
      <c r="DC2471" s="29"/>
      <c r="DD2471" s="41"/>
      <c r="DE2471" s="46"/>
      <c r="DF2471" s="47"/>
      <c r="DG2471" s="23"/>
      <c r="DH2471" s="25"/>
      <c r="DI2471" s="26"/>
      <c r="DJ2471" s="27"/>
      <c r="DK2471" s="28"/>
      <c r="DL2471" s="29"/>
      <c r="DM2471" s="29"/>
      <c r="DN2471" s="29"/>
      <c r="DO2471" s="29"/>
      <c r="DP2471" s="29"/>
      <c r="DQ2471" s="30"/>
      <c r="DR2471" s="31"/>
      <c r="DS2471" s="32"/>
      <c r="DT2471" s="30"/>
      <c r="DU2471" s="33"/>
      <c r="DV2471" s="33"/>
      <c r="DW2471" s="33"/>
      <c r="DX2471" s="33"/>
      <c r="DY2471" s="33"/>
      <c r="DZ2471" s="34"/>
      <c r="EA2471" s="34"/>
      <c r="EB2471" s="34"/>
      <c r="EC2471" s="34"/>
      <c r="ED2471" s="34"/>
      <c r="EE2471" s="44"/>
      <c r="EF2471" s="29"/>
      <c r="EG2471" s="29"/>
      <c r="EH2471" s="29"/>
      <c r="EI2471" s="29"/>
      <c r="EJ2471" s="29"/>
      <c r="EK2471" s="35"/>
      <c r="EL2471" s="36"/>
      <c r="EM2471" s="29"/>
      <c r="EN2471" s="29"/>
      <c r="EO2471" s="29"/>
      <c r="EP2471" s="29"/>
      <c r="EQ2471" s="29"/>
      <c r="ER2471" s="37"/>
      <c r="ES2471" s="36"/>
      <c r="ET2471" s="33"/>
      <c r="EU2471" s="33"/>
      <c r="EV2471" s="33"/>
      <c r="EW2471" s="33"/>
      <c r="EX2471" s="38"/>
      <c r="EY2471" s="39"/>
      <c r="EZ2471" s="36"/>
      <c r="FA2471" s="29"/>
      <c r="FB2471" s="40"/>
      <c r="FC2471" s="40"/>
      <c r="FD2471" s="29"/>
      <c r="FE2471" s="29"/>
      <c r="FF2471" s="41"/>
      <c r="FG2471" s="46"/>
      <c r="FH2471" s="47"/>
      <c r="FI2471" s="23"/>
      <c r="FJ2471" s="25"/>
      <c r="FK2471" s="26"/>
      <c r="FL2471" s="27"/>
      <c r="FM2471" s="28"/>
      <c r="FN2471" s="29"/>
      <c r="FO2471" s="29"/>
      <c r="FP2471" s="29"/>
      <c r="FQ2471" s="29"/>
      <c r="FR2471" s="29"/>
      <c r="FS2471" s="30"/>
      <c r="FT2471" s="31"/>
      <c r="FU2471" s="32"/>
      <c r="FV2471" s="30"/>
      <c r="FW2471" s="33"/>
      <c r="FX2471" s="33"/>
      <c r="FY2471" s="33"/>
      <c r="FZ2471" s="33"/>
      <c r="GA2471" s="33"/>
      <c r="GB2471" s="34"/>
      <c r="GC2471" s="34"/>
      <c r="GD2471" s="34"/>
      <c r="GE2471" s="34"/>
      <c r="GF2471" s="34"/>
      <c r="GG2471" s="44"/>
      <c r="GH2471" s="29"/>
      <c r="GI2471" s="29"/>
      <c r="GJ2471" s="29"/>
      <c r="GK2471" s="29"/>
      <c r="GL2471" s="29"/>
      <c r="GM2471" s="35"/>
      <c r="GN2471" s="36"/>
      <c r="GO2471" s="29"/>
      <c r="GP2471" s="29"/>
      <c r="GQ2471" s="29"/>
      <c r="GR2471" s="29"/>
      <c r="GS2471" s="29"/>
      <c r="GT2471" s="37"/>
      <c r="GU2471" s="36"/>
      <c r="GV2471" s="33"/>
      <c r="GW2471" s="33"/>
      <c r="GX2471" s="33"/>
      <c r="GY2471" s="33"/>
      <c r="GZ2471" s="38"/>
      <c r="HA2471" s="39"/>
      <c r="HB2471" s="36"/>
      <c r="HC2471" s="29"/>
      <c r="HD2471" s="40"/>
      <c r="HE2471" s="40"/>
      <c r="HF2471" s="29"/>
      <c r="HG2471" s="29"/>
      <c r="HH2471" s="41"/>
      <c r="HI2471" s="46"/>
      <c r="HJ2471" s="47"/>
      <c r="HK2471" s="23"/>
      <c r="HL2471" s="25"/>
      <c r="HM2471" s="26"/>
      <c r="HN2471" s="27"/>
      <c r="HO2471" s="28"/>
      <c r="HP2471" s="29"/>
      <c r="HQ2471" s="29"/>
      <c r="HR2471" s="29"/>
      <c r="HS2471" s="29"/>
      <c r="HT2471" s="29"/>
      <c r="HU2471" s="30"/>
      <c r="HV2471" s="31"/>
      <c r="HW2471" s="32"/>
      <c r="HX2471" s="30"/>
      <c r="HY2471" s="33"/>
      <c r="HZ2471" s="33"/>
      <c r="IA2471" s="33"/>
      <c r="IB2471" s="33"/>
      <c r="IC2471" s="33"/>
      <c r="ID2471" s="34"/>
      <c r="IE2471" s="34"/>
      <c r="IF2471" s="34"/>
      <c r="IG2471" s="34"/>
      <c r="IH2471" s="34"/>
      <c r="II2471" s="44"/>
      <c r="IJ2471" s="29"/>
      <c r="IK2471" s="29"/>
      <c r="IL2471" s="29"/>
      <c r="IM2471" s="29"/>
      <c r="IN2471" s="29"/>
      <c r="IO2471" s="35"/>
      <c r="IP2471" s="36"/>
      <c r="IQ2471" s="29"/>
      <c r="IR2471" s="29"/>
      <c r="IS2471" s="29"/>
      <c r="IT2471" s="29"/>
      <c r="IU2471" s="29"/>
      <c r="IV2471" s="37"/>
      <c r="IW2471" s="36"/>
      <c r="IX2471" s="33"/>
      <c r="IY2471" s="33"/>
      <c r="IZ2471" s="33"/>
      <c r="JA2471" s="33"/>
      <c r="JB2471" s="38"/>
      <c r="JC2471" s="39"/>
      <c r="JD2471" s="36"/>
      <c r="JE2471" s="29"/>
      <c r="JF2471" s="40"/>
      <c r="JG2471" s="40"/>
      <c r="JH2471" s="29"/>
      <c r="JI2471" s="29"/>
      <c r="JJ2471" s="41"/>
      <c r="JK2471" s="46"/>
      <c r="JL2471" s="47"/>
      <c r="JM2471" s="23"/>
      <c r="JN2471" s="25"/>
      <c r="JO2471" s="26"/>
      <c r="JP2471" s="27"/>
      <c r="JQ2471" s="28"/>
      <c r="JR2471" s="29"/>
      <c r="JS2471" s="29"/>
      <c r="JT2471" s="29"/>
      <c r="JU2471" s="29"/>
      <c r="JV2471" s="29"/>
      <c r="JW2471" s="30"/>
      <c r="JX2471" s="31"/>
      <c r="JY2471" s="32"/>
      <c r="JZ2471" s="30"/>
      <c r="KA2471" s="33"/>
      <c r="KB2471" s="33"/>
      <c r="KC2471" s="33"/>
      <c r="KD2471" s="33"/>
      <c r="KE2471" s="33"/>
      <c r="KF2471" s="34"/>
      <c r="KG2471" s="34"/>
      <c r="KH2471" s="34"/>
      <c r="KI2471" s="34"/>
      <c r="KJ2471" s="34"/>
      <c r="KK2471" s="44"/>
      <c r="KL2471" s="29"/>
      <c r="KM2471" s="29"/>
      <c r="KN2471" s="29"/>
      <c r="KO2471" s="29"/>
      <c r="KP2471" s="29"/>
      <c r="KQ2471" s="35"/>
      <c r="KR2471" s="36"/>
      <c r="KS2471" s="29"/>
      <c r="KT2471" s="29"/>
      <c r="KU2471" s="29"/>
      <c r="KV2471" s="29"/>
      <c r="KW2471" s="29"/>
      <c r="KX2471" s="37"/>
      <c r="KY2471" s="36"/>
      <c r="KZ2471" s="33"/>
      <c r="LA2471" s="33"/>
      <c r="LB2471" s="33"/>
      <c r="LC2471" s="33"/>
      <c r="LD2471" s="38"/>
      <c r="LE2471" s="39"/>
      <c r="LF2471" s="36"/>
      <c r="LG2471" s="29"/>
      <c r="LH2471" s="40"/>
      <c r="LI2471" s="40"/>
      <c r="LJ2471" s="29"/>
      <c r="LK2471" s="29"/>
      <c r="LL2471" s="41"/>
      <c r="LM2471" s="46"/>
      <c r="LN2471" s="47"/>
      <c r="LO2471" s="23"/>
      <c r="LP2471" s="25"/>
      <c r="LQ2471" s="26"/>
      <c r="LR2471" s="27"/>
      <c r="LS2471" s="28"/>
      <c r="LT2471" s="29"/>
      <c r="LU2471" s="29"/>
      <c r="LV2471" s="29"/>
      <c r="LW2471" s="29"/>
      <c r="LX2471" s="29"/>
      <c r="LY2471" s="30"/>
      <c r="LZ2471" s="31"/>
      <c r="MA2471" s="32"/>
      <c r="MB2471" s="30"/>
      <c r="MC2471" s="33"/>
      <c r="MD2471" s="33"/>
      <c r="ME2471" s="33"/>
      <c r="MF2471" s="33"/>
      <c r="MG2471" s="33"/>
      <c r="MH2471" s="34"/>
      <c r="MI2471" s="34"/>
      <c r="MJ2471" s="34"/>
      <c r="MK2471" s="34"/>
      <c r="ML2471" s="34"/>
      <c r="MM2471" s="44"/>
      <c r="MN2471" s="29"/>
      <c r="MO2471" s="29"/>
      <c r="MP2471" s="29"/>
      <c r="MQ2471" s="29"/>
      <c r="MR2471" s="29"/>
      <c r="MS2471" s="35"/>
      <c r="MT2471" s="36"/>
      <c r="MU2471" s="29"/>
      <c r="MV2471" s="29"/>
      <c r="MW2471" s="29"/>
      <c r="MX2471" s="29"/>
      <c r="MY2471" s="29"/>
      <c r="MZ2471" s="37"/>
      <c r="NA2471" s="36"/>
      <c r="NB2471" s="33"/>
      <c r="NC2471" s="33"/>
      <c r="ND2471" s="33"/>
      <c r="NE2471" s="33"/>
      <c r="NF2471" s="38"/>
      <c r="NG2471" s="39"/>
      <c r="NH2471" s="36"/>
      <c r="NI2471" s="29"/>
      <c r="NJ2471" s="40"/>
      <c r="NK2471" s="40"/>
      <c r="NL2471" s="29"/>
      <c r="NM2471" s="29"/>
      <c r="NN2471" s="41"/>
      <c r="NO2471" s="46"/>
      <c r="NP2471" s="47"/>
      <c r="NQ2471" s="23"/>
      <c r="NR2471" s="25"/>
      <c r="NS2471" s="26"/>
      <c r="NT2471" s="27"/>
      <c r="NU2471" s="28"/>
      <c r="NV2471" s="29"/>
      <c r="NW2471" s="29"/>
      <c r="NX2471" s="29"/>
      <c r="NY2471" s="29"/>
      <c r="NZ2471" s="29"/>
      <c r="OA2471" s="30"/>
      <c r="OB2471" s="31"/>
      <c r="OC2471" s="32"/>
      <c r="OD2471" s="30"/>
      <c r="OE2471" s="33"/>
      <c r="OF2471" s="33"/>
      <c r="OG2471" s="33"/>
      <c r="OH2471" s="33"/>
      <c r="OI2471" s="33"/>
      <c r="OJ2471" s="34"/>
      <c r="OK2471" s="34"/>
      <c r="OL2471" s="34"/>
      <c r="OM2471" s="34"/>
      <c r="ON2471" s="34"/>
      <c r="OO2471" s="44"/>
      <c r="OP2471" s="29"/>
      <c r="OQ2471" s="29"/>
      <c r="OR2471" s="29"/>
      <c r="OS2471" s="29"/>
      <c r="OT2471" s="29"/>
      <c r="OU2471" s="35"/>
      <c r="OV2471" s="36"/>
      <c r="OW2471" s="29"/>
      <c r="OX2471" s="29"/>
      <c r="OY2471" s="29"/>
      <c r="OZ2471" s="29"/>
      <c r="PA2471" s="29"/>
      <c r="PB2471" s="37"/>
      <c r="PC2471" s="36"/>
      <c r="PD2471" s="33"/>
      <c r="PE2471" s="33"/>
      <c r="PF2471" s="33"/>
      <c r="PG2471" s="33"/>
      <c r="PH2471" s="38"/>
      <c r="PI2471" s="39"/>
      <c r="PJ2471" s="36"/>
      <c r="PK2471" s="29"/>
      <c r="PL2471" s="40"/>
      <c r="PM2471" s="40"/>
      <c r="PN2471" s="29"/>
      <c r="PO2471" s="29"/>
      <c r="PP2471" s="41"/>
      <c r="PQ2471" s="46"/>
      <c r="PR2471" s="47"/>
      <c r="PS2471" s="23"/>
      <c r="PT2471" s="25"/>
      <c r="PU2471" s="26"/>
      <c r="PV2471" s="27"/>
      <c r="PW2471" s="28"/>
      <c r="PX2471" s="29"/>
      <c r="PY2471" s="29"/>
      <c r="PZ2471" s="29"/>
      <c r="QA2471" s="29"/>
      <c r="QB2471" s="29"/>
      <c r="QC2471" s="30"/>
      <c r="QD2471" s="31"/>
      <c r="QE2471" s="32"/>
      <c r="QF2471" s="30"/>
      <c r="QG2471" s="33"/>
      <c r="QH2471" s="33"/>
      <c r="QI2471" s="33"/>
      <c r="QJ2471" s="33"/>
      <c r="QK2471" s="33"/>
      <c r="QL2471" s="34"/>
      <c r="QM2471" s="34"/>
      <c r="QN2471" s="34"/>
      <c r="QO2471" s="34"/>
      <c r="QP2471" s="34"/>
      <c r="QQ2471" s="44"/>
      <c r="QR2471" s="29"/>
      <c r="QS2471" s="29"/>
      <c r="QT2471" s="29"/>
      <c r="QU2471" s="29"/>
      <c r="QV2471" s="29"/>
      <c r="QW2471" s="35"/>
      <c r="QX2471" s="36"/>
      <c r="QY2471" s="29"/>
      <c r="QZ2471" s="29"/>
      <c r="RA2471" s="29"/>
      <c r="RB2471" s="29"/>
      <c r="RC2471" s="29"/>
      <c r="RD2471" s="37"/>
      <c r="RE2471" s="36"/>
      <c r="RF2471" s="33"/>
      <c r="RG2471" s="33"/>
      <c r="RH2471" s="33"/>
      <c r="RI2471" s="33"/>
      <c r="RJ2471" s="38"/>
      <c r="RK2471" s="39"/>
      <c r="RL2471" s="36"/>
      <c r="RM2471" s="29"/>
      <c r="RN2471" s="40"/>
      <c r="RO2471" s="40"/>
      <c r="RP2471" s="29"/>
      <c r="RQ2471" s="29"/>
      <c r="RR2471" s="41"/>
      <c r="RS2471" s="46"/>
      <c r="RT2471" s="47"/>
      <c r="RU2471" s="23"/>
      <c r="RV2471" s="25"/>
      <c r="RW2471" s="26"/>
      <c r="RX2471" s="27"/>
      <c r="RY2471" s="28"/>
      <c r="RZ2471" s="29"/>
      <c r="SA2471" s="29"/>
      <c r="SB2471" s="29"/>
      <c r="SC2471" s="29"/>
      <c r="SD2471" s="29"/>
      <c r="SE2471" s="30"/>
      <c r="SF2471" s="31"/>
      <c r="SG2471" s="32"/>
      <c r="SH2471" s="30"/>
      <c r="SI2471" s="33"/>
      <c r="SJ2471" s="33"/>
      <c r="SK2471" s="33"/>
      <c r="SL2471" s="33"/>
      <c r="SM2471" s="33"/>
      <c r="SN2471" s="34"/>
      <c r="SO2471" s="34"/>
      <c r="SP2471" s="34"/>
      <c r="SQ2471" s="34"/>
      <c r="SR2471" s="34"/>
      <c r="SS2471" s="44"/>
      <c r="ST2471" s="29"/>
      <c r="SU2471" s="29"/>
      <c r="SV2471" s="29"/>
      <c r="SW2471" s="29"/>
      <c r="SX2471" s="29"/>
      <c r="SY2471" s="35"/>
      <c r="SZ2471" s="36"/>
      <c r="TA2471" s="29"/>
      <c r="TB2471" s="29"/>
      <c r="TC2471" s="29"/>
      <c r="TD2471" s="29"/>
      <c r="TE2471" s="29"/>
      <c r="TF2471" s="37"/>
      <c r="TG2471" s="36"/>
      <c r="TH2471" s="33"/>
      <c r="TI2471" s="33"/>
      <c r="TJ2471" s="33"/>
      <c r="TK2471" s="33"/>
      <c r="TL2471" s="38"/>
      <c r="TM2471" s="39"/>
      <c r="TN2471" s="36"/>
      <c r="TO2471" s="29"/>
      <c r="TP2471" s="40"/>
      <c r="TQ2471" s="40"/>
      <c r="TR2471" s="29"/>
      <c r="TS2471" s="29"/>
      <c r="TT2471" s="41"/>
      <c r="TU2471" s="46"/>
      <c r="TV2471" s="47"/>
      <c r="TW2471" s="23"/>
      <c r="TX2471" s="25"/>
      <c r="TY2471" s="26"/>
      <c r="TZ2471" s="27"/>
      <c r="UA2471" s="28"/>
      <c r="UB2471" s="29"/>
      <c r="UC2471" s="29"/>
      <c r="UD2471" s="29"/>
      <c r="UE2471" s="29"/>
      <c r="UF2471" s="29"/>
      <c r="UG2471" s="30"/>
      <c r="UH2471" s="31"/>
      <c r="UI2471" s="32"/>
      <c r="UJ2471" s="30"/>
      <c r="UK2471" s="33"/>
      <c r="UL2471" s="33"/>
      <c r="UM2471" s="33"/>
      <c r="UN2471" s="33"/>
      <c r="UO2471" s="33"/>
      <c r="UP2471" s="34"/>
      <c r="UQ2471" s="34"/>
      <c r="UR2471" s="34"/>
      <c r="US2471" s="34"/>
      <c r="UT2471" s="34"/>
      <c r="UU2471" s="44"/>
      <c r="UV2471" s="29"/>
      <c r="UW2471" s="29"/>
      <c r="UX2471" s="29"/>
      <c r="UY2471" s="29"/>
      <c r="UZ2471" s="29"/>
      <c r="VA2471" s="35"/>
      <c r="VB2471" s="36"/>
      <c r="VC2471" s="29"/>
      <c r="VD2471" s="29"/>
      <c r="VE2471" s="29"/>
      <c r="VF2471" s="29"/>
      <c r="VG2471" s="29"/>
      <c r="VH2471" s="37"/>
      <c r="VI2471" s="36"/>
      <c r="VJ2471" s="33"/>
      <c r="VK2471" s="33"/>
      <c r="VL2471" s="33"/>
      <c r="VM2471" s="33"/>
      <c r="VN2471" s="38"/>
      <c r="VO2471" s="39"/>
      <c r="VP2471" s="36"/>
      <c r="VQ2471" s="29"/>
      <c r="VR2471" s="40"/>
      <c r="VS2471" s="40"/>
      <c r="VT2471" s="29"/>
      <c r="VU2471" s="29"/>
      <c r="VV2471" s="41"/>
      <c r="VW2471" s="46"/>
      <c r="VX2471" s="47"/>
      <c r="VY2471" s="23"/>
      <c r="VZ2471" s="25"/>
      <c r="WA2471" s="26"/>
      <c r="WB2471" s="27"/>
      <c r="WC2471" s="28"/>
      <c r="WD2471" s="29"/>
      <c r="WE2471" s="29"/>
      <c r="WF2471" s="29"/>
      <c r="WG2471" s="29"/>
      <c r="WH2471" s="29"/>
      <c r="WI2471" s="30"/>
      <c r="WJ2471" s="31"/>
      <c r="WK2471" s="32"/>
      <c r="WL2471" s="30"/>
      <c r="WM2471" s="33"/>
      <c r="WN2471" s="33"/>
      <c r="WO2471" s="33"/>
      <c r="WP2471" s="33"/>
      <c r="WQ2471" s="33"/>
      <c r="WR2471" s="34"/>
      <c r="WS2471" s="34"/>
      <c r="WT2471" s="34"/>
      <c r="WU2471" s="34"/>
      <c r="WV2471" s="34"/>
      <c r="WW2471" s="44"/>
      <c r="WX2471" s="29"/>
      <c r="WY2471" s="29"/>
      <c r="WZ2471" s="29"/>
      <c r="XA2471" s="29"/>
      <c r="XB2471" s="29"/>
      <c r="XC2471" s="35"/>
      <c r="XD2471" s="36"/>
      <c r="XE2471" s="29"/>
      <c r="XF2471" s="29"/>
      <c r="XG2471" s="29"/>
      <c r="XH2471" s="29"/>
      <c r="XI2471" s="29"/>
      <c r="XJ2471" s="37"/>
      <c r="XK2471" s="36"/>
      <c r="XL2471" s="33"/>
      <c r="XM2471" s="33"/>
      <c r="XN2471" s="33"/>
      <c r="XO2471" s="33"/>
      <c r="XP2471" s="38"/>
      <c r="XQ2471" s="39"/>
      <c r="XR2471" s="36"/>
      <c r="XS2471" s="29"/>
      <c r="XT2471" s="40"/>
      <c r="XU2471" s="40"/>
      <c r="XV2471" s="29"/>
      <c r="XW2471" s="29"/>
      <c r="XX2471" s="41"/>
      <c r="XY2471" s="46"/>
      <c r="XZ2471" s="47"/>
      <c r="YA2471" s="23"/>
      <c r="YB2471" s="25"/>
      <c r="YC2471" s="26"/>
      <c r="YD2471" s="27"/>
      <c r="YE2471" s="28"/>
      <c r="YF2471" s="29"/>
      <c r="YG2471" s="29"/>
      <c r="YH2471" s="29"/>
      <c r="YI2471" s="29"/>
      <c r="YJ2471" s="29"/>
      <c r="YK2471" s="30"/>
      <c r="YL2471" s="31"/>
      <c r="YM2471" s="32"/>
      <c r="YN2471" s="30"/>
      <c r="YO2471" s="33"/>
      <c r="YP2471" s="33"/>
      <c r="YQ2471" s="33"/>
      <c r="YR2471" s="33"/>
      <c r="YS2471" s="33"/>
      <c r="YT2471" s="34"/>
      <c r="YU2471" s="34"/>
      <c r="YV2471" s="34"/>
      <c r="YW2471" s="34"/>
      <c r="YX2471" s="34"/>
      <c r="YY2471" s="44"/>
      <c r="YZ2471" s="29"/>
      <c r="ZA2471" s="29"/>
      <c r="ZB2471" s="29"/>
      <c r="ZC2471" s="29"/>
      <c r="ZD2471" s="29"/>
      <c r="ZE2471" s="35"/>
      <c r="ZF2471" s="36"/>
      <c r="ZG2471" s="29"/>
      <c r="ZH2471" s="29"/>
      <c r="ZI2471" s="29"/>
      <c r="ZJ2471" s="29"/>
      <c r="ZK2471" s="29"/>
      <c r="ZL2471" s="37"/>
      <c r="ZM2471" s="36"/>
      <c r="ZN2471" s="33"/>
      <c r="ZO2471" s="33"/>
      <c r="ZP2471" s="33"/>
      <c r="ZQ2471" s="33"/>
      <c r="ZR2471" s="38"/>
      <c r="ZS2471" s="39"/>
      <c r="ZT2471" s="36"/>
      <c r="ZU2471" s="29"/>
      <c r="ZV2471" s="40"/>
      <c r="ZW2471" s="40"/>
      <c r="ZX2471" s="29"/>
      <c r="ZY2471" s="29"/>
      <c r="ZZ2471" s="41"/>
      <c r="AAA2471" s="46"/>
      <c r="AAB2471" s="47"/>
      <c r="AAC2471" s="23"/>
      <c r="AAD2471" s="25"/>
      <c r="AAE2471" s="26"/>
      <c r="AAF2471" s="27"/>
      <c r="AAG2471" s="28"/>
      <c r="AAH2471" s="29"/>
      <c r="AAI2471" s="29"/>
      <c r="AAJ2471" s="29"/>
      <c r="AAK2471" s="29"/>
      <c r="AAL2471" s="29"/>
      <c r="AAM2471" s="30"/>
      <c r="AAN2471" s="31"/>
      <c r="AAO2471" s="32"/>
      <c r="AAP2471" s="30"/>
      <c r="AAQ2471" s="33"/>
      <c r="AAR2471" s="33"/>
      <c r="AAS2471" s="33"/>
      <c r="AAT2471" s="33"/>
      <c r="AAU2471" s="33"/>
      <c r="AAV2471" s="34"/>
      <c r="AAW2471" s="34"/>
      <c r="AAX2471" s="34"/>
      <c r="AAY2471" s="34"/>
      <c r="AAZ2471" s="34"/>
      <c r="ABA2471" s="44"/>
      <c r="ABB2471" s="29"/>
      <c r="ABC2471" s="29"/>
      <c r="ABD2471" s="29"/>
      <c r="ABE2471" s="29"/>
      <c r="ABF2471" s="29"/>
      <c r="ABG2471" s="35"/>
      <c r="ABH2471" s="36"/>
      <c r="ABI2471" s="29"/>
      <c r="ABJ2471" s="29"/>
      <c r="ABK2471" s="29"/>
      <c r="ABL2471" s="29"/>
      <c r="ABM2471" s="29"/>
      <c r="ABN2471" s="37"/>
      <c r="ABO2471" s="36"/>
      <c r="ABP2471" s="33"/>
      <c r="ABQ2471" s="33"/>
      <c r="ABR2471" s="33"/>
      <c r="ABS2471" s="33"/>
      <c r="ABT2471" s="38"/>
      <c r="ABU2471" s="39"/>
      <c r="ABV2471" s="36"/>
      <c r="ABW2471" s="29"/>
      <c r="ABX2471" s="40"/>
      <c r="ABY2471" s="40"/>
      <c r="ABZ2471" s="29"/>
      <c r="ACA2471" s="29"/>
      <c r="ACB2471" s="41"/>
      <c r="ACC2471" s="46"/>
      <c r="ACD2471" s="47"/>
      <c r="ACE2471" s="23"/>
      <c r="ACF2471" s="25"/>
      <c r="ACG2471" s="26"/>
      <c r="ACH2471" s="27"/>
      <c r="ACI2471" s="28"/>
      <c r="ACJ2471" s="29"/>
      <c r="ACK2471" s="29"/>
      <c r="ACL2471" s="29"/>
      <c r="ACM2471" s="29"/>
      <c r="ACN2471" s="29"/>
      <c r="ACO2471" s="30"/>
      <c r="ACP2471" s="31"/>
      <c r="ACQ2471" s="32"/>
      <c r="ACR2471" s="30"/>
      <c r="ACS2471" s="33"/>
      <c r="ACT2471" s="33"/>
      <c r="ACU2471" s="33"/>
      <c r="ACV2471" s="33"/>
      <c r="ACW2471" s="33"/>
      <c r="ACX2471" s="34"/>
      <c r="ACY2471" s="34"/>
      <c r="ACZ2471" s="34"/>
      <c r="ADA2471" s="34"/>
      <c r="ADB2471" s="34"/>
      <c r="ADC2471" s="44"/>
      <c r="ADD2471" s="29"/>
      <c r="ADE2471" s="29"/>
      <c r="ADF2471" s="29"/>
      <c r="ADG2471" s="29"/>
      <c r="ADH2471" s="29"/>
      <c r="ADI2471" s="35"/>
      <c r="ADJ2471" s="36"/>
      <c r="ADK2471" s="29"/>
      <c r="ADL2471" s="29"/>
      <c r="ADM2471" s="29"/>
      <c r="ADN2471" s="29"/>
      <c r="ADO2471" s="29"/>
      <c r="ADP2471" s="37"/>
      <c r="ADQ2471" s="36"/>
      <c r="ADR2471" s="33"/>
      <c r="ADS2471" s="33"/>
      <c r="ADT2471" s="33"/>
      <c r="ADU2471" s="33"/>
      <c r="ADV2471" s="38"/>
      <c r="ADW2471" s="39"/>
      <c r="ADX2471" s="36"/>
      <c r="ADY2471" s="29"/>
      <c r="ADZ2471" s="40"/>
      <c r="AEA2471" s="40"/>
      <c r="AEB2471" s="29"/>
      <c r="AEC2471" s="29"/>
      <c r="AED2471" s="41"/>
      <c r="AEE2471" s="46"/>
      <c r="AEF2471" s="47"/>
      <c r="AEG2471" s="23"/>
      <c r="AEH2471" s="25"/>
      <c r="AEI2471" s="26"/>
      <c r="AEJ2471" s="27"/>
      <c r="AEK2471" s="28"/>
      <c r="AEL2471" s="29"/>
      <c r="AEM2471" s="29"/>
      <c r="AEN2471" s="29"/>
      <c r="AEO2471" s="29"/>
      <c r="AEP2471" s="29"/>
      <c r="AEQ2471" s="30"/>
      <c r="AER2471" s="31"/>
      <c r="AES2471" s="32"/>
      <c r="AET2471" s="30"/>
      <c r="AEU2471" s="33"/>
      <c r="AEV2471" s="33"/>
      <c r="AEW2471" s="33"/>
      <c r="AEX2471" s="33"/>
      <c r="AEY2471" s="33"/>
      <c r="AEZ2471" s="34"/>
      <c r="AFA2471" s="34"/>
      <c r="AFB2471" s="34"/>
      <c r="AFC2471" s="34"/>
      <c r="AFD2471" s="34"/>
      <c r="AFE2471" s="44"/>
      <c r="AFF2471" s="29"/>
      <c r="AFG2471" s="29"/>
      <c r="AFH2471" s="29"/>
      <c r="AFI2471" s="29"/>
      <c r="AFJ2471" s="29"/>
      <c r="AFK2471" s="35"/>
      <c r="AFL2471" s="36"/>
      <c r="AFM2471" s="29"/>
      <c r="AFN2471" s="29"/>
      <c r="AFO2471" s="29"/>
      <c r="AFP2471" s="29"/>
      <c r="AFQ2471" s="29"/>
      <c r="AFR2471" s="37"/>
      <c r="AFS2471" s="36"/>
      <c r="AFT2471" s="33"/>
      <c r="AFU2471" s="33"/>
      <c r="AFV2471" s="33"/>
      <c r="AFW2471" s="33"/>
      <c r="AFX2471" s="38"/>
      <c r="AFY2471" s="39"/>
      <c r="AFZ2471" s="36"/>
      <c r="AGA2471" s="29"/>
      <c r="AGB2471" s="40"/>
      <c r="AGC2471" s="40"/>
      <c r="AGD2471" s="29"/>
      <c r="AGE2471" s="29"/>
      <c r="AGF2471" s="41"/>
      <c r="AGG2471" s="46"/>
      <c r="AGH2471" s="47"/>
      <c r="AGI2471" s="23"/>
      <c r="AGJ2471" s="25"/>
      <c r="AGK2471" s="26"/>
      <c r="AGL2471" s="27"/>
      <c r="AGM2471" s="28"/>
      <c r="AGN2471" s="29"/>
      <c r="AGO2471" s="29"/>
      <c r="AGP2471" s="29"/>
      <c r="AGQ2471" s="29"/>
      <c r="AGR2471" s="29"/>
      <c r="AGS2471" s="30"/>
      <c r="AGT2471" s="31"/>
      <c r="AGU2471" s="32"/>
      <c r="AGV2471" s="30"/>
      <c r="AGW2471" s="33"/>
      <c r="AGX2471" s="33"/>
      <c r="AGY2471" s="33"/>
      <c r="AGZ2471" s="33"/>
      <c r="AHA2471" s="33"/>
      <c r="AHB2471" s="34"/>
      <c r="AHC2471" s="34"/>
      <c r="AHD2471" s="34"/>
      <c r="AHE2471" s="34"/>
      <c r="AHF2471" s="34"/>
      <c r="AHG2471" s="44"/>
      <c r="AHH2471" s="29"/>
      <c r="AHI2471" s="29"/>
      <c r="AHJ2471" s="29"/>
      <c r="AHK2471" s="29"/>
      <c r="AHL2471" s="29"/>
      <c r="AHM2471" s="35"/>
      <c r="AHN2471" s="36"/>
      <c r="AHO2471" s="29"/>
      <c r="AHP2471" s="29"/>
      <c r="AHQ2471" s="29"/>
      <c r="AHR2471" s="29"/>
      <c r="AHS2471" s="29"/>
      <c r="AHT2471" s="37"/>
      <c r="AHU2471" s="36"/>
      <c r="AHV2471" s="33"/>
      <c r="AHW2471" s="33"/>
      <c r="AHX2471" s="33"/>
      <c r="AHY2471" s="33"/>
      <c r="AHZ2471" s="38"/>
      <c r="AIA2471" s="39"/>
      <c r="AIB2471" s="36"/>
      <c r="AIC2471" s="29"/>
      <c r="AID2471" s="40"/>
      <c r="AIE2471" s="40"/>
      <c r="AIF2471" s="29"/>
      <c r="AIG2471" s="29"/>
      <c r="AIH2471" s="41"/>
      <c r="AII2471" s="46"/>
      <c r="AIJ2471" s="47"/>
      <c r="AIK2471" s="23"/>
      <c r="AIL2471" s="25"/>
      <c r="AIM2471" s="26"/>
      <c r="AIN2471" s="27"/>
      <c r="AIO2471" s="28"/>
      <c r="AIP2471" s="29"/>
      <c r="AIQ2471" s="29"/>
      <c r="AIR2471" s="29"/>
      <c r="AIS2471" s="29"/>
      <c r="AIT2471" s="29"/>
      <c r="AIU2471" s="30"/>
      <c r="AIV2471" s="31"/>
      <c r="AIW2471" s="32"/>
      <c r="AIX2471" s="30"/>
      <c r="AIY2471" s="33"/>
      <c r="AIZ2471" s="33"/>
      <c r="AJA2471" s="33"/>
      <c r="AJB2471" s="33"/>
      <c r="AJC2471" s="33"/>
      <c r="AJD2471" s="34"/>
      <c r="AJE2471" s="34"/>
      <c r="AJF2471" s="34"/>
      <c r="AJG2471" s="34"/>
      <c r="AJH2471" s="34"/>
      <c r="AJI2471" s="44"/>
      <c r="AJJ2471" s="29"/>
      <c r="AJK2471" s="29"/>
      <c r="AJL2471" s="29"/>
      <c r="AJM2471" s="29"/>
      <c r="AJN2471" s="29"/>
      <c r="AJO2471" s="35"/>
      <c r="AJP2471" s="36"/>
      <c r="AJQ2471" s="29"/>
      <c r="AJR2471" s="29"/>
      <c r="AJS2471" s="29"/>
      <c r="AJT2471" s="29"/>
      <c r="AJU2471" s="29"/>
      <c r="AJV2471" s="37"/>
      <c r="AJW2471" s="36"/>
      <c r="AJX2471" s="33"/>
      <c r="AJY2471" s="33"/>
      <c r="AJZ2471" s="33"/>
      <c r="AKA2471" s="33"/>
      <c r="AKB2471" s="38"/>
      <c r="AKC2471" s="39"/>
      <c r="AKD2471" s="36"/>
      <c r="AKE2471" s="29"/>
      <c r="AKF2471" s="40"/>
      <c r="AKG2471" s="40"/>
      <c r="AKH2471" s="29"/>
      <c r="AKI2471" s="29"/>
      <c r="AKJ2471" s="41"/>
      <c r="AKK2471" s="46"/>
      <c r="AKL2471" s="47"/>
      <c r="AKM2471" s="23"/>
      <c r="AKN2471" s="25"/>
      <c r="AKO2471" s="26"/>
      <c r="AKP2471" s="27"/>
      <c r="AKQ2471" s="28"/>
      <c r="AKR2471" s="29"/>
      <c r="AKS2471" s="29"/>
      <c r="AKT2471" s="29"/>
      <c r="AKU2471" s="29"/>
      <c r="AKV2471" s="29"/>
      <c r="AKW2471" s="30"/>
      <c r="AKX2471" s="31"/>
      <c r="AKY2471" s="32"/>
      <c r="AKZ2471" s="30"/>
      <c r="ALA2471" s="33"/>
      <c r="ALB2471" s="33"/>
      <c r="ALC2471" s="33"/>
      <c r="ALD2471" s="33"/>
      <c r="ALE2471" s="33"/>
      <c r="ALF2471" s="34"/>
      <c r="ALG2471" s="34"/>
      <c r="ALH2471" s="34"/>
      <c r="ALI2471" s="34"/>
      <c r="ALJ2471" s="34"/>
      <c r="ALK2471" s="44"/>
      <c r="ALL2471" s="29"/>
      <c r="ALM2471" s="29"/>
      <c r="ALN2471" s="29"/>
      <c r="ALO2471" s="29"/>
      <c r="ALP2471" s="29"/>
      <c r="ALQ2471" s="35"/>
      <c r="ALR2471" s="36"/>
      <c r="ALS2471" s="29"/>
      <c r="ALT2471" s="29"/>
      <c r="ALU2471" s="29"/>
      <c r="ALV2471" s="29"/>
      <c r="ALW2471" s="29"/>
      <c r="ALX2471" s="37"/>
      <c r="ALY2471" s="36"/>
      <c r="ALZ2471" s="33"/>
      <c r="AMA2471" s="33"/>
      <c r="AMB2471" s="33"/>
      <c r="AMC2471" s="33"/>
      <c r="AMD2471" s="38"/>
      <c r="AME2471" s="39"/>
      <c r="AMF2471" s="36"/>
      <c r="AMG2471" s="29"/>
      <c r="AMH2471" s="40"/>
      <c r="AMI2471" s="40"/>
      <c r="AMJ2471" s="29"/>
      <c r="AMK2471" s="29"/>
      <c r="AML2471" s="41"/>
      <c r="AMM2471" s="46"/>
      <c r="AMN2471" s="47"/>
      <c r="AMO2471" s="23"/>
      <c r="AMP2471" s="25"/>
      <c r="AMQ2471" s="26"/>
      <c r="AMR2471" s="27"/>
      <c r="AMS2471" s="28"/>
      <c r="AMT2471" s="29"/>
      <c r="AMU2471" s="29"/>
      <c r="AMV2471" s="29"/>
      <c r="AMW2471" s="29"/>
      <c r="AMX2471" s="29"/>
      <c r="AMY2471" s="30"/>
      <c r="AMZ2471" s="31"/>
      <c r="ANA2471" s="32"/>
      <c r="ANB2471" s="30"/>
      <c r="ANC2471" s="33"/>
      <c r="AND2471" s="33"/>
      <c r="ANE2471" s="33"/>
      <c r="ANF2471" s="33"/>
      <c r="ANG2471" s="33"/>
      <c r="ANH2471" s="34"/>
      <c r="ANI2471" s="34"/>
      <c r="ANJ2471" s="34"/>
      <c r="ANK2471" s="34"/>
      <c r="ANL2471" s="34"/>
      <c r="ANM2471" s="44"/>
      <c r="ANN2471" s="29"/>
      <c r="ANO2471" s="29"/>
      <c r="ANP2471" s="29"/>
      <c r="ANQ2471" s="29"/>
      <c r="ANR2471" s="29"/>
      <c r="ANS2471" s="35"/>
      <c r="ANT2471" s="36"/>
      <c r="ANU2471" s="29"/>
      <c r="ANV2471" s="29"/>
      <c r="ANW2471" s="29"/>
      <c r="ANX2471" s="29"/>
      <c r="ANY2471" s="29"/>
      <c r="ANZ2471" s="37"/>
      <c r="AOA2471" s="36"/>
      <c r="AOB2471" s="33"/>
      <c r="AOC2471" s="33"/>
      <c r="AOD2471" s="33"/>
      <c r="AOE2471" s="33"/>
      <c r="AOF2471" s="38"/>
      <c r="AOG2471" s="39"/>
      <c r="AOH2471" s="36"/>
      <c r="AOI2471" s="29"/>
      <c r="AOJ2471" s="40"/>
      <c r="AOK2471" s="40"/>
      <c r="AOL2471" s="29"/>
      <c r="AOM2471" s="29"/>
      <c r="AON2471" s="41"/>
      <c r="AOO2471" s="46"/>
      <c r="AOP2471" s="47"/>
      <c r="AOQ2471" s="23"/>
      <c r="AOR2471" s="25"/>
      <c r="AOS2471" s="26"/>
      <c r="AOT2471" s="27"/>
      <c r="AOU2471" s="28"/>
      <c r="AOV2471" s="29"/>
      <c r="AOW2471" s="29"/>
      <c r="AOX2471" s="29"/>
      <c r="AOY2471" s="29"/>
      <c r="AOZ2471" s="29"/>
      <c r="APA2471" s="30"/>
      <c r="APB2471" s="31"/>
      <c r="APC2471" s="32"/>
      <c r="APD2471" s="30"/>
      <c r="APE2471" s="33"/>
      <c r="APF2471" s="33"/>
      <c r="APG2471" s="33"/>
      <c r="APH2471" s="33"/>
      <c r="API2471" s="33"/>
      <c r="APJ2471" s="34"/>
      <c r="APK2471" s="34"/>
      <c r="APL2471" s="34"/>
      <c r="APM2471" s="34"/>
      <c r="APN2471" s="34"/>
      <c r="APO2471" s="44"/>
      <c r="APP2471" s="29"/>
      <c r="APQ2471" s="29"/>
      <c r="APR2471" s="29"/>
      <c r="APS2471" s="29"/>
      <c r="APT2471" s="29"/>
      <c r="APU2471" s="35"/>
      <c r="APV2471" s="36"/>
      <c r="APW2471" s="29"/>
      <c r="APX2471" s="29"/>
      <c r="APY2471" s="29"/>
      <c r="APZ2471" s="29"/>
      <c r="AQA2471" s="29"/>
      <c r="AQB2471" s="37"/>
      <c r="AQC2471" s="36"/>
      <c r="AQD2471" s="33"/>
      <c r="AQE2471" s="33"/>
      <c r="AQF2471" s="33"/>
      <c r="AQG2471" s="33"/>
      <c r="AQH2471" s="38"/>
      <c r="AQI2471" s="39"/>
      <c r="AQJ2471" s="36"/>
      <c r="AQK2471" s="29"/>
      <c r="AQL2471" s="40"/>
      <c r="AQM2471" s="40"/>
      <c r="AQN2471" s="29"/>
      <c r="AQO2471" s="29"/>
      <c r="AQP2471" s="41"/>
      <c r="AQQ2471" s="46"/>
      <c r="AQR2471" s="47"/>
      <c r="AQS2471" s="23"/>
      <c r="AQT2471" s="25"/>
      <c r="AQU2471" s="26"/>
      <c r="AQV2471" s="27"/>
      <c r="AQW2471" s="28"/>
      <c r="AQX2471" s="29"/>
      <c r="AQY2471" s="29"/>
      <c r="AQZ2471" s="29"/>
      <c r="ARA2471" s="29"/>
      <c r="ARB2471" s="29"/>
      <c r="ARC2471" s="30"/>
      <c r="ARD2471" s="31"/>
      <c r="ARE2471" s="32"/>
      <c r="ARF2471" s="30"/>
      <c r="ARG2471" s="33"/>
      <c r="ARH2471" s="33"/>
      <c r="ARI2471" s="33"/>
      <c r="ARJ2471" s="33"/>
      <c r="ARK2471" s="33"/>
      <c r="ARL2471" s="34"/>
      <c r="ARM2471" s="34"/>
      <c r="ARN2471" s="34"/>
      <c r="ARO2471" s="34"/>
      <c r="ARP2471" s="34"/>
      <c r="ARQ2471" s="44"/>
      <c r="ARR2471" s="29"/>
      <c r="ARS2471" s="29"/>
      <c r="ART2471" s="29"/>
      <c r="ARU2471" s="29"/>
      <c r="ARV2471" s="29"/>
      <c r="ARW2471" s="35"/>
      <c r="ARX2471" s="36"/>
      <c r="ARY2471" s="29"/>
      <c r="ARZ2471" s="29"/>
      <c r="ASA2471" s="29"/>
      <c r="ASB2471" s="29"/>
      <c r="ASC2471" s="29"/>
      <c r="ASD2471" s="37"/>
      <c r="ASE2471" s="36"/>
      <c r="ASF2471" s="33"/>
      <c r="ASG2471" s="33"/>
      <c r="ASH2471" s="33"/>
      <c r="ASI2471" s="33"/>
      <c r="ASJ2471" s="38"/>
      <c r="ASK2471" s="39"/>
      <c r="ASL2471" s="36"/>
      <c r="ASM2471" s="29"/>
      <c r="ASN2471" s="40"/>
      <c r="ASO2471" s="40"/>
      <c r="ASP2471" s="29"/>
      <c r="ASQ2471" s="29"/>
      <c r="ASR2471" s="41"/>
      <c r="ASS2471" s="46"/>
      <c r="AST2471" s="47"/>
      <c r="ASU2471" s="23"/>
      <c r="ASV2471" s="25"/>
      <c r="ASW2471" s="26"/>
      <c r="ASX2471" s="27"/>
      <c r="ASY2471" s="28"/>
      <c r="ASZ2471" s="29"/>
      <c r="ATA2471" s="29"/>
      <c r="ATB2471" s="29"/>
      <c r="ATC2471" s="29"/>
      <c r="ATD2471" s="29"/>
      <c r="ATE2471" s="30"/>
      <c r="ATF2471" s="31"/>
      <c r="ATG2471" s="32"/>
      <c r="ATH2471" s="30"/>
      <c r="ATI2471" s="33"/>
      <c r="ATJ2471" s="33"/>
      <c r="ATK2471" s="33"/>
      <c r="ATL2471" s="33"/>
      <c r="ATM2471" s="33"/>
      <c r="ATN2471" s="34"/>
      <c r="ATO2471" s="34"/>
      <c r="ATP2471" s="34"/>
      <c r="ATQ2471" s="34"/>
      <c r="ATR2471" s="34"/>
      <c r="ATS2471" s="44"/>
      <c r="ATT2471" s="29"/>
      <c r="ATU2471" s="29"/>
      <c r="ATV2471" s="29"/>
      <c r="ATW2471" s="29"/>
      <c r="ATX2471" s="29"/>
      <c r="ATY2471" s="35"/>
      <c r="ATZ2471" s="36"/>
      <c r="AUA2471" s="29"/>
      <c r="AUB2471" s="29"/>
      <c r="AUC2471" s="29"/>
      <c r="AUD2471" s="29"/>
      <c r="AUE2471" s="29"/>
      <c r="AUF2471" s="37"/>
      <c r="AUG2471" s="36"/>
      <c r="AUH2471" s="33"/>
      <c r="AUI2471" s="33"/>
      <c r="AUJ2471" s="33"/>
      <c r="AUK2471" s="33"/>
      <c r="AUL2471" s="38"/>
      <c r="AUM2471" s="39"/>
      <c r="AUN2471" s="36"/>
      <c r="AUO2471" s="29"/>
      <c r="AUP2471" s="40"/>
      <c r="AUQ2471" s="40"/>
      <c r="AUR2471" s="29"/>
      <c r="AUS2471" s="29"/>
      <c r="AUT2471" s="41"/>
      <c r="AUU2471" s="46"/>
      <c r="AUV2471" s="47"/>
      <c r="AUW2471" s="23"/>
      <c r="AUX2471" s="25"/>
      <c r="AUY2471" s="26"/>
      <c r="AUZ2471" s="27"/>
      <c r="AVA2471" s="28"/>
      <c r="AVB2471" s="29"/>
      <c r="AVC2471" s="29"/>
      <c r="AVD2471" s="29"/>
      <c r="AVE2471" s="29"/>
      <c r="AVF2471" s="29"/>
      <c r="AVG2471" s="30"/>
      <c r="AVH2471" s="31"/>
      <c r="AVI2471" s="32"/>
      <c r="AVJ2471" s="30"/>
      <c r="AVK2471" s="33"/>
      <c r="AVL2471" s="33"/>
      <c r="AVM2471" s="33"/>
      <c r="AVN2471" s="33"/>
      <c r="AVO2471" s="33"/>
      <c r="AVP2471" s="34"/>
      <c r="AVQ2471" s="34"/>
      <c r="AVR2471" s="34"/>
      <c r="AVS2471" s="34"/>
      <c r="AVT2471" s="34"/>
      <c r="AVU2471" s="44"/>
      <c r="AVV2471" s="29"/>
      <c r="AVW2471" s="29"/>
      <c r="AVX2471" s="29"/>
      <c r="AVY2471" s="29"/>
      <c r="AVZ2471" s="29"/>
      <c r="AWA2471" s="35"/>
      <c r="AWB2471" s="36"/>
      <c r="AWC2471" s="29"/>
      <c r="AWD2471" s="29"/>
      <c r="AWE2471" s="29"/>
      <c r="AWF2471" s="29"/>
      <c r="AWG2471" s="29"/>
      <c r="AWH2471" s="37"/>
      <c r="AWI2471" s="36"/>
      <c r="AWJ2471" s="33"/>
      <c r="AWK2471" s="33"/>
      <c r="AWL2471" s="33"/>
      <c r="AWM2471" s="33"/>
      <c r="AWN2471" s="38"/>
      <c r="AWO2471" s="39"/>
      <c r="AWP2471" s="36"/>
      <c r="AWQ2471" s="29"/>
      <c r="AWR2471" s="40"/>
      <c r="AWS2471" s="40"/>
      <c r="AWT2471" s="29"/>
      <c r="AWU2471" s="29"/>
      <c r="AWV2471" s="41"/>
      <c r="AWW2471" s="46"/>
      <c r="AWX2471" s="47"/>
      <c r="AWY2471" s="23"/>
      <c r="AWZ2471" s="25"/>
      <c r="AXA2471" s="26"/>
      <c r="AXB2471" s="27"/>
      <c r="AXC2471" s="28"/>
      <c r="AXD2471" s="29"/>
      <c r="AXE2471" s="29"/>
      <c r="AXF2471" s="29"/>
      <c r="AXG2471" s="29"/>
      <c r="AXH2471" s="29"/>
      <c r="AXI2471" s="30"/>
      <c r="AXJ2471" s="31"/>
      <c r="AXK2471" s="32"/>
      <c r="AXL2471" s="30"/>
      <c r="AXM2471" s="33"/>
      <c r="AXN2471" s="33"/>
      <c r="AXO2471" s="33"/>
      <c r="AXP2471" s="33"/>
      <c r="AXQ2471" s="33"/>
      <c r="AXR2471" s="34"/>
      <c r="AXS2471" s="34"/>
      <c r="AXT2471" s="34"/>
      <c r="AXU2471" s="34"/>
      <c r="AXV2471" s="34"/>
      <c r="AXW2471" s="44"/>
      <c r="AXX2471" s="29"/>
      <c r="AXY2471" s="29"/>
      <c r="AXZ2471" s="29"/>
      <c r="AYA2471" s="29"/>
      <c r="AYB2471" s="29"/>
      <c r="AYC2471" s="35"/>
      <c r="AYD2471" s="36"/>
      <c r="AYE2471" s="29"/>
      <c r="AYF2471" s="29"/>
      <c r="AYG2471" s="29"/>
      <c r="AYH2471" s="29"/>
      <c r="AYI2471" s="29"/>
      <c r="AYJ2471" s="37"/>
      <c r="AYK2471" s="36"/>
      <c r="AYL2471" s="33"/>
      <c r="AYM2471" s="33"/>
      <c r="AYN2471" s="33"/>
      <c r="AYO2471" s="33"/>
      <c r="AYP2471" s="38"/>
      <c r="AYQ2471" s="39"/>
      <c r="AYR2471" s="36"/>
      <c r="AYS2471" s="29"/>
      <c r="AYT2471" s="40"/>
      <c r="AYU2471" s="40"/>
      <c r="AYV2471" s="29"/>
      <c r="AYW2471" s="29"/>
      <c r="AYX2471" s="41"/>
      <c r="AYY2471" s="46"/>
      <c r="AYZ2471" s="47"/>
      <c r="AZA2471" s="23"/>
      <c r="AZB2471" s="25"/>
      <c r="AZC2471" s="26"/>
      <c r="AZD2471" s="27"/>
      <c r="AZE2471" s="28"/>
      <c r="AZF2471" s="29"/>
      <c r="AZG2471" s="29"/>
      <c r="AZH2471" s="29"/>
      <c r="AZI2471" s="29"/>
      <c r="AZJ2471" s="29"/>
      <c r="AZK2471" s="30"/>
      <c r="AZL2471" s="31"/>
      <c r="AZM2471" s="32"/>
      <c r="AZN2471" s="30"/>
      <c r="AZO2471" s="33"/>
      <c r="AZP2471" s="33"/>
      <c r="AZQ2471" s="33"/>
      <c r="AZR2471" s="33"/>
      <c r="AZS2471" s="33"/>
      <c r="AZT2471" s="34"/>
      <c r="AZU2471" s="34"/>
      <c r="AZV2471" s="34"/>
      <c r="AZW2471" s="34"/>
      <c r="AZX2471" s="34"/>
      <c r="AZY2471" s="44"/>
      <c r="AZZ2471" s="29"/>
      <c r="BAA2471" s="29"/>
      <c r="BAB2471" s="29"/>
      <c r="BAC2471" s="29"/>
      <c r="BAD2471" s="29"/>
      <c r="BAE2471" s="35"/>
      <c r="BAF2471" s="36"/>
      <c r="BAG2471" s="29"/>
      <c r="BAH2471" s="29"/>
      <c r="BAI2471" s="29"/>
      <c r="BAJ2471" s="29"/>
      <c r="BAK2471" s="29"/>
      <c r="BAL2471" s="37"/>
      <c r="BAM2471" s="36"/>
      <c r="BAN2471" s="33"/>
      <c r="BAO2471" s="33"/>
      <c r="BAP2471" s="33"/>
      <c r="BAQ2471" s="33"/>
      <c r="BAR2471" s="38"/>
      <c r="BAS2471" s="39"/>
      <c r="BAT2471" s="36"/>
      <c r="BAU2471" s="29"/>
      <c r="BAV2471" s="40"/>
      <c r="BAW2471" s="40"/>
      <c r="BAX2471" s="29"/>
      <c r="BAY2471" s="29"/>
      <c r="BAZ2471" s="41"/>
      <c r="BBA2471" s="46"/>
      <c r="BBB2471" s="47"/>
      <c r="BBC2471" s="23"/>
      <c r="BBD2471" s="25"/>
      <c r="BBE2471" s="26"/>
      <c r="BBF2471" s="27"/>
      <c r="BBG2471" s="28"/>
      <c r="BBH2471" s="29"/>
      <c r="BBI2471" s="29"/>
      <c r="BBJ2471" s="29"/>
      <c r="BBK2471" s="29"/>
      <c r="BBL2471" s="29"/>
      <c r="BBM2471" s="30"/>
      <c r="BBN2471" s="31"/>
      <c r="BBO2471" s="32"/>
      <c r="BBP2471" s="30"/>
      <c r="BBQ2471" s="33"/>
      <c r="BBR2471" s="33"/>
      <c r="BBS2471" s="33"/>
      <c r="BBT2471" s="33"/>
      <c r="BBU2471" s="33"/>
      <c r="BBV2471" s="34"/>
      <c r="BBW2471" s="34"/>
      <c r="BBX2471" s="34"/>
      <c r="BBY2471" s="34"/>
      <c r="BBZ2471" s="34"/>
      <c r="BCA2471" s="44"/>
      <c r="BCB2471" s="29"/>
      <c r="BCC2471" s="29"/>
      <c r="BCD2471" s="29"/>
      <c r="BCE2471" s="29"/>
      <c r="BCF2471" s="29"/>
      <c r="BCG2471" s="35"/>
      <c r="BCH2471" s="36"/>
      <c r="BCI2471" s="29"/>
      <c r="BCJ2471" s="29"/>
      <c r="BCK2471" s="29"/>
      <c r="BCL2471" s="29"/>
      <c r="BCM2471" s="29"/>
      <c r="BCN2471" s="37"/>
      <c r="BCO2471" s="36"/>
      <c r="BCP2471" s="33"/>
      <c r="BCQ2471" s="33"/>
      <c r="BCR2471" s="33"/>
      <c r="BCS2471" s="33"/>
      <c r="BCT2471" s="38"/>
      <c r="BCU2471" s="39"/>
      <c r="BCV2471" s="36"/>
      <c r="BCW2471" s="29"/>
      <c r="BCX2471" s="40"/>
      <c r="BCY2471" s="40"/>
      <c r="BCZ2471" s="29"/>
      <c r="BDA2471" s="29"/>
      <c r="BDB2471" s="41"/>
      <c r="BDC2471" s="46"/>
      <c r="BDD2471" s="47"/>
      <c r="BDE2471" s="23"/>
      <c r="BDF2471" s="25"/>
      <c r="BDG2471" s="26"/>
      <c r="BDH2471" s="27"/>
      <c r="BDI2471" s="28"/>
      <c r="BDJ2471" s="29"/>
      <c r="BDK2471" s="29"/>
      <c r="BDL2471" s="29"/>
      <c r="BDM2471" s="29"/>
      <c r="BDN2471" s="29"/>
      <c r="BDO2471" s="30"/>
      <c r="BDP2471" s="31"/>
      <c r="BDQ2471" s="32"/>
      <c r="BDR2471" s="30"/>
      <c r="BDS2471" s="33"/>
      <c r="BDT2471" s="33"/>
      <c r="BDU2471" s="33"/>
      <c r="BDV2471" s="33"/>
      <c r="BDW2471" s="33"/>
      <c r="BDX2471" s="34"/>
      <c r="BDY2471" s="34"/>
      <c r="BDZ2471" s="34"/>
      <c r="BEA2471" s="34"/>
      <c r="BEB2471" s="34"/>
      <c r="BEC2471" s="44"/>
      <c r="BED2471" s="29"/>
      <c r="BEE2471" s="29"/>
      <c r="BEF2471" s="29"/>
      <c r="BEG2471" s="29"/>
      <c r="BEH2471" s="29"/>
      <c r="BEI2471" s="35"/>
      <c r="BEJ2471" s="36"/>
      <c r="BEK2471" s="29"/>
      <c r="BEL2471" s="29"/>
      <c r="BEM2471" s="29"/>
      <c r="BEN2471" s="29"/>
      <c r="BEO2471" s="29"/>
      <c r="BEP2471" s="37"/>
      <c r="BEQ2471" s="36"/>
      <c r="BER2471" s="33"/>
      <c r="BES2471" s="33"/>
      <c r="BET2471" s="33"/>
      <c r="BEU2471" s="33"/>
      <c r="BEV2471" s="38"/>
      <c r="BEW2471" s="39"/>
      <c r="BEX2471" s="36"/>
      <c r="BEY2471" s="29"/>
      <c r="BEZ2471" s="40"/>
      <c r="BFA2471" s="40"/>
      <c r="BFB2471" s="29"/>
      <c r="BFC2471" s="29"/>
      <c r="BFD2471" s="41"/>
      <c r="BFE2471" s="46"/>
      <c r="BFF2471" s="47"/>
      <c r="BFG2471" s="23"/>
      <c r="BFH2471" s="25"/>
      <c r="BFI2471" s="26"/>
      <c r="BFJ2471" s="27"/>
      <c r="BFK2471" s="28"/>
      <c r="BFL2471" s="29"/>
      <c r="BFM2471" s="29"/>
      <c r="BFN2471" s="29"/>
      <c r="BFO2471" s="29"/>
      <c r="BFP2471" s="29"/>
      <c r="BFQ2471" s="30"/>
      <c r="BFR2471" s="31"/>
      <c r="BFS2471" s="32"/>
      <c r="BFT2471" s="30"/>
      <c r="BFU2471" s="33"/>
      <c r="BFV2471" s="33"/>
      <c r="BFW2471" s="33"/>
      <c r="BFX2471" s="33"/>
      <c r="BFY2471" s="33"/>
      <c r="BFZ2471" s="34"/>
      <c r="BGA2471" s="34"/>
      <c r="BGB2471" s="34"/>
      <c r="BGC2471" s="34"/>
      <c r="BGD2471" s="34"/>
      <c r="BGE2471" s="44"/>
      <c r="BGF2471" s="29"/>
      <c r="BGG2471" s="29"/>
      <c r="BGH2471" s="29"/>
      <c r="BGI2471" s="29"/>
      <c r="BGJ2471" s="29"/>
      <c r="BGK2471" s="35"/>
      <c r="BGL2471" s="36"/>
      <c r="BGM2471" s="29"/>
      <c r="BGN2471" s="29"/>
      <c r="BGO2471" s="29"/>
      <c r="BGP2471" s="29"/>
      <c r="BGQ2471" s="29"/>
      <c r="BGR2471" s="37"/>
      <c r="BGS2471" s="36"/>
      <c r="BGT2471" s="33"/>
      <c r="BGU2471" s="33"/>
      <c r="BGV2471" s="33"/>
      <c r="BGW2471" s="33"/>
      <c r="BGX2471" s="38"/>
      <c r="BGY2471" s="39"/>
      <c r="BGZ2471" s="36"/>
      <c r="BHA2471" s="29"/>
      <c r="BHB2471" s="40"/>
      <c r="BHC2471" s="40"/>
      <c r="BHD2471" s="29"/>
      <c r="BHE2471" s="29"/>
      <c r="BHF2471" s="41"/>
      <c r="BHG2471" s="46"/>
      <c r="BHH2471" s="47"/>
      <c r="BHI2471" s="23"/>
      <c r="BHJ2471" s="25"/>
      <c r="BHK2471" s="26"/>
      <c r="BHL2471" s="27"/>
      <c r="BHM2471" s="28"/>
      <c r="BHN2471" s="29"/>
      <c r="BHO2471" s="29"/>
      <c r="BHP2471" s="29"/>
      <c r="BHQ2471" s="29"/>
      <c r="BHR2471" s="29"/>
      <c r="BHS2471" s="30"/>
      <c r="BHT2471" s="31"/>
      <c r="BHU2471" s="32"/>
      <c r="BHV2471" s="30"/>
      <c r="BHW2471" s="33"/>
      <c r="BHX2471" s="33"/>
      <c r="BHY2471" s="33"/>
      <c r="BHZ2471" s="33"/>
      <c r="BIA2471" s="33"/>
      <c r="BIB2471" s="34"/>
      <c r="BIC2471" s="34"/>
      <c r="BID2471" s="34"/>
      <c r="BIE2471" s="34"/>
      <c r="BIF2471" s="34"/>
      <c r="BIG2471" s="44"/>
      <c r="BIH2471" s="29"/>
      <c r="BII2471" s="29"/>
      <c r="BIJ2471" s="29"/>
      <c r="BIK2471" s="29"/>
      <c r="BIL2471" s="29"/>
      <c r="BIM2471" s="35"/>
      <c r="BIN2471" s="36"/>
      <c r="BIO2471" s="29"/>
      <c r="BIP2471" s="29"/>
      <c r="BIQ2471" s="29"/>
      <c r="BIR2471" s="29"/>
      <c r="BIS2471" s="29"/>
      <c r="BIT2471" s="37"/>
      <c r="BIU2471" s="36"/>
      <c r="BIV2471" s="33"/>
      <c r="BIW2471" s="33"/>
      <c r="BIX2471" s="33"/>
      <c r="BIY2471" s="33"/>
      <c r="BIZ2471" s="38"/>
      <c r="BJA2471" s="39"/>
      <c r="BJB2471" s="36"/>
      <c r="BJC2471" s="29"/>
      <c r="BJD2471" s="40"/>
      <c r="BJE2471" s="40"/>
      <c r="BJF2471" s="29"/>
      <c r="BJG2471" s="29"/>
      <c r="BJH2471" s="41"/>
      <c r="BJI2471" s="46"/>
      <c r="BJJ2471" s="47"/>
      <c r="BJK2471" s="23"/>
      <c r="BJL2471" s="25"/>
      <c r="BJM2471" s="26"/>
      <c r="BJN2471" s="27"/>
      <c r="BJO2471" s="28"/>
      <c r="BJP2471" s="29"/>
      <c r="BJQ2471" s="29"/>
      <c r="BJR2471" s="29"/>
      <c r="BJS2471" s="29"/>
      <c r="BJT2471" s="29"/>
      <c r="BJU2471" s="30"/>
      <c r="BJV2471" s="31"/>
      <c r="BJW2471" s="32"/>
      <c r="BJX2471" s="30"/>
      <c r="BJY2471" s="33"/>
      <c r="BJZ2471" s="33"/>
      <c r="BKA2471" s="33"/>
      <c r="BKB2471" s="33"/>
      <c r="BKC2471" s="33"/>
      <c r="BKD2471" s="34"/>
      <c r="BKE2471" s="34"/>
      <c r="BKF2471" s="34"/>
      <c r="BKG2471" s="34"/>
      <c r="BKH2471" s="34"/>
      <c r="BKI2471" s="44"/>
      <c r="BKJ2471" s="29"/>
      <c r="BKK2471" s="29"/>
      <c r="BKL2471" s="29"/>
      <c r="BKM2471" s="29"/>
      <c r="BKN2471" s="29"/>
      <c r="BKO2471" s="35"/>
      <c r="BKP2471" s="36"/>
      <c r="BKQ2471" s="29"/>
      <c r="BKR2471" s="29"/>
      <c r="BKS2471" s="29"/>
      <c r="BKT2471" s="29"/>
      <c r="BKU2471" s="29"/>
      <c r="BKV2471" s="37"/>
      <c r="BKW2471" s="36"/>
      <c r="BKX2471" s="33"/>
      <c r="BKY2471" s="33"/>
      <c r="BKZ2471" s="33"/>
      <c r="BLA2471" s="33"/>
      <c r="BLB2471" s="38"/>
      <c r="BLC2471" s="39"/>
      <c r="BLD2471" s="36"/>
      <c r="BLE2471" s="29"/>
      <c r="BLF2471" s="40"/>
      <c r="BLG2471" s="40"/>
      <c r="BLH2471" s="29"/>
      <c r="BLI2471" s="29"/>
      <c r="BLJ2471" s="41"/>
      <c r="BLK2471" s="46"/>
      <c r="BLL2471" s="47"/>
      <c r="BLM2471" s="23"/>
      <c r="BLN2471" s="25"/>
      <c r="BLO2471" s="26"/>
      <c r="BLP2471" s="27"/>
      <c r="BLQ2471" s="28"/>
      <c r="BLR2471" s="29"/>
      <c r="BLS2471" s="29"/>
      <c r="BLT2471" s="29"/>
      <c r="BLU2471" s="29"/>
      <c r="BLV2471" s="29"/>
      <c r="BLW2471" s="30"/>
      <c r="BLX2471" s="31"/>
      <c r="BLY2471" s="32"/>
      <c r="BLZ2471" s="30"/>
      <c r="BMA2471" s="33"/>
      <c r="BMB2471" s="33"/>
      <c r="BMC2471" s="33"/>
      <c r="BMD2471" s="33"/>
      <c r="BME2471" s="33"/>
      <c r="BMF2471" s="34"/>
      <c r="BMG2471" s="34"/>
      <c r="BMH2471" s="34"/>
      <c r="BMI2471" s="34"/>
      <c r="BMJ2471" s="34"/>
      <c r="BMK2471" s="44"/>
      <c r="BML2471" s="29"/>
      <c r="BMM2471" s="29"/>
      <c r="BMN2471" s="29"/>
      <c r="BMO2471" s="29"/>
      <c r="BMP2471" s="29"/>
      <c r="BMQ2471" s="35"/>
      <c r="BMR2471" s="36"/>
      <c r="BMS2471" s="29"/>
      <c r="BMT2471" s="29"/>
      <c r="BMU2471" s="29"/>
      <c r="BMV2471" s="29"/>
      <c r="BMW2471" s="29"/>
      <c r="BMX2471" s="37"/>
      <c r="BMY2471" s="36"/>
      <c r="BMZ2471" s="33"/>
      <c r="BNA2471" s="33"/>
      <c r="BNB2471" s="33"/>
      <c r="BNC2471" s="33"/>
      <c r="BND2471" s="38"/>
      <c r="BNE2471" s="39"/>
      <c r="BNF2471" s="36"/>
      <c r="BNG2471" s="29"/>
      <c r="BNH2471" s="40"/>
      <c r="BNI2471" s="40"/>
      <c r="BNJ2471" s="29"/>
      <c r="BNK2471" s="29"/>
      <c r="BNL2471" s="41"/>
      <c r="BNM2471" s="46"/>
      <c r="BNN2471" s="47"/>
      <c r="BNO2471" s="23"/>
      <c r="BNP2471" s="25"/>
      <c r="BNQ2471" s="26"/>
      <c r="BNR2471" s="27"/>
      <c r="BNS2471" s="28"/>
      <c r="BNT2471" s="29"/>
      <c r="BNU2471" s="29"/>
      <c r="BNV2471" s="29"/>
      <c r="BNW2471" s="29"/>
      <c r="BNX2471" s="29"/>
      <c r="BNY2471" s="30"/>
      <c r="BNZ2471" s="31"/>
      <c r="BOA2471" s="32"/>
      <c r="BOB2471" s="30"/>
      <c r="BOC2471" s="33"/>
      <c r="BOD2471" s="33"/>
      <c r="BOE2471" s="33"/>
      <c r="BOF2471" s="33"/>
      <c r="BOG2471" s="33"/>
      <c r="BOH2471" s="34"/>
      <c r="BOI2471" s="34"/>
      <c r="BOJ2471" s="34"/>
      <c r="BOK2471" s="34"/>
      <c r="BOL2471" s="34"/>
      <c r="BOM2471" s="44"/>
      <c r="BON2471" s="29"/>
      <c r="BOO2471" s="29"/>
      <c r="BOP2471" s="29"/>
      <c r="BOQ2471" s="29"/>
      <c r="BOR2471" s="29"/>
      <c r="BOS2471" s="35"/>
      <c r="BOT2471" s="36"/>
      <c r="BOU2471" s="29"/>
      <c r="BOV2471" s="29"/>
      <c r="BOW2471" s="29"/>
      <c r="BOX2471" s="29"/>
      <c r="BOY2471" s="29"/>
      <c r="BOZ2471" s="37"/>
      <c r="BPA2471" s="36"/>
      <c r="BPB2471" s="33"/>
      <c r="BPC2471" s="33"/>
      <c r="BPD2471" s="33"/>
      <c r="BPE2471" s="33"/>
      <c r="BPF2471" s="38"/>
      <c r="BPG2471" s="39"/>
      <c r="BPH2471" s="36"/>
      <c r="BPI2471" s="29"/>
      <c r="BPJ2471" s="40"/>
      <c r="BPK2471" s="40"/>
      <c r="BPL2471" s="29"/>
      <c r="BPM2471" s="29"/>
      <c r="BPN2471" s="41"/>
      <c r="BPO2471" s="46"/>
      <c r="BPP2471" s="47"/>
      <c r="BPQ2471" s="23"/>
      <c r="BPR2471" s="25"/>
      <c r="BPS2471" s="26"/>
      <c r="BPT2471" s="27"/>
      <c r="BPU2471" s="28"/>
      <c r="BPV2471" s="29"/>
      <c r="BPW2471" s="29"/>
      <c r="BPX2471" s="29"/>
      <c r="BPY2471" s="29"/>
      <c r="BPZ2471" s="29"/>
      <c r="BQA2471" s="30"/>
      <c r="BQB2471" s="31"/>
      <c r="BQC2471" s="32"/>
      <c r="BQD2471" s="30"/>
      <c r="BQE2471" s="33"/>
      <c r="BQF2471" s="33"/>
      <c r="BQG2471" s="33"/>
      <c r="BQH2471" s="33"/>
      <c r="BQI2471" s="33"/>
      <c r="BQJ2471" s="34"/>
      <c r="BQK2471" s="34"/>
      <c r="BQL2471" s="34"/>
      <c r="BQM2471" s="34"/>
      <c r="BQN2471" s="34"/>
      <c r="BQO2471" s="44"/>
      <c r="BQP2471" s="29"/>
      <c r="BQQ2471" s="29"/>
      <c r="BQR2471" s="29"/>
      <c r="BQS2471" s="29"/>
      <c r="BQT2471" s="29"/>
      <c r="BQU2471" s="35"/>
      <c r="BQV2471" s="36"/>
      <c r="BQW2471" s="29"/>
      <c r="BQX2471" s="29"/>
      <c r="BQY2471" s="29"/>
      <c r="BQZ2471" s="29"/>
      <c r="BRA2471" s="29"/>
      <c r="BRB2471" s="37"/>
      <c r="BRC2471" s="36"/>
      <c r="BRD2471" s="33"/>
      <c r="BRE2471" s="33"/>
      <c r="BRF2471" s="33"/>
      <c r="BRG2471" s="33"/>
      <c r="BRH2471" s="38"/>
      <c r="BRI2471" s="39"/>
      <c r="BRJ2471" s="36"/>
      <c r="BRK2471" s="29"/>
      <c r="BRL2471" s="40"/>
      <c r="BRM2471" s="40"/>
      <c r="BRN2471" s="29"/>
      <c r="BRO2471" s="29"/>
      <c r="BRP2471" s="41"/>
      <c r="BRQ2471" s="46"/>
      <c r="BRR2471" s="47"/>
      <c r="BRS2471" s="23"/>
      <c r="BRT2471" s="25"/>
      <c r="BRU2471" s="26"/>
      <c r="BRV2471" s="27"/>
      <c r="BRW2471" s="28"/>
      <c r="BRX2471" s="29"/>
      <c r="BRY2471" s="29"/>
      <c r="BRZ2471" s="29"/>
      <c r="BSA2471" s="29"/>
      <c r="BSB2471" s="29"/>
      <c r="BSC2471" s="30"/>
      <c r="BSD2471" s="31"/>
      <c r="BSE2471" s="32"/>
      <c r="BSF2471" s="30"/>
      <c r="BSG2471" s="33"/>
      <c r="BSH2471" s="33"/>
      <c r="BSI2471" s="33"/>
      <c r="BSJ2471" s="33"/>
      <c r="BSK2471" s="33"/>
      <c r="BSL2471" s="34"/>
      <c r="BSM2471" s="34"/>
      <c r="BSN2471" s="34"/>
      <c r="BSO2471" s="34"/>
      <c r="BSP2471" s="34"/>
      <c r="BSQ2471" s="44"/>
      <c r="BSR2471" s="29"/>
      <c r="BSS2471" s="29"/>
      <c r="BST2471" s="29"/>
      <c r="BSU2471" s="29"/>
      <c r="BSV2471" s="29"/>
      <c r="BSW2471" s="35"/>
      <c r="BSX2471" s="36"/>
      <c r="BSY2471" s="29"/>
      <c r="BSZ2471" s="29"/>
      <c r="BTA2471" s="29"/>
      <c r="BTB2471" s="29"/>
      <c r="BTC2471" s="29"/>
      <c r="BTD2471" s="37"/>
      <c r="BTE2471" s="36"/>
      <c r="BTF2471" s="33"/>
      <c r="BTG2471" s="33"/>
      <c r="BTH2471" s="33"/>
      <c r="BTI2471" s="33"/>
      <c r="BTJ2471" s="38"/>
      <c r="BTK2471" s="39"/>
      <c r="BTL2471" s="36"/>
      <c r="BTM2471" s="29"/>
      <c r="BTN2471" s="40"/>
      <c r="BTO2471" s="40"/>
      <c r="BTP2471" s="29"/>
      <c r="BTQ2471" s="29"/>
      <c r="BTR2471" s="41"/>
      <c r="BTS2471" s="46"/>
      <c r="BTT2471" s="47"/>
      <c r="BTU2471" s="23"/>
      <c r="BTV2471" s="25"/>
      <c r="BTW2471" s="26"/>
      <c r="BTX2471" s="27"/>
      <c r="BTY2471" s="28"/>
      <c r="BTZ2471" s="29"/>
      <c r="BUA2471" s="29"/>
      <c r="BUB2471" s="29"/>
      <c r="BUC2471" s="29"/>
      <c r="BUD2471" s="29"/>
      <c r="BUE2471" s="30"/>
      <c r="BUF2471" s="31"/>
      <c r="BUG2471" s="32"/>
      <c r="BUH2471" s="30"/>
      <c r="BUI2471" s="33"/>
      <c r="BUJ2471" s="33"/>
      <c r="BUK2471" s="33"/>
      <c r="BUL2471" s="33"/>
      <c r="BUM2471" s="33"/>
      <c r="BUN2471" s="34"/>
      <c r="BUO2471" s="34"/>
      <c r="BUP2471" s="34"/>
      <c r="BUQ2471" s="34"/>
      <c r="BUR2471" s="34"/>
      <c r="BUS2471" s="44"/>
      <c r="BUT2471" s="29"/>
      <c r="BUU2471" s="29"/>
      <c r="BUV2471" s="29"/>
      <c r="BUW2471" s="29"/>
      <c r="BUX2471" s="29"/>
      <c r="BUY2471" s="35"/>
      <c r="BUZ2471" s="36"/>
      <c r="BVA2471" s="29"/>
      <c r="BVB2471" s="29"/>
      <c r="BVC2471" s="29"/>
      <c r="BVD2471" s="29"/>
      <c r="BVE2471" s="29"/>
      <c r="BVF2471" s="37"/>
      <c r="BVG2471" s="36"/>
      <c r="BVH2471" s="33"/>
      <c r="BVI2471" s="33"/>
      <c r="BVJ2471" s="33"/>
      <c r="BVK2471" s="33"/>
      <c r="BVL2471" s="38"/>
      <c r="BVM2471" s="39"/>
      <c r="BVN2471" s="36"/>
      <c r="BVO2471" s="29"/>
      <c r="BVP2471" s="40"/>
      <c r="BVQ2471" s="40"/>
      <c r="BVR2471" s="29"/>
      <c r="BVS2471" s="29"/>
      <c r="BVT2471" s="41"/>
      <c r="BVU2471" s="46"/>
      <c r="BVV2471" s="47"/>
      <c r="BVW2471" s="23"/>
      <c r="BVX2471" s="25"/>
      <c r="BVY2471" s="26"/>
      <c r="BVZ2471" s="27"/>
      <c r="BWA2471" s="28"/>
      <c r="BWB2471" s="29"/>
      <c r="BWC2471" s="29"/>
      <c r="BWD2471" s="29"/>
      <c r="BWE2471" s="29"/>
      <c r="BWF2471" s="29"/>
      <c r="BWG2471" s="30"/>
      <c r="BWH2471" s="31"/>
      <c r="BWI2471" s="32"/>
      <c r="BWJ2471" s="30"/>
      <c r="BWK2471" s="33"/>
      <c r="BWL2471" s="33"/>
      <c r="BWM2471" s="33"/>
      <c r="BWN2471" s="33"/>
      <c r="BWO2471" s="33"/>
      <c r="BWP2471" s="34"/>
      <c r="BWQ2471" s="34"/>
      <c r="BWR2471" s="34"/>
      <c r="BWS2471" s="34"/>
      <c r="BWT2471" s="34"/>
      <c r="BWU2471" s="44"/>
      <c r="BWV2471" s="29"/>
      <c r="BWW2471" s="29"/>
      <c r="BWX2471" s="29"/>
      <c r="BWY2471" s="29"/>
      <c r="BWZ2471" s="29"/>
      <c r="BXA2471" s="35"/>
      <c r="BXB2471" s="36"/>
      <c r="BXC2471" s="29"/>
      <c r="BXD2471" s="29"/>
      <c r="BXE2471" s="29"/>
      <c r="BXF2471" s="29"/>
      <c r="BXG2471" s="29"/>
      <c r="BXH2471" s="37"/>
      <c r="BXI2471" s="36"/>
      <c r="BXJ2471" s="33"/>
      <c r="BXK2471" s="33"/>
      <c r="BXL2471" s="33"/>
      <c r="BXM2471" s="33"/>
      <c r="BXN2471" s="38"/>
      <c r="BXO2471" s="39"/>
      <c r="BXP2471" s="36"/>
      <c r="BXQ2471" s="29"/>
      <c r="BXR2471" s="40"/>
      <c r="BXS2471" s="40"/>
      <c r="BXT2471" s="29"/>
      <c r="BXU2471" s="29"/>
      <c r="BXV2471" s="41"/>
      <c r="BXW2471" s="46"/>
      <c r="BXX2471" s="47"/>
      <c r="BXY2471" s="23"/>
      <c r="BXZ2471" s="25"/>
      <c r="BYA2471" s="26"/>
      <c r="BYB2471" s="27"/>
      <c r="BYC2471" s="28"/>
      <c r="BYD2471" s="29"/>
      <c r="BYE2471" s="29"/>
      <c r="BYF2471" s="29"/>
      <c r="BYG2471" s="29"/>
      <c r="BYH2471" s="29"/>
      <c r="BYI2471" s="30"/>
      <c r="BYJ2471" s="31"/>
      <c r="BYK2471" s="32"/>
      <c r="BYL2471" s="30"/>
      <c r="BYM2471" s="33"/>
      <c r="BYN2471" s="33"/>
      <c r="BYO2471" s="33"/>
      <c r="BYP2471" s="33"/>
      <c r="BYQ2471" s="33"/>
      <c r="BYR2471" s="34"/>
      <c r="BYS2471" s="34"/>
      <c r="BYT2471" s="34"/>
      <c r="BYU2471" s="34"/>
      <c r="BYV2471" s="34"/>
      <c r="BYW2471" s="44"/>
      <c r="BYX2471" s="29"/>
      <c r="BYY2471" s="29"/>
      <c r="BYZ2471" s="29"/>
      <c r="BZA2471" s="29"/>
      <c r="BZB2471" s="29"/>
      <c r="BZC2471" s="35"/>
      <c r="BZD2471" s="36"/>
      <c r="BZE2471" s="29"/>
      <c r="BZF2471" s="29"/>
      <c r="BZG2471" s="29"/>
      <c r="BZH2471" s="29"/>
      <c r="BZI2471" s="29"/>
      <c r="BZJ2471" s="37"/>
      <c r="BZK2471" s="36"/>
      <c r="BZL2471" s="33"/>
      <c r="BZM2471" s="33"/>
      <c r="BZN2471" s="33"/>
      <c r="BZO2471" s="33"/>
      <c r="BZP2471" s="38"/>
      <c r="BZQ2471" s="39"/>
      <c r="BZR2471" s="36"/>
      <c r="BZS2471" s="29"/>
      <c r="BZT2471" s="40"/>
      <c r="BZU2471" s="40"/>
      <c r="BZV2471" s="29"/>
      <c r="BZW2471" s="29"/>
      <c r="BZX2471" s="41"/>
      <c r="BZY2471" s="46"/>
      <c r="BZZ2471" s="47"/>
      <c r="CAA2471" s="23"/>
      <c r="CAB2471" s="25"/>
      <c r="CAC2471" s="26"/>
      <c r="CAD2471" s="27"/>
      <c r="CAE2471" s="28"/>
      <c r="CAF2471" s="29"/>
      <c r="CAG2471" s="29"/>
      <c r="CAH2471" s="29"/>
      <c r="CAI2471" s="29"/>
      <c r="CAJ2471" s="29"/>
      <c r="CAK2471" s="30"/>
      <c r="CAL2471" s="31"/>
      <c r="CAM2471" s="32"/>
      <c r="CAN2471" s="30"/>
      <c r="CAO2471" s="33"/>
      <c r="CAP2471" s="33"/>
      <c r="CAQ2471" s="33"/>
      <c r="CAR2471" s="33"/>
      <c r="CAS2471" s="33"/>
      <c r="CAT2471" s="34"/>
      <c r="CAU2471" s="34"/>
      <c r="CAV2471" s="34"/>
      <c r="CAW2471" s="34"/>
      <c r="CAX2471" s="34"/>
      <c r="CAY2471" s="44"/>
      <c r="CAZ2471" s="29"/>
      <c r="CBA2471" s="29"/>
      <c r="CBB2471" s="29"/>
      <c r="CBC2471" s="29"/>
      <c r="CBD2471" s="29"/>
      <c r="CBE2471" s="35"/>
      <c r="CBF2471" s="36"/>
      <c r="CBG2471" s="29"/>
      <c r="CBH2471" s="29"/>
      <c r="CBI2471" s="29"/>
      <c r="CBJ2471" s="29"/>
      <c r="CBK2471" s="29"/>
      <c r="CBL2471" s="37"/>
      <c r="CBM2471" s="36"/>
      <c r="CBN2471" s="33"/>
      <c r="CBO2471" s="33"/>
      <c r="CBP2471" s="33"/>
      <c r="CBQ2471" s="33"/>
      <c r="CBR2471" s="38"/>
      <c r="CBS2471" s="39"/>
      <c r="CBT2471" s="36"/>
      <c r="CBU2471" s="29"/>
      <c r="CBV2471" s="40"/>
      <c r="CBW2471" s="40"/>
      <c r="CBX2471" s="29"/>
      <c r="CBY2471" s="29"/>
      <c r="CBZ2471" s="41"/>
      <c r="CCA2471" s="46"/>
      <c r="CCB2471" s="47"/>
      <c r="CCC2471" s="23"/>
      <c r="CCD2471" s="25"/>
      <c r="CCE2471" s="26"/>
      <c r="CCF2471" s="27"/>
      <c r="CCG2471" s="28"/>
      <c r="CCH2471" s="29"/>
      <c r="CCI2471" s="29"/>
      <c r="CCJ2471" s="29"/>
      <c r="CCK2471" s="29"/>
      <c r="CCL2471" s="29"/>
      <c r="CCM2471" s="30"/>
      <c r="CCN2471" s="31"/>
      <c r="CCO2471" s="32"/>
      <c r="CCP2471" s="30"/>
      <c r="CCQ2471" s="33"/>
      <c r="CCR2471" s="33"/>
      <c r="CCS2471" s="33"/>
      <c r="CCT2471" s="33"/>
      <c r="CCU2471" s="33"/>
      <c r="CCV2471" s="34"/>
      <c r="CCW2471" s="34"/>
      <c r="CCX2471" s="34"/>
      <c r="CCY2471" s="34"/>
      <c r="CCZ2471" s="34"/>
      <c r="CDA2471" s="44"/>
      <c r="CDB2471" s="29"/>
      <c r="CDC2471" s="29"/>
      <c r="CDD2471" s="29"/>
      <c r="CDE2471" s="29"/>
      <c r="CDF2471" s="29"/>
      <c r="CDG2471" s="35"/>
      <c r="CDH2471" s="36"/>
      <c r="CDI2471" s="29"/>
      <c r="CDJ2471" s="29"/>
      <c r="CDK2471" s="29"/>
      <c r="CDL2471" s="29"/>
      <c r="CDM2471" s="29"/>
      <c r="CDN2471" s="37"/>
      <c r="CDO2471" s="36"/>
      <c r="CDP2471" s="33"/>
      <c r="CDQ2471" s="33"/>
      <c r="CDR2471" s="33"/>
      <c r="CDS2471" s="33"/>
      <c r="CDT2471" s="38"/>
      <c r="CDU2471" s="39"/>
      <c r="CDV2471" s="36"/>
      <c r="CDW2471" s="29"/>
      <c r="CDX2471" s="40"/>
      <c r="CDY2471" s="40"/>
      <c r="CDZ2471" s="29"/>
      <c r="CEA2471" s="29"/>
      <c r="CEB2471" s="41"/>
      <c r="CEC2471" s="46"/>
      <c r="CED2471" s="47"/>
      <c r="CEE2471" s="23"/>
      <c r="CEF2471" s="25"/>
      <c r="CEG2471" s="26"/>
      <c r="CEH2471" s="27"/>
      <c r="CEI2471" s="28"/>
      <c r="CEJ2471" s="29"/>
      <c r="CEK2471" s="29"/>
      <c r="CEL2471" s="29"/>
      <c r="CEM2471" s="29"/>
      <c r="CEN2471" s="29"/>
      <c r="CEO2471" s="30"/>
      <c r="CEP2471" s="31"/>
      <c r="CEQ2471" s="32"/>
      <c r="CER2471" s="30"/>
      <c r="CES2471" s="33"/>
      <c r="CET2471" s="33"/>
      <c r="CEU2471" s="33"/>
      <c r="CEV2471" s="33"/>
      <c r="CEW2471" s="33"/>
      <c r="CEX2471" s="34"/>
      <c r="CEY2471" s="34"/>
      <c r="CEZ2471" s="34"/>
      <c r="CFA2471" s="34"/>
      <c r="CFB2471" s="34"/>
      <c r="CFC2471" s="44"/>
      <c r="CFD2471" s="29"/>
      <c r="CFE2471" s="29"/>
      <c r="CFF2471" s="29"/>
      <c r="CFG2471" s="29"/>
      <c r="CFH2471" s="29"/>
      <c r="CFI2471" s="35"/>
      <c r="CFJ2471" s="36"/>
      <c r="CFK2471" s="29"/>
      <c r="CFL2471" s="29"/>
      <c r="CFM2471" s="29"/>
      <c r="CFN2471" s="29"/>
      <c r="CFO2471" s="29"/>
      <c r="CFP2471" s="37"/>
      <c r="CFQ2471" s="36"/>
      <c r="CFR2471" s="33"/>
      <c r="CFS2471" s="33"/>
      <c r="CFT2471" s="33"/>
      <c r="CFU2471" s="33"/>
      <c r="CFV2471" s="38"/>
      <c r="CFW2471" s="39"/>
      <c r="CFX2471" s="36"/>
      <c r="CFY2471" s="29"/>
      <c r="CFZ2471" s="40"/>
      <c r="CGA2471" s="40"/>
      <c r="CGB2471" s="29"/>
      <c r="CGC2471" s="29"/>
      <c r="CGD2471" s="41"/>
      <c r="CGE2471" s="46"/>
      <c r="CGF2471" s="47"/>
      <c r="CGG2471" s="23"/>
      <c r="CGH2471" s="25"/>
      <c r="CGI2471" s="26"/>
      <c r="CGJ2471" s="27"/>
      <c r="CGK2471" s="28"/>
      <c r="CGL2471" s="29"/>
      <c r="CGM2471" s="29"/>
      <c r="CGN2471" s="29"/>
      <c r="CGO2471" s="29"/>
      <c r="CGP2471" s="29"/>
      <c r="CGQ2471" s="30"/>
      <c r="CGR2471" s="31"/>
      <c r="CGS2471" s="32"/>
      <c r="CGT2471" s="30"/>
      <c r="CGU2471" s="33"/>
      <c r="CGV2471" s="33"/>
      <c r="CGW2471" s="33"/>
      <c r="CGX2471" s="33"/>
      <c r="CGY2471" s="33"/>
      <c r="CGZ2471" s="34"/>
      <c r="CHA2471" s="34"/>
      <c r="CHB2471" s="34"/>
      <c r="CHC2471" s="34"/>
      <c r="CHD2471" s="34"/>
      <c r="CHE2471" s="44"/>
      <c r="CHF2471" s="29"/>
      <c r="CHG2471" s="29"/>
      <c r="CHH2471" s="29"/>
      <c r="CHI2471" s="29"/>
      <c r="CHJ2471" s="29"/>
      <c r="CHK2471" s="35"/>
      <c r="CHL2471" s="36"/>
      <c r="CHM2471" s="29"/>
      <c r="CHN2471" s="29"/>
      <c r="CHO2471" s="29"/>
      <c r="CHP2471" s="29"/>
      <c r="CHQ2471" s="29"/>
      <c r="CHR2471" s="37"/>
      <c r="CHS2471" s="36"/>
      <c r="CHT2471" s="33"/>
      <c r="CHU2471" s="33"/>
      <c r="CHV2471" s="33"/>
      <c r="CHW2471" s="33"/>
      <c r="CHX2471" s="38"/>
      <c r="CHY2471" s="39"/>
      <c r="CHZ2471" s="36"/>
      <c r="CIA2471" s="29"/>
      <c r="CIB2471" s="40"/>
      <c r="CIC2471" s="40"/>
      <c r="CID2471" s="29"/>
      <c r="CIE2471" s="29"/>
      <c r="CIF2471" s="41"/>
      <c r="CIG2471" s="46"/>
      <c r="CIH2471" s="47"/>
      <c r="CII2471" s="23"/>
      <c r="CIJ2471" s="25"/>
      <c r="CIK2471" s="26"/>
      <c r="CIL2471" s="27"/>
      <c r="CIM2471" s="28"/>
      <c r="CIN2471" s="29"/>
      <c r="CIO2471" s="29"/>
      <c r="CIP2471" s="29"/>
      <c r="CIQ2471" s="29"/>
      <c r="CIR2471" s="29"/>
      <c r="CIS2471" s="30"/>
      <c r="CIT2471" s="31"/>
      <c r="CIU2471" s="32"/>
      <c r="CIV2471" s="30"/>
      <c r="CIW2471" s="33"/>
      <c r="CIX2471" s="33"/>
      <c r="CIY2471" s="33"/>
      <c r="CIZ2471" s="33"/>
      <c r="CJA2471" s="33"/>
      <c r="CJB2471" s="34"/>
      <c r="CJC2471" s="34"/>
      <c r="CJD2471" s="34"/>
      <c r="CJE2471" s="34"/>
      <c r="CJF2471" s="34"/>
      <c r="CJG2471" s="44"/>
      <c r="CJH2471" s="29"/>
      <c r="CJI2471" s="29"/>
      <c r="CJJ2471" s="29"/>
      <c r="CJK2471" s="29"/>
      <c r="CJL2471" s="29"/>
      <c r="CJM2471" s="35"/>
      <c r="CJN2471" s="36"/>
      <c r="CJO2471" s="29"/>
      <c r="CJP2471" s="29"/>
      <c r="CJQ2471" s="29"/>
      <c r="CJR2471" s="29"/>
      <c r="CJS2471" s="29"/>
      <c r="CJT2471" s="37"/>
      <c r="CJU2471" s="36"/>
      <c r="CJV2471" s="33"/>
      <c r="CJW2471" s="33"/>
      <c r="CJX2471" s="33"/>
      <c r="CJY2471" s="33"/>
      <c r="CJZ2471" s="38"/>
      <c r="CKA2471" s="39"/>
      <c r="CKB2471" s="36"/>
      <c r="CKC2471" s="29"/>
      <c r="CKD2471" s="40"/>
      <c r="CKE2471" s="40"/>
      <c r="CKF2471" s="29"/>
      <c r="CKG2471" s="29"/>
      <c r="CKH2471" s="41"/>
      <c r="CKI2471" s="46"/>
      <c r="CKJ2471" s="47"/>
      <c r="CKK2471" s="23"/>
      <c r="CKL2471" s="25"/>
      <c r="CKM2471" s="26"/>
      <c r="CKN2471" s="27"/>
      <c r="CKO2471" s="28"/>
      <c r="CKP2471" s="29"/>
      <c r="CKQ2471" s="29"/>
      <c r="CKR2471" s="29"/>
      <c r="CKS2471" s="29"/>
      <c r="CKT2471" s="29"/>
      <c r="CKU2471" s="30"/>
      <c r="CKV2471" s="31"/>
      <c r="CKW2471" s="32"/>
      <c r="CKX2471" s="30"/>
      <c r="CKY2471" s="33"/>
      <c r="CKZ2471" s="33"/>
      <c r="CLA2471" s="33"/>
      <c r="CLB2471" s="33"/>
      <c r="CLC2471" s="33"/>
      <c r="CLD2471" s="34"/>
      <c r="CLE2471" s="34"/>
      <c r="CLF2471" s="34"/>
      <c r="CLG2471" s="34"/>
      <c r="CLH2471" s="34"/>
      <c r="CLI2471" s="44"/>
      <c r="CLJ2471" s="29"/>
      <c r="CLK2471" s="29"/>
      <c r="CLL2471" s="29"/>
      <c r="CLM2471" s="29"/>
      <c r="CLN2471" s="29"/>
      <c r="CLO2471" s="35"/>
      <c r="CLP2471" s="36"/>
      <c r="CLQ2471" s="29"/>
      <c r="CLR2471" s="29"/>
      <c r="CLS2471" s="29"/>
      <c r="CLT2471" s="29"/>
      <c r="CLU2471" s="29"/>
      <c r="CLV2471" s="37"/>
      <c r="CLW2471" s="36"/>
      <c r="CLX2471" s="33"/>
      <c r="CLY2471" s="33"/>
      <c r="CLZ2471" s="33"/>
      <c r="CMA2471" s="33"/>
      <c r="CMB2471" s="38"/>
      <c r="CMC2471" s="39"/>
      <c r="CMD2471" s="36"/>
      <c r="CME2471" s="29"/>
      <c r="CMF2471" s="40"/>
      <c r="CMG2471" s="40"/>
      <c r="CMH2471" s="29"/>
      <c r="CMI2471" s="29"/>
      <c r="CMJ2471" s="41"/>
      <c r="CMK2471" s="46"/>
      <c r="CML2471" s="47"/>
      <c r="CMM2471" s="23"/>
      <c r="CMN2471" s="25"/>
      <c r="CMO2471" s="26"/>
      <c r="CMP2471" s="27"/>
      <c r="CMQ2471" s="28"/>
      <c r="CMR2471" s="29"/>
      <c r="CMS2471" s="29"/>
      <c r="CMT2471" s="29"/>
      <c r="CMU2471" s="29"/>
      <c r="CMV2471" s="29"/>
      <c r="CMW2471" s="30"/>
      <c r="CMX2471" s="31"/>
      <c r="CMY2471" s="32"/>
      <c r="CMZ2471" s="30"/>
      <c r="CNA2471" s="33"/>
      <c r="CNB2471" s="33"/>
      <c r="CNC2471" s="33"/>
      <c r="CND2471" s="33"/>
      <c r="CNE2471" s="33"/>
      <c r="CNF2471" s="34"/>
      <c r="CNG2471" s="34"/>
      <c r="CNH2471" s="34"/>
      <c r="CNI2471" s="34"/>
      <c r="CNJ2471" s="34"/>
      <c r="CNK2471" s="44"/>
      <c r="CNL2471" s="29"/>
      <c r="CNM2471" s="29"/>
      <c r="CNN2471" s="29"/>
      <c r="CNO2471" s="29"/>
      <c r="CNP2471" s="29"/>
      <c r="CNQ2471" s="35"/>
      <c r="CNR2471" s="36"/>
      <c r="CNS2471" s="29"/>
      <c r="CNT2471" s="29"/>
      <c r="CNU2471" s="29"/>
      <c r="CNV2471" s="29"/>
      <c r="CNW2471" s="29"/>
      <c r="CNX2471" s="37"/>
      <c r="CNY2471" s="36"/>
      <c r="CNZ2471" s="33"/>
      <c r="COA2471" s="33"/>
      <c r="COB2471" s="33"/>
      <c r="COC2471" s="33"/>
      <c r="COD2471" s="38"/>
      <c r="COE2471" s="39"/>
      <c r="COF2471" s="36"/>
      <c r="COG2471" s="29"/>
      <c r="COH2471" s="40"/>
      <c r="COI2471" s="40"/>
      <c r="COJ2471" s="29"/>
      <c r="COK2471" s="29"/>
      <c r="COL2471" s="41"/>
      <c r="COM2471" s="46"/>
      <c r="CON2471" s="47"/>
      <c r="COO2471" s="23"/>
      <c r="COP2471" s="25"/>
      <c r="COQ2471" s="26"/>
      <c r="COR2471" s="27"/>
      <c r="COS2471" s="28"/>
      <c r="COT2471" s="29"/>
      <c r="COU2471" s="29"/>
      <c r="COV2471" s="29"/>
      <c r="COW2471" s="29"/>
      <c r="COX2471" s="29"/>
      <c r="COY2471" s="30"/>
      <c r="COZ2471" s="31"/>
      <c r="CPA2471" s="32"/>
      <c r="CPB2471" s="30"/>
      <c r="CPC2471" s="33"/>
      <c r="CPD2471" s="33"/>
      <c r="CPE2471" s="33"/>
      <c r="CPF2471" s="33"/>
      <c r="CPG2471" s="33"/>
      <c r="CPH2471" s="34"/>
      <c r="CPI2471" s="34"/>
      <c r="CPJ2471" s="34"/>
      <c r="CPK2471" s="34"/>
      <c r="CPL2471" s="34"/>
      <c r="CPM2471" s="44"/>
      <c r="CPN2471" s="29"/>
      <c r="CPO2471" s="29"/>
      <c r="CPP2471" s="29"/>
      <c r="CPQ2471" s="29"/>
      <c r="CPR2471" s="29"/>
      <c r="CPS2471" s="35"/>
      <c r="CPT2471" s="36"/>
      <c r="CPU2471" s="29"/>
      <c r="CPV2471" s="29"/>
      <c r="CPW2471" s="29"/>
      <c r="CPX2471" s="29"/>
      <c r="CPY2471" s="29"/>
      <c r="CPZ2471" s="37"/>
      <c r="CQA2471" s="36"/>
      <c r="CQB2471" s="33"/>
      <c r="CQC2471" s="33"/>
      <c r="CQD2471" s="33"/>
      <c r="CQE2471" s="33"/>
      <c r="CQF2471" s="38"/>
      <c r="CQG2471" s="39"/>
      <c r="CQH2471" s="36"/>
      <c r="CQI2471" s="29"/>
      <c r="CQJ2471" s="40"/>
      <c r="CQK2471" s="40"/>
      <c r="CQL2471" s="29"/>
      <c r="CQM2471" s="29"/>
      <c r="CQN2471" s="41"/>
      <c r="CQO2471" s="46"/>
      <c r="CQP2471" s="47"/>
      <c r="CQQ2471" s="23"/>
      <c r="CQR2471" s="25"/>
      <c r="CQS2471" s="26"/>
      <c r="CQT2471" s="27"/>
      <c r="CQU2471" s="28"/>
      <c r="CQV2471" s="29"/>
      <c r="CQW2471" s="29"/>
      <c r="CQX2471" s="29"/>
      <c r="CQY2471" s="29"/>
      <c r="CQZ2471" s="29"/>
      <c r="CRA2471" s="30"/>
      <c r="CRB2471" s="31"/>
      <c r="CRC2471" s="32"/>
      <c r="CRD2471" s="30"/>
      <c r="CRE2471" s="33"/>
      <c r="CRF2471" s="33"/>
      <c r="CRG2471" s="33"/>
      <c r="CRH2471" s="33"/>
      <c r="CRI2471" s="33"/>
      <c r="CRJ2471" s="34"/>
      <c r="CRK2471" s="34"/>
      <c r="CRL2471" s="34"/>
      <c r="CRM2471" s="34"/>
      <c r="CRN2471" s="34"/>
      <c r="CRO2471" s="44"/>
      <c r="CRP2471" s="29"/>
      <c r="CRQ2471" s="29"/>
      <c r="CRR2471" s="29"/>
      <c r="CRS2471" s="29"/>
      <c r="CRT2471" s="29"/>
      <c r="CRU2471" s="35"/>
      <c r="CRV2471" s="36"/>
      <c r="CRW2471" s="29"/>
      <c r="CRX2471" s="29"/>
      <c r="CRY2471" s="29"/>
      <c r="CRZ2471" s="29"/>
      <c r="CSA2471" s="29"/>
      <c r="CSB2471" s="37"/>
      <c r="CSC2471" s="36"/>
      <c r="CSD2471" s="33"/>
      <c r="CSE2471" s="33"/>
      <c r="CSF2471" s="33"/>
      <c r="CSG2471" s="33"/>
      <c r="CSH2471" s="38"/>
      <c r="CSI2471" s="39"/>
      <c r="CSJ2471" s="36"/>
      <c r="CSK2471" s="29"/>
      <c r="CSL2471" s="40"/>
      <c r="CSM2471" s="40"/>
      <c r="CSN2471" s="29"/>
      <c r="CSO2471" s="29"/>
      <c r="CSP2471" s="41"/>
      <c r="CSQ2471" s="46"/>
      <c r="CSR2471" s="47"/>
      <c r="CSS2471" s="23"/>
      <c r="CST2471" s="25"/>
      <c r="CSU2471" s="26"/>
      <c r="CSV2471" s="27"/>
      <c r="CSW2471" s="28"/>
      <c r="CSX2471" s="29"/>
      <c r="CSY2471" s="29"/>
      <c r="CSZ2471" s="29"/>
      <c r="CTA2471" s="29"/>
      <c r="CTB2471" s="29"/>
      <c r="CTC2471" s="30"/>
      <c r="CTD2471" s="31"/>
      <c r="CTE2471" s="32"/>
      <c r="CTF2471" s="30"/>
      <c r="CTG2471" s="33"/>
      <c r="CTH2471" s="33"/>
      <c r="CTI2471" s="33"/>
      <c r="CTJ2471" s="33"/>
      <c r="CTK2471" s="33"/>
      <c r="CTL2471" s="34"/>
      <c r="CTM2471" s="34"/>
      <c r="CTN2471" s="34"/>
      <c r="CTO2471" s="34"/>
      <c r="CTP2471" s="34"/>
      <c r="CTQ2471" s="44"/>
      <c r="CTR2471" s="29"/>
      <c r="CTS2471" s="29"/>
      <c r="CTT2471" s="29"/>
      <c r="CTU2471" s="29"/>
      <c r="CTV2471" s="29"/>
      <c r="CTW2471" s="35"/>
      <c r="CTX2471" s="36"/>
      <c r="CTY2471" s="29"/>
      <c r="CTZ2471" s="29"/>
      <c r="CUA2471" s="29"/>
      <c r="CUB2471" s="29"/>
      <c r="CUC2471" s="29"/>
      <c r="CUD2471" s="37"/>
      <c r="CUE2471" s="36"/>
      <c r="CUF2471" s="33"/>
      <c r="CUG2471" s="33"/>
      <c r="CUH2471" s="33"/>
      <c r="CUI2471" s="33"/>
      <c r="CUJ2471" s="38"/>
      <c r="CUK2471" s="39"/>
      <c r="CUL2471" s="36"/>
      <c r="CUM2471" s="29"/>
      <c r="CUN2471" s="40"/>
      <c r="CUO2471" s="40"/>
      <c r="CUP2471" s="29"/>
      <c r="CUQ2471" s="29"/>
      <c r="CUR2471" s="41"/>
      <c r="CUS2471" s="46"/>
      <c r="CUT2471" s="47"/>
      <c r="CUU2471" s="23"/>
      <c r="CUV2471" s="25"/>
      <c r="CUW2471" s="26"/>
      <c r="CUX2471" s="27"/>
      <c r="CUY2471" s="28"/>
      <c r="CUZ2471" s="29"/>
      <c r="CVA2471" s="29"/>
      <c r="CVB2471" s="29"/>
      <c r="CVC2471" s="29"/>
      <c r="CVD2471" s="29"/>
      <c r="CVE2471" s="30"/>
      <c r="CVF2471" s="31"/>
      <c r="CVG2471" s="32"/>
      <c r="CVH2471" s="30"/>
      <c r="CVI2471" s="33"/>
      <c r="CVJ2471" s="33"/>
      <c r="CVK2471" s="33"/>
      <c r="CVL2471" s="33"/>
      <c r="CVM2471" s="33"/>
      <c r="CVN2471" s="34"/>
      <c r="CVO2471" s="34"/>
      <c r="CVP2471" s="34"/>
      <c r="CVQ2471" s="34"/>
      <c r="CVR2471" s="34"/>
      <c r="CVS2471" s="44"/>
      <c r="CVT2471" s="29"/>
      <c r="CVU2471" s="29"/>
      <c r="CVV2471" s="29"/>
      <c r="CVW2471" s="29"/>
      <c r="CVX2471" s="29"/>
      <c r="CVY2471" s="35"/>
      <c r="CVZ2471" s="36"/>
      <c r="CWA2471" s="29"/>
      <c r="CWB2471" s="29"/>
      <c r="CWC2471" s="29"/>
      <c r="CWD2471" s="29"/>
      <c r="CWE2471" s="29"/>
      <c r="CWF2471" s="37"/>
      <c r="CWG2471" s="36"/>
      <c r="CWH2471" s="33"/>
      <c r="CWI2471" s="33"/>
      <c r="CWJ2471" s="33"/>
      <c r="CWK2471" s="33"/>
      <c r="CWL2471" s="38"/>
      <c r="CWM2471" s="39"/>
      <c r="CWN2471" s="36"/>
      <c r="CWO2471" s="29"/>
      <c r="CWP2471" s="40"/>
      <c r="CWQ2471" s="40"/>
      <c r="CWR2471" s="29"/>
      <c r="CWS2471" s="29"/>
      <c r="CWT2471" s="41"/>
      <c r="CWU2471" s="46"/>
      <c r="CWV2471" s="47"/>
      <c r="CWW2471" s="23"/>
      <c r="CWX2471" s="25"/>
      <c r="CWY2471" s="26"/>
      <c r="CWZ2471" s="27"/>
      <c r="CXA2471" s="28"/>
      <c r="CXB2471" s="29"/>
      <c r="CXC2471" s="29"/>
      <c r="CXD2471" s="29"/>
      <c r="CXE2471" s="29"/>
      <c r="CXF2471" s="29"/>
      <c r="CXG2471" s="30"/>
      <c r="CXH2471" s="31"/>
      <c r="CXI2471" s="32"/>
      <c r="CXJ2471" s="30"/>
      <c r="CXK2471" s="33"/>
      <c r="CXL2471" s="33"/>
      <c r="CXM2471" s="33"/>
      <c r="CXN2471" s="33"/>
      <c r="CXO2471" s="33"/>
      <c r="CXP2471" s="34"/>
      <c r="CXQ2471" s="34"/>
      <c r="CXR2471" s="34"/>
      <c r="CXS2471" s="34"/>
      <c r="CXT2471" s="34"/>
      <c r="CXU2471" s="44"/>
      <c r="CXV2471" s="29"/>
      <c r="CXW2471" s="29"/>
      <c r="CXX2471" s="29"/>
      <c r="CXY2471" s="29"/>
      <c r="CXZ2471" s="29"/>
      <c r="CYA2471" s="35"/>
      <c r="CYB2471" s="36"/>
      <c r="CYC2471" s="29"/>
      <c r="CYD2471" s="29"/>
      <c r="CYE2471" s="29"/>
      <c r="CYF2471" s="29"/>
      <c r="CYG2471" s="29"/>
      <c r="CYH2471" s="37"/>
      <c r="CYI2471" s="36"/>
      <c r="CYJ2471" s="33"/>
      <c r="CYK2471" s="33"/>
      <c r="CYL2471" s="33"/>
      <c r="CYM2471" s="33"/>
      <c r="CYN2471" s="38"/>
      <c r="CYO2471" s="39"/>
      <c r="CYP2471" s="36"/>
      <c r="CYQ2471" s="29"/>
      <c r="CYR2471" s="40"/>
      <c r="CYS2471" s="40"/>
      <c r="CYT2471" s="29"/>
      <c r="CYU2471" s="29"/>
      <c r="CYV2471" s="41"/>
      <c r="CYW2471" s="46"/>
      <c r="CYX2471" s="47"/>
      <c r="CYY2471" s="23"/>
      <c r="CYZ2471" s="25"/>
      <c r="CZA2471" s="26"/>
      <c r="CZB2471" s="27"/>
      <c r="CZC2471" s="28"/>
      <c r="CZD2471" s="29"/>
      <c r="CZE2471" s="29"/>
      <c r="CZF2471" s="29"/>
      <c r="CZG2471" s="29"/>
      <c r="CZH2471" s="29"/>
      <c r="CZI2471" s="30"/>
      <c r="CZJ2471" s="31"/>
      <c r="CZK2471" s="32"/>
      <c r="CZL2471" s="30"/>
      <c r="CZM2471" s="33"/>
      <c r="CZN2471" s="33"/>
      <c r="CZO2471" s="33"/>
      <c r="CZP2471" s="33"/>
      <c r="CZQ2471" s="33"/>
      <c r="CZR2471" s="34"/>
      <c r="CZS2471" s="34"/>
      <c r="CZT2471" s="34"/>
      <c r="CZU2471" s="34"/>
      <c r="CZV2471" s="34"/>
      <c r="CZW2471" s="44"/>
      <c r="CZX2471" s="29"/>
      <c r="CZY2471" s="29"/>
      <c r="CZZ2471" s="29"/>
      <c r="DAA2471" s="29"/>
      <c r="DAB2471" s="29"/>
      <c r="DAC2471" s="35"/>
      <c r="DAD2471" s="36"/>
      <c r="DAE2471" s="29"/>
      <c r="DAF2471" s="29"/>
      <c r="DAG2471" s="29"/>
      <c r="DAH2471" s="29"/>
      <c r="DAI2471" s="29"/>
      <c r="DAJ2471" s="37"/>
      <c r="DAK2471" s="36"/>
      <c r="DAL2471" s="33"/>
      <c r="DAM2471" s="33"/>
      <c r="DAN2471" s="33"/>
      <c r="DAO2471" s="33"/>
      <c r="DAP2471" s="38"/>
      <c r="DAQ2471" s="39"/>
      <c r="DAR2471" s="36"/>
      <c r="DAS2471" s="29"/>
      <c r="DAT2471" s="40"/>
      <c r="DAU2471" s="40"/>
      <c r="DAV2471" s="29"/>
      <c r="DAW2471" s="29"/>
      <c r="DAX2471" s="41"/>
      <c r="DAY2471" s="46"/>
      <c r="DAZ2471" s="47"/>
      <c r="DBA2471" s="23"/>
      <c r="DBB2471" s="25"/>
      <c r="DBC2471" s="26"/>
      <c r="DBD2471" s="27"/>
      <c r="DBE2471" s="28"/>
      <c r="DBF2471" s="29"/>
      <c r="DBG2471" s="29"/>
      <c r="DBH2471" s="29"/>
      <c r="DBI2471" s="29"/>
      <c r="DBJ2471" s="29"/>
      <c r="DBK2471" s="30"/>
      <c r="DBL2471" s="31"/>
      <c r="DBM2471" s="32"/>
      <c r="DBN2471" s="30"/>
      <c r="DBO2471" s="33"/>
      <c r="DBP2471" s="33"/>
      <c r="DBQ2471" s="33"/>
      <c r="DBR2471" s="33"/>
      <c r="DBS2471" s="33"/>
      <c r="DBT2471" s="34"/>
      <c r="DBU2471" s="34"/>
      <c r="DBV2471" s="34"/>
      <c r="DBW2471" s="34"/>
      <c r="DBX2471" s="34"/>
      <c r="DBY2471" s="44"/>
      <c r="DBZ2471" s="29"/>
      <c r="DCA2471" s="29"/>
      <c r="DCB2471" s="29"/>
      <c r="DCC2471" s="29"/>
      <c r="DCD2471" s="29"/>
      <c r="DCE2471" s="35"/>
      <c r="DCF2471" s="36"/>
      <c r="DCG2471" s="29"/>
      <c r="DCH2471" s="29"/>
      <c r="DCI2471" s="29"/>
      <c r="DCJ2471" s="29"/>
      <c r="DCK2471" s="29"/>
      <c r="DCL2471" s="37"/>
      <c r="DCM2471" s="36"/>
      <c r="DCN2471" s="33"/>
      <c r="DCO2471" s="33"/>
      <c r="DCP2471" s="33"/>
      <c r="DCQ2471" s="33"/>
      <c r="DCR2471" s="38"/>
      <c r="DCS2471" s="39"/>
      <c r="DCT2471" s="36"/>
      <c r="DCU2471" s="29"/>
      <c r="DCV2471" s="40"/>
      <c r="DCW2471" s="40"/>
      <c r="DCX2471" s="29"/>
      <c r="DCY2471" s="29"/>
      <c r="DCZ2471" s="41"/>
      <c r="DDA2471" s="46"/>
      <c r="DDB2471" s="47"/>
      <c r="DDC2471" s="23"/>
      <c r="DDD2471" s="25"/>
      <c r="DDE2471" s="26"/>
      <c r="DDF2471" s="27"/>
      <c r="DDG2471" s="28"/>
      <c r="DDH2471" s="29"/>
      <c r="DDI2471" s="29"/>
      <c r="DDJ2471" s="29"/>
      <c r="DDK2471" s="29"/>
      <c r="DDL2471" s="29"/>
      <c r="DDM2471" s="30"/>
      <c r="DDN2471" s="31"/>
      <c r="DDO2471" s="32"/>
      <c r="DDP2471" s="30"/>
      <c r="DDQ2471" s="33"/>
      <c r="DDR2471" s="33"/>
      <c r="DDS2471" s="33"/>
      <c r="DDT2471" s="33"/>
      <c r="DDU2471" s="33"/>
      <c r="DDV2471" s="34"/>
      <c r="DDW2471" s="34"/>
      <c r="DDX2471" s="34"/>
      <c r="DDY2471" s="34"/>
      <c r="DDZ2471" s="34"/>
      <c r="DEA2471" s="44"/>
      <c r="DEB2471" s="29"/>
      <c r="DEC2471" s="29"/>
      <c r="DED2471" s="29"/>
      <c r="DEE2471" s="29"/>
      <c r="DEF2471" s="29"/>
      <c r="DEG2471" s="35"/>
      <c r="DEH2471" s="36"/>
      <c r="DEI2471" s="29"/>
      <c r="DEJ2471" s="29"/>
      <c r="DEK2471" s="29"/>
      <c r="DEL2471" s="29"/>
      <c r="DEM2471" s="29"/>
      <c r="DEN2471" s="37"/>
      <c r="DEO2471" s="36"/>
      <c r="DEP2471" s="33"/>
      <c r="DEQ2471" s="33"/>
      <c r="DER2471" s="33"/>
      <c r="DES2471" s="33"/>
      <c r="DET2471" s="38"/>
      <c r="DEU2471" s="39"/>
      <c r="DEV2471" s="36"/>
      <c r="DEW2471" s="29"/>
      <c r="DEX2471" s="40"/>
      <c r="DEY2471" s="40"/>
      <c r="DEZ2471" s="29"/>
      <c r="DFA2471" s="29"/>
      <c r="DFB2471" s="41"/>
      <c r="DFC2471" s="46"/>
      <c r="DFD2471" s="47"/>
      <c r="DFE2471" s="23"/>
      <c r="DFF2471" s="25"/>
      <c r="DFG2471" s="26"/>
      <c r="DFH2471" s="27"/>
      <c r="DFI2471" s="28"/>
      <c r="DFJ2471" s="29"/>
      <c r="DFK2471" s="29"/>
      <c r="DFL2471" s="29"/>
      <c r="DFM2471" s="29"/>
      <c r="DFN2471" s="29"/>
      <c r="DFO2471" s="30"/>
      <c r="DFP2471" s="31"/>
      <c r="DFQ2471" s="32"/>
      <c r="DFR2471" s="30"/>
      <c r="DFS2471" s="33"/>
      <c r="DFT2471" s="33"/>
      <c r="DFU2471" s="33"/>
      <c r="DFV2471" s="33"/>
      <c r="DFW2471" s="33"/>
      <c r="DFX2471" s="34"/>
      <c r="DFY2471" s="34"/>
      <c r="DFZ2471" s="34"/>
      <c r="DGA2471" s="34"/>
      <c r="DGB2471" s="34"/>
      <c r="DGC2471" s="44"/>
      <c r="DGD2471" s="29"/>
      <c r="DGE2471" s="29"/>
      <c r="DGF2471" s="29"/>
      <c r="DGG2471" s="29"/>
      <c r="DGH2471" s="29"/>
      <c r="DGI2471" s="35"/>
      <c r="DGJ2471" s="36"/>
      <c r="DGK2471" s="29"/>
      <c r="DGL2471" s="29"/>
      <c r="DGM2471" s="29"/>
      <c r="DGN2471" s="29"/>
      <c r="DGO2471" s="29"/>
      <c r="DGP2471" s="37"/>
      <c r="DGQ2471" s="36"/>
      <c r="DGR2471" s="33"/>
      <c r="DGS2471" s="33"/>
      <c r="DGT2471" s="33"/>
      <c r="DGU2471" s="33"/>
      <c r="DGV2471" s="38"/>
      <c r="DGW2471" s="39"/>
      <c r="DGX2471" s="36"/>
      <c r="DGY2471" s="29"/>
      <c r="DGZ2471" s="40"/>
      <c r="DHA2471" s="40"/>
      <c r="DHB2471" s="29"/>
      <c r="DHC2471" s="29"/>
      <c r="DHD2471" s="41"/>
      <c r="DHE2471" s="46"/>
      <c r="DHF2471" s="47"/>
      <c r="DHG2471" s="23"/>
      <c r="DHH2471" s="25"/>
      <c r="DHI2471" s="26"/>
      <c r="DHJ2471" s="27"/>
      <c r="DHK2471" s="28"/>
      <c r="DHL2471" s="29"/>
      <c r="DHM2471" s="29"/>
      <c r="DHN2471" s="29"/>
      <c r="DHO2471" s="29"/>
      <c r="DHP2471" s="29"/>
      <c r="DHQ2471" s="30"/>
      <c r="DHR2471" s="31"/>
      <c r="DHS2471" s="32"/>
      <c r="DHT2471" s="30"/>
      <c r="DHU2471" s="33"/>
      <c r="DHV2471" s="33"/>
      <c r="DHW2471" s="33"/>
      <c r="DHX2471" s="33"/>
      <c r="DHY2471" s="33"/>
      <c r="DHZ2471" s="34"/>
      <c r="DIA2471" s="34"/>
      <c r="DIB2471" s="34"/>
      <c r="DIC2471" s="34"/>
      <c r="DID2471" s="34"/>
      <c r="DIE2471" s="44"/>
      <c r="DIF2471" s="29"/>
      <c r="DIG2471" s="29"/>
      <c r="DIH2471" s="29"/>
      <c r="DII2471" s="29"/>
      <c r="DIJ2471" s="29"/>
      <c r="DIK2471" s="35"/>
      <c r="DIL2471" s="36"/>
      <c r="DIM2471" s="29"/>
      <c r="DIN2471" s="29"/>
      <c r="DIO2471" s="29"/>
      <c r="DIP2471" s="29"/>
      <c r="DIQ2471" s="29"/>
      <c r="DIR2471" s="37"/>
      <c r="DIS2471" s="36"/>
      <c r="DIT2471" s="33"/>
      <c r="DIU2471" s="33"/>
      <c r="DIV2471" s="33"/>
      <c r="DIW2471" s="33"/>
      <c r="DIX2471" s="38"/>
      <c r="DIY2471" s="39"/>
      <c r="DIZ2471" s="36"/>
      <c r="DJA2471" s="29"/>
      <c r="DJB2471" s="40"/>
      <c r="DJC2471" s="40"/>
      <c r="DJD2471" s="29"/>
      <c r="DJE2471" s="29"/>
      <c r="DJF2471" s="41"/>
      <c r="DJG2471" s="46"/>
      <c r="DJH2471" s="47"/>
      <c r="DJI2471" s="23"/>
      <c r="DJJ2471" s="25"/>
      <c r="DJK2471" s="26"/>
      <c r="DJL2471" s="27"/>
      <c r="DJM2471" s="28"/>
      <c r="DJN2471" s="29"/>
      <c r="DJO2471" s="29"/>
      <c r="DJP2471" s="29"/>
      <c r="DJQ2471" s="29"/>
      <c r="DJR2471" s="29"/>
      <c r="DJS2471" s="30"/>
      <c r="DJT2471" s="31"/>
      <c r="DJU2471" s="32"/>
      <c r="DJV2471" s="30"/>
      <c r="DJW2471" s="33"/>
      <c r="DJX2471" s="33"/>
      <c r="DJY2471" s="33"/>
      <c r="DJZ2471" s="33"/>
      <c r="DKA2471" s="33"/>
      <c r="DKB2471" s="34"/>
      <c r="DKC2471" s="34"/>
      <c r="DKD2471" s="34"/>
      <c r="DKE2471" s="34"/>
      <c r="DKF2471" s="34"/>
      <c r="DKG2471" s="44"/>
      <c r="DKH2471" s="29"/>
      <c r="DKI2471" s="29"/>
      <c r="DKJ2471" s="29"/>
      <c r="DKK2471" s="29"/>
      <c r="DKL2471" s="29"/>
      <c r="DKM2471" s="35"/>
      <c r="DKN2471" s="36"/>
      <c r="DKO2471" s="29"/>
      <c r="DKP2471" s="29"/>
      <c r="DKQ2471" s="29"/>
      <c r="DKR2471" s="29"/>
      <c r="DKS2471" s="29"/>
      <c r="DKT2471" s="37"/>
      <c r="DKU2471" s="36"/>
      <c r="DKV2471" s="33"/>
      <c r="DKW2471" s="33"/>
      <c r="DKX2471" s="33"/>
      <c r="DKY2471" s="33"/>
      <c r="DKZ2471" s="38"/>
      <c r="DLA2471" s="39"/>
      <c r="DLB2471" s="36"/>
      <c r="DLC2471" s="29"/>
      <c r="DLD2471" s="40"/>
      <c r="DLE2471" s="40"/>
      <c r="DLF2471" s="29"/>
      <c r="DLG2471" s="29"/>
      <c r="DLH2471" s="41"/>
      <c r="DLI2471" s="46"/>
      <c r="DLJ2471" s="47"/>
      <c r="DLK2471" s="23"/>
      <c r="DLL2471" s="25"/>
      <c r="DLM2471" s="26"/>
      <c r="DLN2471" s="27"/>
      <c r="DLO2471" s="28"/>
      <c r="DLP2471" s="29"/>
      <c r="DLQ2471" s="29"/>
      <c r="DLR2471" s="29"/>
      <c r="DLS2471" s="29"/>
      <c r="DLT2471" s="29"/>
      <c r="DLU2471" s="30"/>
      <c r="DLV2471" s="31"/>
      <c r="DLW2471" s="32"/>
      <c r="DLX2471" s="30"/>
      <c r="DLY2471" s="33"/>
      <c r="DLZ2471" s="33"/>
      <c r="DMA2471" s="33"/>
      <c r="DMB2471" s="33"/>
      <c r="DMC2471" s="33"/>
      <c r="DMD2471" s="34"/>
      <c r="DME2471" s="34"/>
      <c r="DMF2471" s="34"/>
      <c r="DMG2471" s="34"/>
      <c r="DMH2471" s="34"/>
      <c r="DMI2471" s="44"/>
      <c r="DMJ2471" s="29"/>
      <c r="DMK2471" s="29"/>
      <c r="DML2471" s="29"/>
      <c r="DMM2471" s="29"/>
      <c r="DMN2471" s="29"/>
      <c r="DMO2471" s="35"/>
      <c r="DMP2471" s="36"/>
      <c r="DMQ2471" s="29"/>
      <c r="DMR2471" s="29"/>
      <c r="DMS2471" s="29"/>
      <c r="DMT2471" s="29"/>
      <c r="DMU2471" s="29"/>
      <c r="DMV2471" s="37"/>
      <c r="DMW2471" s="36"/>
      <c r="DMX2471" s="33"/>
      <c r="DMY2471" s="33"/>
      <c r="DMZ2471" s="33"/>
      <c r="DNA2471" s="33"/>
      <c r="DNB2471" s="38"/>
      <c r="DNC2471" s="39"/>
      <c r="DND2471" s="36"/>
      <c r="DNE2471" s="29"/>
      <c r="DNF2471" s="40"/>
      <c r="DNG2471" s="40"/>
      <c r="DNH2471" s="29"/>
      <c r="DNI2471" s="29"/>
      <c r="DNJ2471" s="41"/>
      <c r="DNK2471" s="46"/>
      <c r="DNL2471" s="47"/>
      <c r="DNM2471" s="23"/>
      <c r="DNN2471" s="25"/>
      <c r="DNO2471" s="26"/>
      <c r="DNP2471" s="27"/>
      <c r="DNQ2471" s="28"/>
      <c r="DNR2471" s="29"/>
      <c r="DNS2471" s="29"/>
      <c r="DNT2471" s="29"/>
      <c r="DNU2471" s="29"/>
      <c r="DNV2471" s="29"/>
      <c r="DNW2471" s="30"/>
      <c r="DNX2471" s="31"/>
      <c r="DNY2471" s="32"/>
      <c r="DNZ2471" s="30"/>
      <c r="DOA2471" s="33"/>
      <c r="DOB2471" s="33"/>
      <c r="DOC2471" s="33"/>
      <c r="DOD2471" s="33"/>
      <c r="DOE2471" s="33"/>
      <c r="DOF2471" s="34"/>
      <c r="DOG2471" s="34"/>
      <c r="DOH2471" s="34"/>
      <c r="DOI2471" s="34"/>
      <c r="DOJ2471" s="34"/>
      <c r="DOK2471" s="44"/>
      <c r="DOL2471" s="29"/>
      <c r="DOM2471" s="29"/>
      <c r="DON2471" s="29"/>
      <c r="DOO2471" s="29"/>
      <c r="DOP2471" s="29"/>
      <c r="DOQ2471" s="35"/>
      <c r="DOR2471" s="36"/>
      <c r="DOS2471" s="29"/>
      <c r="DOT2471" s="29"/>
      <c r="DOU2471" s="29"/>
      <c r="DOV2471" s="29"/>
      <c r="DOW2471" s="29"/>
      <c r="DOX2471" s="37"/>
      <c r="DOY2471" s="36"/>
      <c r="DOZ2471" s="33"/>
      <c r="DPA2471" s="33"/>
      <c r="DPB2471" s="33"/>
      <c r="DPC2471" s="33"/>
      <c r="DPD2471" s="38"/>
      <c r="DPE2471" s="39"/>
      <c r="DPF2471" s="36"/>
      <c r="DPG2471" s="29"/>
      <c r="DPH2471" s="40"/>
      <c r="DPI2471" s="40"/>
      <c r="DPJ2471" s="29"/>
      <c r="DPK2471" s="29"/>
      <c r="DPL2471" s="41"/>
      <c r="DPM2471" s="46"/>
      <c r="DPN2471" s="47"/>
      <c r="DPO2471" s="23"/>
      <c r="DPP2471" s="25"/>
      <c r="DPQ2471" s="26"/>
      <c r="DPR2471" s="27"/>
      <c r="DPS2471" s="28"/>
      <c r="DPT2471" s="29"/>
      <c r="DPU2471" s="29"/>
      <c r="DPV2471" s="29"/>
      <c r="DPW2471" s="29"/>
      <c r="DPX2471" s="29"/>
      <c r="DPY2471" s="30"/>
      <c r="DPZ2471" s="31"/>
      <c r="DQA2471" s="32"/>
      <c r="DQB2471" s="30"/>
      <c r="DQC2471" s="33"/>
      <c r="DQD2471" s="33"/>
      <c r="DQE2471" s="33"/>
      <c r="DQF2471" s="33"/>
      <c r="DQG2471" s="33"/>
      <c r="DQH2471" s="34"/>
      <c r="DQI2471" s="34"/>
      <c r="DQJ2471" s="34"/>
      <c r="DQK2471" s="34"/>
      <c r="DQL2471" s="34"/>
      <c r="DQM2471" s="44"/>
      <c r="DQN2471" s="29"/>
      <c r="DQO2471" s="29"/>
      <c r="DQP2471" s="29"/>
      <c r="DQQ2471" s="29"/>
      <c r="DQR2471" s="29"/>
      <c r="DQS2471" s="35"/>
      <c r="DQT2471" s="36"/>
      <c r="DQU2471" s="29"/>
      <c r="DQV2471" s="29"/>
      <c r="DQW2471" s="29"/>
      <c r="DQX2471" s="29"/>
      <c r="DQY2471" s="29"/>
      <c r="DQZ2471" s="37"/>
      <c r="DRA2471" s="36"/>
      <c r="DRB2471" s="33"/>
      <c r="DRC2471" s="33"/>
      <c r="DRD2471" s="33"/>
      <c r="DRE2471" s="33"/>
      <c r="DRF2471" s="38"/>
      <c r="DRG2471" s="39"/>
      <c r="DRH2471" s="36"/>
      <c r="DRI2471" s="29"/>
      <c r="DRJ2471" s="40"/>
      <c r="DRK2471" s="40"/>
      <c r="DRL2471" s="29"/>
      <c r="DRM2471" s="29"/>
      <c r="DRN2471" s="41"/>
      <c r="DRO2471" s="46"/>
      <c r="DRP2471" s="47"/>
      <c r="DRQ2471" s="23"/>
      <c r="DRR2471" s="25"/>
      <c r="DRS2471" s="26"/>
      <c r="DRT2471" s="27"/>
      <c r="DRU2471" s="28"/>
      <c r="DRV2471" s="29"/>
      <c r="DRW2471" s="29"/>
      <c r="DRX2471" s="29"/>
      <c r="DRY2471" s="29"/>
      <c r="DRZ2471" s="29"/>
      <c r="DSA2471" s="30"/>
      <c r="DSB2471" s="31"/>
      <c r="DSC2471" s="32"/>
      <c r="DSD2471" s="30"/>
      <c r="DSE2471" s="33"/>
      <c r="DSF2471" s="33"/>
      <c r="DSG2471" s="33"/>
      <c r="DSH2471" s="33"/>
      <c r="DSI2471" s="33"/>
      <c r="DSJ2471" s="34"/>
      <c r="DSK2471" s="34"/>
      <c r="DSL2471" s="34"/>
      <c r="DSM2471" s="34"/>
      <c r="DSN2471" s="34"/>
      <c r="DSO2471" s="44"/>
      <c r="DSP2471" s="29"/>
      <c r="DSQ2471" s="29"/>
      <c r="DSR2471" s="29"/>
      <c r="DSS2471" s="29"/>
      <c r="DST2471" s="29"/>
      <c r="DSU2471" s="35"/>
      <c r="DSV2471" s="36"/>
      <c r="DSW2471" s="29"/>
      <c r="DSX2471" s="29"/>
      <c r="DSY2471" s="29"/>
      <c r="DSZ2471" s="29"/>
      <c r="DTA2471" s="29"/>
      <c r="DTB2471" s="37"/>
      <c r="DTC2471" s="36"/>
      <c r="DTD2471" s="33"/>
      <c r="DTE2471" s="33"/>
      <c r="DTF2471" s="33"/>
      <c r="DTG2471" s="33"/>
      <c r="DTH2471" s="38"/>
      <c r="DTI2471" s="39"/>
      <c r="DTJ2471" s="36"/>
      <c r="DTK2471" s="29"/>
      <c r="DTL2471" s="40"/>
      <c r="DTM2471" s="40"/>
      <c r="DTN2471" s="29"/>
      <c r="DTO2471" s="29"/>
      <c r="DTP2471" s="41"/>
      <c r="DTQ2471" s="46"/>
      <c r="DTR2471" s="47"/>
      <c r="DTS2471" s="23"/>
      <c r="DTT2471" s="25"/>
      <c r="DTU2471" s="26"/>
      <c r="DTV2471" s="27"/>
      <c r="DTW2471" s="28"/>
      <c r="DTX2471" s="29"/>
      <c r="DTY2471" s="29"/>
      <c r="DTZ2471" s="29"/>
      <c r="DUA2471" s="29"/>
      <c r="DUB2471" s="29"/>
      <c r="DUC2471" s="30"/>
      <c r="DUD2471" s="31"/>
      <c r="DUE2471" s="32"/>
      <c r="DUF2471" s="30"/>
      <c r="DUG2471" s="33"/>
      <c r="DUH2471" s="33"/>
      <c r="DUI2471" s="33"/>
      <c r="DUJ2471" s="33"/>
      <c r="DUK2471" s="33"/>
      <c r="DUL2471" s="34"/>
      <c r="DUM2471" s="34"/>
      <c r="DUN2471" s="34"/>
      <c r="DUO2471" s="34"/>
      <c r="DUP2471" s="34"/>
      <c r="DUQ2471" s="44"/>
      <c r="DUR2471" s="29"/>
      <c r="DUS2471" s="29"/>
      <c r="DUT2471" s="29"/>
      <c r="DUU2471" s="29"/>
      <c r="DUV2471" s="29"/>
      <c r="DUW2471" s="35"/>
      <c r="DUX2471" s="36"/>
      <c r="DUY2471" s="29"/>
      <c r="DUZ2471" s="29"/>
      <c r="DVA2471" s="29"/>
      <c r="DVB2471" s="29"/>
      <c r="DVC2471" s="29"/>
      <c r="DVD2471" s="37"/>
      <c r="DVE2471" s="36"/>
      <c r="DVF2471" s="33"/>
      <c r="DVG2471" s="33"/>
      <c r="DVH2471" s="33"/>
      <c r="DVI2471" s="33"/>
      <c r="DVJ2471" s="38"/>
      <c r="DVK2471" s="39"/>
      <c r="DVL2471" s="36"/>
      <c r="DVM2471" s="29"/>
      <c r="DVN2471" s="40"/>
      <c r="DVO2471" s="40"/>
      <c r="DVP2471" s="29"/>
      <c r="DVQ2471" s="29"/>
      <c r="DVR2471" s="41"/>
      <c r="DVS2471" s="46"/>
      <c r="DVT2471" s="47"/>
      <c r="DVU2471" s="23"/>
      <c r="DVV2471" s="25"/>
      <c r="DVW2471" s="26"/>
      <c r="DVX2471" s="27"/>
      <c r="DVY2471" s="28"/>
      <c r="DVZ2471" s="29"/>
      <c r="DWA2471" s="29"/>
      <c r="DWB2471" s="29"/>
      <c r="DWC2471" s="29"/>
      <c r="DWD2471" s="29"/>
      <c r="DWE2471" s="30"/>
      <c r="DWF2471" s="31"/>
      <c r="DWG2471" s="32"/>
      <c r="DWH2471" s="30"/>
      <c r="DWI2471" s="33"/>
      <c r="DWJ2471" s="33"/>
      <c r="DWK2471" s="33"/>
      <c r="DWL2471" s="33"/>
      <c r="DWM2471" s="33"/>
      <c r="DWN2471" s="34"/>
      <c r="DWO2471" s="34"/>
      <c r="DWP2471" s="34"/>
      <c r="DWQ2471" s="34"/>
      <c r="DWR2471" s="34"/>
      <c r="DWS2471" s="44"/>
      <c r="DWT2471" s="29"/>
      <c r="DWU2471" s="29"/>
      <c r="DWV2471" s="29"/>
      <c r="DWW2471" s="29"/>
      <c r="DWX2471" s="29"/>
      <c r="DWY2471" s="35"/>
      <c r="DWZ2471" s="36"/>
      <c r="DXA2471" s="29"/>
      <c r="DXB2471" s="29"/>
      <c r="DXC2471" s="29"/>
      <c r="DXD2471" s="29"/>
      <c r="DXE2471" s="29"/>
      <c r="DXF2471" s="37"/>
      <c r="DXG2471" s="36"/>
      <c r="DXH2471" s="33"/>
      <c r="DXI2471" s="33"/>
      <c r="DXJ2471" s="33"/>
      <c r="DXK2471" s="33"/>
      <c r="DXL2471" s="38"/>
      <c r="DXM2471" s="39"/>
      <c r="DXN2471" s="36"/>
      <c r="DXO2471" s="29"/>
      <c r="DXP2471" s="40"/>
      <c r="DXQ2471" s="40"/>
      <c r="DXR2471" s="29"/>
      <c r="DXS2471" s="29"/>
      <c r="DXT2471" s="41"/>
      <c r="DXU2471" s="46"/>
      <c r="DXV2471" s="47"/>
      <c r="DXW2471" s="23"/>
      <c r="DXX2471" s="25"/>
      <c r="DXY2471" s="26"/>
      <c r="DXZ2471" s="27"/>
      <c r="DYA2471" s="28"/>
      <c r="DYB2471" s="29"/>
      <c r="DYC2471" s="29"/>
      <c r="DYD2471" s="29"/>
      <c r="DYE2471" s="29"/>
      <c r="DYF2471" s="29"/>
      <c r="DYG2471" s="30"/>
      <c r="DYH2471" s="31"/>
      <c r="DYI2471" s="32"/>
      <c r="DYJ2471" s="30"/>
      <c r="DYK2471" s="33"/>
      <c r="DYL2471" s="33"/>
      <c r="DYM2471" s="33"/>
      <c r="DYN2471" s="33"/>
      <c r="DYO2471" s="33"/>
      <c r="DYP2471" s="34"/>
      <c r="DYQ2471" s="34"/>
      <c r="DYR2471" s="34"/>
      <c r="DYS2471" s="34"/>
      <c r="DYT2471" s="34"/>
      <c r="DYU2471" s="44"/>
      <c r="DYV2471" s="29"/>
      <c r="DYW2471" s="29"/>
      <c r="DYX2471" s="29"/>
      <c r="DYY2471" s="29"/>
      <c r="DYZ2471" s="29"/>
      <c r="DZA2471" s="35"/>
      <c r="DZB2471" s="36"/>
      <c r="DZC2471" s="29"/>
      <c r="DZD2471" s="29"/>
      <c r="DZE2471" s="29"/>
      <c r="DZF2471" s="29"/>
      <c r="DZG2471" s="29"/>
      <c r="DZH2471" s="37"/>
      <c r="DZI2471" s="36"/>
      <c r="DZJ2471" s="33"/>
      <c r="DZK2471" s="33"/>
      <c r="DZL2471" s="33"/>
      <c r="DZM2471" s="33"/>
      <c r="DZN2471" s="38"/>
      <c r="DZO2471" s="39"/>
      <c r="DZP2471" s="36"/>
      <c r="DZQ2471" s="29"/>
      <c r="DZR2471" s="40"/>
      <c r="DZS2471" s="40"/>
      <c r="DZT2471" s="29"/>
      <c r="DZU2471" s="29"/>
      <c r="DZV2471" s="41"/>
      <c r="DZW2471" s="46"/>
      <c r="DZX2471" s="47"/>
      <c r="DZY2471" s="23"/>
      <c r="DZZ2471" s="25"/>
      <c r="EAA2471" s="26"/>
      <c r="EAB2471" s="27"/>
      <c r="EAC2471" s="28"/>
      <c r="EAD2471" s="29"/>
      <c r="EAE2471" s="29"/>
      <c r="EAF2471" s="29"/>
      <c r="EAG2471" s="29"/>
      <c r="EAH2471" s="29"/>
      <c r="EAI2471" s="30"/>
      <c r="EAJ2471" s="31"/>
      <c r="EAK2471" s="32"/>
      <c r="EAL2471" s="30"/>
      <c r="EAM2471" s="33"/>
      <c r="EAN2471" s="33"/>
      <c r="EAO2471" s="33"/>
      <c r="EAP2471" s="33"/>
      <c r="EAQ2471" s="33"/>
      <c r="EAR2471" s="34"/>
      <c r="EAS2471" s="34"/>
      <c r="EAT2471" s="34"/>
      <c r="EAU2471" s="34"/>
      <c r="EAV2471" s="34"/>
      <c r="EAW2471" s="44"/>
      <c r="EAX2471" s="29"/>
      <c r="EAY2471" s="29"/>
      <c r="EAZ2471" s="29"/>
      <c r="EBA2471" s="29"/>
      <c r="EBB2471" s="29"/>
      <c r="EBC2471" s="35"/>
      <c r="EBD2471" s="36"/>
      <c r="EBE2471" s="29"/>
      <c r="EBF2471" s="29"/>
      <c r="EBG2471" s="29"/>
      <c r="EBH2471" s="29"/>
      <c r="EBI2471" s="29"/>
      <c r="EBJ2471" s="37"/>
      <c r="EBK2471" s="36"/>
      <c r="EBL2471" s="33"/>
      <c r="EBM2471" s="33"/>
      <c r="EBN2471" s="33"/>
      <c r="EBO2471" s="33"/>
      <c r="EBP2471" s="38"/>
      <c r="EBQ2471" s="39"/>
      <c r="EBR2471" s="36"/>
      <c r="EBS2471" s="29"/>
      <c r="EBT2471" s="40"/>
      <c r="EBU2471" s="40"/>
      <c r="EBV2471" s="29"/>
      <c r="EBW2471" s="29"/>
      <c r="EBX2471" s="41"/>
      <c r="EBY2471" s="46"/>
      <c r="EBZ2471" s="47"/>
      <c r="ECA2471" s="23"/>
      <c r="ECB2471" s="25"/>
      <c r="ECC2471" s="26"/>
      <c r="ECD2471" s="27"/>
      <c r="ECE2471" s="28"/>
      <c r="ECF2471" s="29"/>
      <c r="ECG2471" s="29"/>
      <c r="ECH2471" s="29"/>
      <c r="ECI2471" s="29"/>
      <c r="ECJ2471" s="29"/>
      <c r="ECK2471" s="30"/>
      <c r="ECL2471" s="31"/>
      <c r="ECM2471" s="32"/>
      <c r="ECN2471" s="30"/>
      <c r="ECO2471" s="33"/>
      <c r="ECP2471" s="33"/>
      <c r="ECQ2471" s="33"/>
      <c r="ECR2471" s="33"/>
      <c r="ECS2471" s="33"/>
      <c r="ECT2471" s="34"/>
      <c r="ECU2471" s="34"/>
      <c r="ECV2471" s="34"/>
      <c r="ECW2471" s="34"/>
      <c r="ECX2471" s="34"/>
      <c r="ECY2471" s="44"/>
      <c r="ECZ2471" s="29"/>
      <c r="EDA2471" s="29"/>
      <c r="EDB2471" s="29"/>
      <c r="EDC2471" s="29"/>
      <c r="EDD2471" s="29"/>
      <c r="EDE2471" s="35"/>
      <c r="EDF2471" s="36"/>
      <c r="EDG2471" s="29"/>
      <c r="EDH2471" s="29"/>
      <c r="EDI2471" s="29"/>
      <c r="EDJ2471" s="29"/>
      <c r="EDK2471" s="29"/>
      <c r="EDL2471" s="37"/>
      <c r="EDM2471" s="36"/>
      <c r="EDN2471" s="33"/>
      <c r="EDO2471" s="33"/>
      <c r="EDP2471" s="33"/>
      <c r="EDQ2471" s="33"/>
      <c r="EDR2471" s="38"/>
      <c r="EDS2471" s="39"/>
      <c r="EDT2471" s="36"/>
      <c r="EDU2471" s="29"/>
      <c r="EDV2471" s="40"/>
      <c r="EDW2471" s="40"/>
      <c r="EDX2471" s="29"/>
      <c r="EDY2471" s="29"/>
      <c r="EDZ2471" s="41"/>
      <c r="EEA2471" s="46"/>
      <c r="EEB2471" s="47"/>
      <c r="EEC2471" s="23"/>
      <c r="EED2471" s="25"/>
      <c r="EEE2471" s="26"/>
      <c r="EEF2471" s="27"/>
      <c r="EEG2471" s="28"/>
      <c r="EEH2471" s="29"/>
      <c r="EEI2471" s="29"/>
      <c r="EEJ2471" s="29"/>
      <c r="EEK2471" s="29"/>
      <c r="EEL2471" s="29"/>
      <c r="EEM2471" s="30"/>
      <c r="EEN2471" s="31"/>
      <c r="EEO2471" s="32"/>
      <c r="EEP2471" s="30"/>
      <c r="EEQ2471" s="33"/>
      <c r="EER2471" s="33"/>
      <c r="EES2471" s="33"/>
      <c r="EET2471" s="33"/>
      <c r="EEU2471" s="33"/>
      <c r="EEV2471" s="34"/>
      <c r="EEW2471" s="34"/>
      <c r="EEX2471" s="34"/>
      <c r="EEY2471" s="34"/>
      <c r="EEZ2471" s="34"/>
      <c r="EFA2471" s="44"/>
      <c r="EFB2471" s="29"/>
      <c r="EFC2471" s="29"/>
      <c r="EFD2471" s="29"/>
      <c r="EFE2471" s="29"/>
      <c r="EFF2471" s="29"/>
      <c r="EFG2471" s="35"/>
      <c r="EFH2471" s="36"/>
      <c r="EFI2471" s="29"/>
      <c r="EFJ2471" s="29"/>
      <c r="EFK2471" s="29"/>
      <c r="EFL2471" s="29"/>
      <c r="EFM2471" s="29"/>
      <c r="EFN2471" s="37"/>
      <c r="EFO2471" s="36"/>
      <c r="EFP2471" s="33"/>
      <c r="EFQ2471" s="33"/>
      <c r="EFR2471" s="33"/>
      <c r="EFS2471" s="33"/>
      <c r="EFT2471" s="38"/>
      <c r="EFU2471" s="39"/>
      <c r="EFV2471" s="36"/>
      <c r="EFW2471" s="29"/>
      <c r="EFX2471" s="40"/>
      <c r="EFY2471" s="40"/>
      <c r="EFZ2471" s="29"/>
      <c r="EGA2471" s="29"/>
      <c r="EGB2471" s="41"/>
      <c r="EGC2471" s="46"/>
      <c r="EGD2471" s="47"/>
      <c r="EGE2471" s="23"/>
      <c r="EGF2471" s="25"/>
      <c r="EGG2471" s="26"/>
      <c r="EGH2471" s="27"/>
      <c r="EGI2471" s="28"/>
      <c r="EGJ2471" s="29"/>
      <c r="EGK2471" s="29"/>
      <c r="EGL2471" s="29"/>
      <c r="EGM2471" s="29"/>
      <c r="EGN2471" s="29"/>
      <c r="EGO2471" s="30"/>
      <c r="EGP2471" s="31"/>
      <c r="EGQ2471" s="32"/>
      <c r="EGR2471" s="30"/>
      <c r="EGS2471" s="33"/>
      <c r="EGT2471" s="33"/>
      <c r="EGU2471" s="33"/>
      <c r="EGV2471" s="33"/>
      <c r="EGW2471" s="33"/>
      <c r="EGX2471" s="34"/>
      <c r="EGY2471" s="34"/>
      <c r="EGZ2471" s="34"/>
      <c r="EHA2471" s="34"/>
      <c r="EHB2471" s="34"/>
      <c r="EHC2471" s="44"/>
      <c r="EHD2471" s="29"/>
      <c r="EHE2471" s="29"/>
      <c r="EHF2471" s="29"/>
      <c r="EHG2471" s="29"/>
      <c r="EHH2471" s="29"/>
      <c r="EHI2471" s="35"/>
      <c r="EHJ2471" s="36"/>
      <c r="EHK2471" s="29"/>
      <c r="EHL2471" s="29"/>
      <c r="EHM2471" s="29"/>
      <c r="EHN2471" s="29"/>
      <c r="EHO2471" s="29"/>
      <c r="EHP2471" s="37"/>
      <c r="EHQ2471" s="36"/>
      <c r="EHR2471" s="33"/>
      <c r="EHS2471" s="33"/>
      <c r="EHT2471" s="33"/>
      <c r="EHU2471" s="33"/>
      <c r="EHV2471" s="38"/>
      <c r="EHW2471" s="39"/>
      <c r="EHX2471" s="36"/>
      <c r="EHY2471" s="29"/>
      <c r="EHZ2471" s="40"/>
      <c r="EIA2471" s="40"/>
      <c r="EIB2471" s="29"/>
      <c r="EIC2471" s="29"/>
      <c r="EID2471" s="41"/>
      <c r="EIE2471" s="46"/>
      <c r="EIF2471" s="47"/>
      <c r="EIG2471" s="23"/>
      <c r="EIH2471" s="25"/>
      <c r="EII2471" s="26"/>
      <c r="EIJ2471" s="27"/>
      <c r="EIK2471" s="28"/>
      <c r="EIL2471" s="29"/>
      <c r="EIM2471" s="29"/>
      <c r="EIN2471" s="29"/>
      <c r="EIO2471" s="29"/>
      <c r="EIP2471" s="29"/>
      <c r="EIQ2471" s="30"/>
      <c r="EIR2471" s="31"/>
      <c r="EIS2471" s="32"/>
      <c r="EIT2471" s="30"/>
      <c r="EIU2471" s="33"/>
      <c r="EIV2471" s="33"/>
      <c r="EIW2471" s="33"/>
      <c r="EIX2471" s="33"/>
      <c r="EIY2471" s="33"/>
      <c r="EIZ2471" s="34"/>
      <c r="EJA2471" s="34"/>
      <c r="EJB2471" s="34"/>
      <c r="EJC2471" s="34"/>
      <c r="EJD2471" s="34"/>
      <c r="EJE2471" s="44"/>
      <c r="EJF2471" s="29"/>
      <c r="EJG2471" s="29"/>
      <c r="EJH2471" s="29"/>
      <c r="EJI2471" s="29"/>
      <c r="EJJ2471" s="29"/>
      <c r="EJK2471" s="35"/>
      <c r="EJL2471" s="36"/>
      <c r="EJM2471" s="29"/>
      <c r="EJN2471" s="29"/>
      <c r="EJO2471" s="29"/>
      <c r="EJP2471" s="29"/>
      <c r="EJQ2471" s="29"/>
      <c r="EJR2471" s="37"/>
      <c r="EJS2471" s="36"/>
      <c r="EJT2471" s="33"/>
      <c r="EJU2471" s="33"/>
      <c r="EJV2471" s="33"/>
      <c r="EJW2471" s="33"/>
      <c r="EJX2471" s="38"/>
      <c r="EJY2471" s="39"/>
      <c r="EJZ2471" s="36"/>
      <c r="EKA2471" s="29"/>
      <c r="EKB2471" s="40"/>
      <c r="EKC2471" s="40"/>
      <c r="EKD2471" s="29"/>
      <c r="EKE2471" s="29"/>
      <c r="EKF2471" s="41"/>
      <c r="EKG2471" s="46"/>
      <c r="EKH2471" s="47"/>
      <c r="EKI2471" s="23"/>
      <c r="EKJ2471" s="25"/>
      <c r="EKK2471" s="26"/>
      <c r="EKL2471" s="27"/>
      <c r="EKM2471" s="28"/>
      <c r="EKN2471" s="29"/>
      <c r="EKO2471" s="29"/>
      <c r="EKP2471" s="29"/>
      <c r="EKQ2471" s="29"/>
      <c r="EKR2471" s="29"/>
      <c r="EKS2471" s="30"/>
      <c r="EKT2471" s="31"/>
      <c r="EKU2471" s="32"/>
      <c r="EKV2471" s="30"/>
      <c r="EKW2471" s="33"/>
      <c r="EKX2471" s="33"/>
      <c r="EKY2471" s="33"/>
      <c r="EKZ2471" s="33"/>
      <c r="ELA2471" s="33"/>
      <c r="ELB2471" s="34"/>
      <c r="ELC2471" s="34"/>
      <c r="ELD2471" s="34"/>
      <c r="ELE2471" s="34"/>
      <c r="ELF2471" s="34"/>
      <c r="ELG2471" s="44"/>
      <c r="ELH2471" s="29"/>
      <c r="ELI2471" s="29"/>
      <c r="ELJ2471" s="29"/>
      <c r="ELK2471" s="29"/>
      <c r="ELL2471" s="29"/>
      <c r="ELM2471" s="35"/>
      <c r="ELN2471" s="36"/>
      <c r="ELO2471" s="29"/>
      <c r="ELP2471" s="29"/>
      <c r="ELQ2471" s="29"/>
      <c r="ELR2471" s="29"/>
      <c r="ELS2471" s="29"/>
      <c r="ELT2471" s="37"/>
      <c r="ELU2471" s="36"/>
      <c r="ELV2471" s="33"/>
      <c r="ELW2471" s="33"/>
      <c r="ELX2471" s="33"/>
      <c r="ELY2471" s="33"/>
      <c r="ELZ2471" s="38"/>
      <c r="EMA2471" s="39"/>
      <c r="EMB2471" s="36"/>
      <c r="EMC2471" s="29"/>
      <c r="EMD2471" s="40"/>
      <c r="EME2471" s="40"/>
      <c r="EMF2471" s="29"/>
      <c r="EMG2471" s="29"/>
      <c r="EMH2471" s="41"/>
      <c r="EMI2471" s="46"/>
      <c r="EMJ2471" s="47"/>
      <c r="EMK2471" s="23"/>
      <c r="EML2471" s="25"/>
      <c r="EMM2471" s="26"/>
      <c r="EMN2471" s="27"/>
      <c r="EMO2471" s="28"/>
      <c r="EMP2471" s="29"/>
      <c r="EMQ2471" s="29"/>
      <c r="EMR2471" s="29"/>
      <c r="EMS2471" s="29"/>
      <c r="EMT2471" s="29"/>
      <c r="EMU2471" s="30"/>
      <c r="EMV2471" s="31"/>
      <c r="EMW2471" s="32"/>
      <c r="EMX2471" s="30"/>
      <c r="EMY2471" s="33"/>
      <c r="EMZ2471" s="33"/>
      <c r="ENA2471" s="33"/>
      <c r="ENB2471" s="33"/>
      <c r="ENC2471" s="33"/>
      <c r="END2471" s="34"/>
      <c r="ENE2471" s="34"/>
      <c r="ENF2471" s="34"/>
      <c r="ENG2471" s="34"/>
      <c r="ENH2471" s="34"/>
      <c r="ENI2471" s="44"/>
      <c r="ENJ2471" s="29"/>
      <c r="ENK2471" s="29"/>
      <c r="ENL2471" s="29"/>
      <c r="ENM2471" s="29"/>
      <c r="ENN2471" s="29"/>
      <c r="ENO2471" s="35"/>
      <c r="ENP2471" s="36"/>
      <c r="ENQ2471" s="29"/>
      <c r="ENR2471" s="29"/>
      <c r="ENS2471" s="29"/>
      <c r="ENT2471" s="29"/>
      <c r="ENU2471" s="29"/>
      <c r="ENV2471" s="37"/>
      <c r="ENW2471" s="36"/>
      <c r="ENX2471" s="33"/>
      <c r="ENY2471" s="33"/>
      <c r="ENZ2471" s="33"/>
      <c r="EOA2471" s="33"/>
      <c r="EOB2471" s="38"/>
      <c r="EOC2471" s="39"/>
      <c r="EOD2471" s="36"/>
      <c r="EOE2471" s="29"/>
      <c r="EOF2471" s="40"/>
      <c r="EOG2471" s="40"/>
      <c r="EOH2471" s="29"/>
      <c r="EOI2471" s="29"/>
      <c r="EOJ2471" s="41"/>
      <c r="EOK2471" s="46"/>
      <c r="EOL2471" s="47"/>
      <c r="EOM2471" s="23"/>
      <c r="EON2471" s="25"/>
      <c r="EOO2471" s="26"/>
      <c r="EOP2471" s="27"/>
      <c r="EOQ2471" s="28"/>
      <c r="EOR2471" s="29"/>
      <c r="EOS2471" s="29"/>
      <c r="EOT2471" s="29"/>
      <c r="EOU2471" s="29"/>
      <c r="EOV2471" s="29"/>
      <c r="EOW2471" s="30"/>
      <c r="EOX2471" s="31"/>
      <c r="EOY2471" s="32"/>
      <c r="EOZ2471" s="30"/>
      <c r="EPA2471" s="33"/>
      <c r="EPB2471" s="33"/>
      <c r="EPC2471" s="33"/>
      <c r="EPD2471" s="33"/>
      <c r="EPE2471" s="33"/>
      <c r="EPF2471" s="34"/>
      <c r="EPG2471" s="34"/>
      <c r="EPH2471" s="34"/>
      <c r="EPI2471" s="34"/>
      <c r="EPJ2471" s="34"/>
      <c r="EPK2471" s="44"/>
      <c r="EPL2471" s="29"/>
      <c r="EPM2471" s="29"/>
      <c r="EPN2471" s="29"/>
      <c r="EPO2471" s="29"/>
      <c r="EPP2471" s="29"/>
      <c r="EPQ2471" s="35"/>
      <c r="EPR2471" s="36"/>
      <c r="EPS2471" s="29"/>
      <c r="EPT2471" s="29"/>
      <c r="EPU2471" s="29"/>
      <c r="EPV2471" s="29"/>
      <c r="EPW2471" s="29"/>
      <c r="EPX2471" s="37"/>
      <c r="EPY2471" s="36"/>
      <c r="EPZ2471" s="33"/>
      <c r="EQA2471" s="33"/>
      <c r="EQB2471" s="33"/>
      <c r="EQC2471" s="33"/>
      <c r="EQD2471" s="38"/>
      <c r="EQE2471" s="39"/>
      <c r="EQF2471" s="36"/>
      <c r="EQG2471" s="29"/>
      <c r="EQH2471" s="40"/>
      <c r="EQI2471" s="40"/>
      <c r="EQJ2471" s="29"/>
      <c r="EQK2471" s="29"/>
      <c r="EQL2471" s="41"/>
      <c r="EQM2471" s="46"/>
      <c r="EQN2471" s="47"/>
      <c r="EQO2471" s="23"/>
      <c r="EQP2471" s="25"/>
      <c r="EQQ2471" s="26"/>
      <c r="EQR2471" s="27"/>
      <c r="EQS2471" s="28"/>
      <c r="EQT2471" s="29"/>
      <c r="EQU2471" s="29"/>
      <c r="EQV2471" s="29"/>
      <c r="EQW2471" s="29"/>
      <c r="EQX2471" s="29"/>
      <c r="EQY2471" s="30"/>
      <c r="EQZ2471" s="31"/>
      <c r="ERA2471" s="32"/>
      <c r="ERB2471" s="30"/>
      <c r="ERC2471" s="33"/>
      <c r="ERD2471" s="33"/>
      <c r="ERE2471" s="33"/>
      <c r="ERF2471" s="33"/>
      <c r="ERG2471" s="33"/>
      <c r="ERH2471" s="34"/>
      <c r="ERI2471" s="34"/>
      <c r="ERJ2471" s="34"/>
      <c r="ERK2471" s="34"/>
      <c r="ERL2471" s="34"/>
      <c r="ERM2471" s="44"/>
      <c r="ERN2471" s="29"/>
      <c r="ERO2471" s="29"/>
      <c r="ERP2471" s="29"/>
      <c r="ERQ2471" s="29"/>
      <c r="ERR2471" s="29"/>
      <c r="ERS2471" s="35"/>
      <c r="ERT2471" s="36"/>
      <c r="ERU2471" s="29"/>
      <c r="ERV2471" s="29"/>
      <c r="ERW2471" s="29"/>
      <c r="ERX2471" s="29"/>
      <c r="ERY2471" s="29"/>
      <c r="ERZ2471" s="37"/>
      <c r="ESA2471" s="36"/>
      <c r="ESB2471" s="33"/>
      <c r="ESC2471" s="33"/>
      <c r="ESD2471" s="33"/>
      <c r="ESE2471" s="33"/>
      <c r="ESF2471" s="38"/>
      <c r="ESG2471" s="39"/>
      <c r="ESH2471" s="36"/>
      <c r="ESI2471" s="29"/>
      <c r="ESJ2471" s="40"/>
      <c r="ESK2471" s="40"/>
      <c r="ESL2471" s="29"/>
      <c r="ESM2471" s="29"/>
      <c r="ESN2471" s="41"/>
      <c r="ESO2471" s="46"/>
      <c r="ESP2471" s="47"/>
      <c r="ESQ2471" s="23"/>
      <c r="ESR2471" s="25"/>
      <c r="ESS2471" s="26"/>
      <c r="EST2471" s="27"/>
      <c r="ESU2471" s="28"/>
      <c r="ESV2471" s="29"/>
      <c r="ESW2471" s="29"/>
      <c r="ESX2471" s="29"/>
      <c r="ESY2471" s="29"/>
      <c r="ESZ2471" s="29"/>
      <c r="ETA2471" s="30"/>
      <c r="ETB2471" s="31"/>
      <c r="ETC2471" s="32"/>
      <c r="ETD2471" s="30"/>
      <c r="ETE2471" s="33"/>
      <c r="ETF2471" s="33"/>
      <c r="ETG2471" s="33"/>
      <c r="ETH2471" s="33"/>
      <c r="ETI2471" s="33"/>
      <c r="ETJ2471" s="34"/>
      <c r="ETK2471" s="34"/>
      <c r="ETL2471" s="34"/>
      <c r="ETM2471" s="34"/>
      <c r="ETN2471" s="34"/>
      <c r="ETO2471" s="44"/>
      <c r="ETP2471" s="29"/>
      <c r="ETQ2471" s="29"/>
      <c r="ETR2471" s="29"/>
      <c r="ETS2471" s="29"/>
      <c r="ETT2471" s="29"/>
      <c r="ETU2471" s="35"/>
      <c r="ETV2471" s="36"/>
      <c r="ETW2471" s="29"/>
      <c r="ETX2471" s="29"/>
      <c r="ETY2471" s="29"/>
      <c r="ETZ2471" s="29"/>
      <c r="EUA2471" s="29"/>
      <c r="EUB2471" s="37"/>
      <c r="EUC2471" s="36"/>
      <c r="EUD2471" s="33"/>
      <c r="EUE2471" s="33"/>
      <c r="EUF2471" s="33"/>
      <c r="EUG2471" s="33"/>
      <c r="EUH2471" s="38"/>
      <c r="EUI2471" s="39"/>
      <c r="EUJ2471" s="36"/>
      <c r="EUK2471" s="29"/>
      <c r="EUL2471" s="40"/>
      <c r="EUM2471" s="40"/>
      <c r="EUN2471" s="29"/>
      <c r="EUO2471" s="29"/>
      <c r="EUP2471" s="41"/>
      <c r="EUQ2471" s="46"/>
      <c r="EUR2471" s="47"/>
      <c r="EUS2471" s="23"/>
      <c r="EUT2471" s="25"/>
      <c r="EUU2471" s="26"/>
      <c r="EUV2471" s="27"/>
      <c r="EUW2471" s="28"/>
      <c r="EUX2471" s="29"/>
      <c r="EUY2471" s="29"/>
      <c r="EUZ2471" s="29"/>
      <c r="EVA2471" s="29"/>
      <c r="EVB2471" s="29"/>
      <c r="EVC2471" s="30"/>
      <c r="EVD2471" s="31"/>
      <c r="EVE2471" s="32"/>
      <c r="EVF2471" s="30"/>
      <c r="EVG2471" s="33"/>
      <c r="EVH2471" s="33"/>
      <c r="EVI2471" s="33"/>
      <c r="EVJ2471" s="33"/>
      <c r="EVK2471" s="33"/>
      <c r="EVL2471" s="34"/>
      <c r="EVM2471" s="34"/>
      <c r="EVN2471" s="34"/>
      <c r="EVO2471" s="34"/>
      <c r="EVP2471" s="34"/>
      <c r="EVQ2471" s="44"/>
      <c r="EVR2471" s="29"/>
      <c r="EVS2471" s="29"/>
      <c r="EVT2471" s="29"/>
      <c r="EVU2471" s="29"/>
      <c r="EVV2471" s="29"/>
      <c r="EVW2471" s="35"/>
      <c r="EVX2471" s="36"/>
      <c r="EVY2471" s="29"/>
      <c r="EVZ2471" s="29"/>
      <c r="EWA2471" s="29"/>
      <c r="EWB2471" s="29"/>
      <c r="EWC2471" s="29"/>
      <c r="EWD2471" s="37"/>
      <c r="EWE2471" s="36"/>
      <c r="EWF2471" s="33"/>
      <c r="EWG2471" s="33"/>
      <c r="EWH2471" s="33"/>
      <c r="EWI2471" s="33"/>
      <c r="EWJ2471" s="38"/>
      <c r="EWK2471" s="39"/>
      <c r="EWL2471" s="36"/>
      <c r="EWM2471" s="29"/>
      <c r="EWN2471" s="40"/>
      <c r="EWO2471" s="40"/>
      <c r="EWP2471" s="29"/>
      <c r="EWQ2471" s="29"/>
      <c r="EWR2471" s="41"/>
      <c r="EWS2471" s="46"/>
      <c r="EWT2471" s="47"/>
      <c r="EWU2471" s="23"/>
      <c r="EWV2471" s="25"/>
      <c r="EWW2471" s="26"/>
      <c r="EWX2471" s="27"/>
      <c r="EWY2471" s="28"/>
      <c r="EWZ2471" s="29"/>
      <c r="EXA2471" s="29"/>
      <c r="EXB2471" s="29"/>
      <c r="EXC2471" s="29"/>
      <c r="EXD2471" s="29"/>
      <c r="EXE2471" s="30"/>
      <c r="EXF2471" s="31"/>
      <c r="EXG2471" s="32"/>
      <c r="EXH2471" s="30"/>
      <c r="EXI2471" s="33"/>
      <c r="EXJ2471" s="33"/>
      <c r="EXK2471" s="33"/>
      <c r="EXL2471" s="33"/>
      <c r="EXM2471" s="33"/>
      <c r="EXN2471" s="34"/>
      <c r="EXO2471" s="34"/>
      <c r="EXP2471" s="34"/>
      <c r="EXQ2471" s="34"/>
      <c r="EXR2471" s="34"/>
      <c r="EXS2471" s="44"/>
      <c r="EXT2471" s="29"/>
      <c r="EXU2471" s="29"/>
      <c r="EXV2471" s="29"/>
      <c r="EXW2471" s="29"/>
      <c r="EXX2471" s="29"/>
      <c r="EXY2471" s="35"/>
      <c r="EXZ2471" s="36"/>
      <c r="EYA2471" s="29"/>
      <c r="EYB2471" s="29"/>
      <c r="EYC2471" s="29"/>
      <c r="EYD2471" s="29"/>
      <c r="EYE2471" s="29"/>
      <c r="EYF2471" s="37"/>
      <c r="EYG2471" s="36"/>
      <c r="EYH2471" s="33"/>
      <c r="EYI2471" s="33"/>
      <c r="EYJ2471" s="33"/>
      <c r="EYK2471" s="33"/>
      <c r="EYL2471" s="38"/>
      <c r="EYM2471" s="39"/>
      <c r="EYN2471" s="36"/>
      <c r="EYO2471" s="29"/>
      <c r="EYP2471" s="40"/>
      <c r="EYQ2471" s="40"/>
      <c r="EYR2471" s="29"/>
      <c r="EYS2471" s="29"/>
      <c r="EYT2471" s="41"/>
      <c r="EYU2471" s="46"/>
      <c r="EYV2471" s="47"/>
      <c r="EYW2471" s="23"/>
      <c r="EYX2471" s="25"/>
      <c r="EYY2471" s="26"/>
      <c r="EYZ2471" s="27"/>
      <c r="EZA2471" s="28"/>
      <c r="EZB2471" s="29"/>
      <c r="EZC2471" s="29"/>
      <c r="EZD2471" s="29"/>
      <c r="EZE2471" s="29"/>
      <c r="EZF2471" s="29"/>
      <c r="EZG2471" s="30"/>
      <c r="EZH2471" s="31"/>
      <c r="EZI2471" s="32"/>
      <c r="EZJ2471" s="30"/>
      <c r="EZK2471" s="33"/>
      <c r="EZL2471" s="33"/>
      <c r="EZM2471" s="33"/>
      <c r="EZN2471" s="33"/>
      <c r="EZO2471" s="33"/>
      <c r="EZP2471" s="34"/>
      <c r="EZQ2471" s="34"/>
      <c r="EZR2471" s="34"/>
      <c r="EZS2471" s="34"/>
      <c r="EZT2471" s="34"/>
      <c r="EZU2471" s="44"/>
      <c r="EZV2471" s="29"/>
      <c r="EZW2471" s="29"/>
      <c r="EZX2471" s="29"/>
      <c r="EZY2471" s="29"/>
      <c r="EZZ2471" s="29"/>
      <c r="FAA2471" s="35"/>
      <c r="FAB2471" s="36"/>
      <c r="FAC2471" s="29"/>
      <c r="FAD2471" s="29"/>
      <c r="FAE2471" s="29"/>
      <c r="FAF2471" s="29"/>
      <c r="FAG2471" s="29"/>
      <c r="FAH2471" s="37"/>
      <c r="FAI2471" s="36"/>
      <c r="FAJ2471" s="33"/>
      <c r="FAK2471" s="33"/>
      <c r="FAL2471" s="33"/>
      <c r="FAM2471" s="33"/>
      <c r="FAN2471" s="38"/>
      <c r="FAO2471" s="39"/>
      <c r="FAP2471" s="36"/>
      <c r="FAQ2471" s="29"/>
      <c r="FAR2471" s="40"/>
      <c r="FAS2471" s="40"/>
      <c r="FAT2471" s="29"/>
      <c r="FAU2471" s="29"/>
      <c r="FAV2471" s="41"/>
      <c r="FAW2471" s="46"/>
      <c r="FAX2471" s="47"/>
      <c r="FAY2471" s="23"/>
      <c r="FAZ2471" s="25"/>
      <c r="FBA2471" s="26"/>
      <c r="FBB2471" s="27"/>
      <c r="FBC2471" s="28"/>
      <c r="FBD2471" s="29"/>
      <c r="FBE2471" s="29"/>
      <c r="FBF2471" s="29"/>
      <c r="FBG2471" s="29"/>
      <c r="FBH2471" s="29"/>
      <c r="FBI2471" s="30"/>
      <c r="FBJ2471" s="31"/>
      <c r="FBK2471" s="32"/>
      <c r="FBL2471" s="30"/>
      <c r="FBM2471" s="33"/>
      <c r="FBN2471" s="33"/>
      <c r="FBO2471" s="33"/>
      <c r="FBP2471" s="33"/>
      <c r="FBQ2471" s="33"/>
      <c r="FBR2471" s="34"/>
      <c r="FBS2471" s="34"/>
      <c r="FBT2471" s="34"/>
      <c r="FBU2471" s="34"/>
      <c r="FBV2471" s="34"/>
      <c r="FBW2471" s="44"/>
      <c r="FBX2471" s="29"/>
      <c r="FBY2471" s="29"/>
      <c r="FBZ2471" s="29"/>
      <c r="FCA2471" s="29"/>
      <c r="FCB2471" s="29"/>
      <c r="FCC2471" s="35"/>
      <c r="FCD2471" s="36"/>
      <c r="FCE2471" s="29"/>
      <c r="FCF2471" s="29"/>
      <c r="FCG2471" s="29"/>
      <c r="FCH2471" s="29"/>
      <c r="FCI2471" s="29"/>
      <c r="FCJ2471" s="37"/>
      <c r="FCK2471" s="36"/>
      <c r="FCL2471" s="33"/>
      <c r="FCM2471" s="33"/>
      <c r="FCN2471" s="33"/>
      <c r="FCO2471" s="33"/>
      <c r="FCP2471" s="38"/>
      <c r="FCQ2471" s="39"/>
      <c r="FCR2471" s="36"/>
      <c r="FCS2471" s="29"/>
      <c r="FCT2471" s="40"/>
      <c r="FCU2471" s="40"/>
      <c r="FCV2471" s="29"/>
      <c r="FCW2471" s="29"/>
      <c r="FCX2471" s="41"/>
      <c r="FCY2471" s="46"/>
      <c r="FCZ2471" s="47"/>
      <c r="FDA2471" s="23"/>
      <c r="FDB2471" s="25"/>
      <c r="FDC2471" s="26"/>
      <c r="FDD2471" s="27"/>
      <c r="FDE2471" s="28"/>
      <c r="FDF2471" s="29"/>
      <c r="FDG2471" s="29"/>
      <c r="FDH2471" s="29"/>
      <c r="FDI2471" s="29"/>
      <c r="FDJ2471" s="29"/>
      <c r="FDK2471" s="30"/>
      <c r="FDL2471" s="31"/>
      <c r="FDM2471" s="32"/>
      <c r="FDN2471" s="30"/>
      <c r="FDO2471" s="33"/>
      <c r="FDP2471" s="33"/>
      <c r="FDQ2471" s="33"/>
      <c r="FDR2471" s="33"/>
      <c r="FDS2471" s="33"/>
      <c r="FDT2471" s="34"/>
      <c r="FDU2471" s="34"/>
      <c r="FDV2471" s="34"/>
      <c r="FDW2471" s="34"/>
      <c r="FDX2471" s="34"/>
      <c r="FDY2471" s="44"/>
      <c r="FDZ2471" s="29"/>
      <c r="FEA2471" s="29"/>
      <c r="FEB2471" s="29"/>
      <c r="FEC2471" s="29"/>
      <c r="FED2471" s="29"/>
      <c r="FEE2471" s="35"/>
      <c r="FEF2471" s="36"/>
      <c r="FEG2471" s="29"/>
      <c r="FEH2471" s="29"/>
      <c r="FEI2471" s="29"/>
      <c r="FEJ2471" s="29"/>
      <c r="FEK2471" s="29"/>
      <c r="FEL2471" s="37"/>
      <c r="FEM2471" s="36"/>
      <c r="FEN2471" s="33"/>
      <c r="FEO2471" s="33"/>
      <c r="FEP2471" s="33"/>
      <c r="FEQ2471" s="33"/>
      <c r="FER2471" s="38"/>
      <c r="FES2471" s="39"/>
      <c r="FET2471" s="36"/>
      <c r="FEU2471" s="29"/>
      <c r="FEV2471" s="40"/>
      <c r="FEW2471" s="40"/>
      <c r="FEX2471" s="29"/>
      <c r="FEY2471" s="29"/>
      <c r="FEZ2471" s="41"/>
      <c r="FFA2471" s="46"/>
      <c r="FFB2471" s="47"/>
      <c r="FFC2471" s="23"/>
      <c r="FFD2471" s="25"/>
      <c r="FFE2471" s="26"/>
      <c r="FFF2471" s="27"/>
      <c r="FFG2471" s="28"/>
      <c r="FFH2471" s="29"/>
      <c r="FFI2471" s="29"/>
      <c r="FFJ2471" s="29"/>
      <c r="FFK2471" s="29"/>
      <c r="FFL2471" s="29"/>
      <c r="FFM2471" s="30"/>
      <c r="FFN2471" s="31"/>
      <c r="FFO2471" s="32"/>
      <c r="FFP2471" s="30"/>
      <c r="FFQ2471" s="33"/>
      <c r="FFR2471" s="33"/>
      <c r="FFS2471" s="33"/>
      <c r="FFT2471" s="33"/>
      <c r="FFU2471" s="33"/>
      <c r="FFV2471" s="34"/>
      <c r="FFW2471" s="34"/>
      <c r="FFX2471" s="34"/>
      <c r="FFY2471" s="34"/>
      <c r="FFZ2471" s="34"/>
      <c r="FGA2471" s="44"/>
      <c r="FGB2471" s="29"/>
      <c r="FGC2471" s="29"/>
      <c r="FGD2471" s="29"/>
      <c r="FGE2471" s="29"/>
      <c r="FGF2471" s="29"/>
      <c r="FGG2471" s="35"/>
      <c r="FGH2471" s="36"/>
      <c r="FGI2471" s="29"/>
      <c r="FGJ2471" s="29"/>
      <c r="FGK2471" s="29"/>
      <c r="FGL2471" s="29"/>
      <c r="FGM2471" s="29"/>
      <c r="FGN2471" s="37"/>
      <c r="FGO2471" s="36"/>
      <c r="FGP2471" s="33"/>
      <c r="FGQ2471" s="33"/>
      <c r="FGR2471" s="33"/>
      <c r="FGS2471" s="33"/>
      <c r="FGT2471" s="38"/>
      <c r="FGU2471" s="39"/>
      <c r="FGV2471" s="36"/>
      <c r="FGW2471" s="29"/>
      <c r="FGX2471" s="40"/>
      <c r="FGY2471" s="40"/>
      <c r="FGZ2471" s="29"/>
      <c r="FHA2471" s="29"/>
      <c r="FHB2471" s="41"/>
      <c r="FHC2471" s="46"/>
      <c r="FHD2471" s="47"/>
      <c r="FHE2471" s="23"/>
      <c r="FHF2471" s="25"/>
      <c r="FHG2471" s="26"/>
      <c r="FHH2471" s="27"/>
      <c r="FHI2471" s="28"/>
      <c r="FHJ2471" s="29"/>
      <c r="FHK2471" s="29"/>
      <c r="FHL2471" s="29"/>
      <c r="FHM2471" s="29"/>
      <c r="FHN2471" s="29"/>
      <c r="FHO2471" s="30"/>
      <c r="FHP2471" s="31"/>
      <c r="FHQ2471" s="32"/>
      <c r="FHR2471" s="30"/>
      <c r="FHS2471" s="33"/>
      <c r="FHT2471" s="33"/>
      <c r="FHU2471" s="33"/>
      <c r="FHV2471" s="33"/>
      <c r="FHW2471" s="33"/>
      <c r="FHX2471" s="34"/>
      <c r="FHY2471" s="34"/>
      <c r="FHZ2471" s="34"/>
      <c r="FIA2471" s="34"/>
      <c r="FIB2471" s="34"/>
      <c r="FIC2471" s="44"/>
      <c r="FID2471" s="29"/>
      <c r="FIE2471" s="29"/>
      <c r="FIF2471" s="29"/>
      <c r="FIG2471" s="29"/>
      <c r="FIH2471" s="29"/>
      <c r="FII2471" s="35"/>
      <c r="FIJ2471" s="36"/>
      <c r="FIK2471" s="29"/>
      <c r="FIL2471" s="29"/>
      <c r="FIM2471" s="29"/>
      <c r="FIN2471" s="29"/>
      <c r="FIO2471" s="29"/>
      <c r="FIP2471" s="37"/>
      <c r="FIQ2471" s="36"/>
      <c r="FIR2471" s="33"/>
      <c r="FIS2471" s="33"/>
      <c r="FIT2471" s="33"/>
      <c r="FIU2471" s="33"/>
      <c r="FIV2471" s="38"/>
      <c r="FIW2471" s="39"/>
      <c r="FIX2471" s="36"/>
      <c r="FIY2471" s="29"/>
      <c r="FIZ2471" s="40"/>
      <c r="FJA2471" s="40"/>
      <c r="FJB2471" s="29"/>
      <c r="FJC2471" s="29"/>
      <c r="FJD2471" s="41"/>
      <c r="FJE2471" s="46"/>
      <c r="FJF2471" s="47"/>
      <c r="FJG2471" s="23"/>
      <c r="FJH2471" s="25"/>
      <c r="FJI2471" s="26"/>
      <c r="FJJ2471" s="27"/>
      <c r="FJK2471" s="28"/>
      <c r="FJL2471" s="29"/>
      <c r="FJM2471" s="29"/>
      <c r="FJN2471" s="29"/>
      <c r="FJO2471" s="29"/>
      <c r="FJP2471" s="29"/>
      <c r="FJQ2471" s="30"/>
      <c r="FJR2471" s="31"/>
      <c r="FJS2471" s="32"/>
      <c r="FJT2471" s="30"/>
      <c r="FJU2471" s="33"/>
      <c r="FJV2471" s="33"/>
      <c r="FJW2471" s="33"/>
      <c r="FJX2471" s="33"/>
      <c r="FJY2471" s="33"/>
      <c r="FJZ2471" s="34"/>
      <c r="FKA2471" s="34"/>
      <c r="FKB2471" s="34"/>
      <c r="FKC2471" s="34"/>
      <c r="FKD2471" s="34"/>
      <c r="FKE2471" s="44"/>
      <c r="FKF2471" s="29"/>
      <c r="FKG2471" s="29"/>
      <c r="FKH2471" s="29"/>
      <c r="FKI2471" s="29"/>
      <c r="FKJ2471" s="29"/>
      <c r="FKK2471" s="35"/>
      <c r="FKL2471" s="36"/>
      <c r="FKM2471" s="29"/>
      <c r="FKN2471" s="29"/>
      <c r="FKO2471" s="29"/>
      <c r="FKP2471" s="29"/>
      <c r="FKQ2471" s="29"/>
      <c r="FKR2471" s="37"/>
      <c r="FKS2471" s="36"/>
      <c r="FKT2471" s="33"/>
      <c r="FKU2471" s="33"/>
      <c r="FKV2471" s="33"/>
      <c r="FKW2471" s="33"/>
      <c r="FKX2471" s="38"/>
      <c r="FKY2471" s="39"/>
      <c r="FKZ2471" s="36"/>
      <c r="FLA2471" s="29"/>
      <c r="FLB2471" s="40"/>
      <c r="FLC2471" s="40"/>
      <c r="FLD2471" s="29"/>
      <c r="FLE2471" s="29"/>
      <c r="FLF2471" s="41"/>
      <c r="FLG2471" s="46"/>
      <c r="FLH2471" s="47"/>
      <c r="FLI2471" s="23"/>
      <c r="FLJ2471" s="25"/>
      <c r="FLK2471" s="26"/>
      <c r="FLL2471" s="27"/>
      <c r="FLM2471" s="28"/>
      <c r="FLN2471" s="29"/>
      <c r="FLO2471" s="29"/>
      <c r="FLP2471" s="29"/>
      <c r="FLQ2471" s="29"/>
      <c r="FLR2471" s="29"/>
      <c r="FLS2471" s="30"/>
      <c r="FLT2471" s="31"/>
      <c r="FLU2471" s="32"/>
      <c r="FLV2471" s="30"/>
      <c r="FLW2471" s="33"/>
      <c r="FLX2471" s="33"/>
      <c r="FLY2471" s="33"/>
      <c r="FLZ2471" s="33"/>
      <c r="FMA2471" s="33"/>
      <c r="FMB2471" s="34"/>
      <c r="FMC2471" s="34"/>
      <c r="FMD2471" s="34"/>
      <c r="FME2471" s="34"/>
      <c r="FMF2471" s="34"/>
      <c r="FMG2471" s="44"/>
      <c r="FMH2471" s="29"/>
      <c r="FMI2471" s="29"/>
      <c r="FMJ2471" s="29"/>
      <c r="FMK2471" s="29"/>
      <c r="FML2471" s="29"/>
      <c r="FMM2471" s="35"/>
      <c r="FMN2471" s="36"/>
      <c r="FMO2471" s="29"/>
      <c r="FMP2471" s="29"/>
      <c r="FMQ2471" s="29"/>
      <c r="FMR2471" s="29"/>
      <c r="FMS2471" s="29"/>
      <c r="FMT2471" s="37"/>
      <c r="FMU2471" s="36"/>
      <c r="FMV2471" s="33"/>
      <c r="FMW2471" s="33"/>
      <c r="FMX2471" s="33"/>
      <c r="FMY2471" s="33"/>
      <c r="FMZ2471" s="38"/>
      <c r="FNA2471" s="39"/>
      <c r="FNB2471" s="36"/>
      <c r="FNC2471" s="29"/>
      <c r="FND2471" s="40"/>
      <c r="FNE2471" s="40"/>
      <c r="FNF2471" s="29"/>
      <c r="FNG2471" s="29"/>
      <c r="FNH2471" s="41"/>
      <c r="FNI2471" s="46"/>
      <c r="FNJ2471" s="47"/>
      <c r="FNK2471" s="23"/>
      <c r="FNL2471" s="25"/>
      <c r="FNM2471" s="26"/>
      <c r="FNN2471" s="27"/>
      <c r="FNO2471" s="28"/>
      <c r="FNP2471" s="29"/>
      <c r="FNQ2471" s="29"/>
      <c r="FNR2471" s="29"/>
      <c r="FNS2471" s="29"/>
      <c r="FNT2471" s="29"/>
      <c r="FNU2471" s="30"/>
      <c r="FNV2471" s="31"/>
      <c r="FNW2471" s="32"/>
      <c r="FNX2471" s="30"/>
      <c r="FNY2471" s="33"/>
      <c r="FNZ2471" s="33"/>
      <c r="FOA2471" s="33"/>
      <c r="FOB2471" s="33"/>
      <c r="FOC2471" s="33"/>
      <c r="FOD2471" s="34"/>
      <c r="FOE2471" s="34"/>
      <c r="FOF2471" s="34"/>
      <c r="FOG2471" s="34"/>
      <c r="FOH2471" s="34"/>
      <c r="FOI2471" s="44"/>
      <c r="FOJ2471" s="29"/>
      <c r="FOK2471" s="29"/>
      <c r="FOL2471" s="29"/>
      <c r="FOM2471" s="29"/>
      <c r="FON2471" s="29"/>
      <c r="FOO2471" s="35"/>
      <c r="FOP2471" s="36"/>
      <c r="FOQ2471" s="29"/>
      <c r="FOR2471" s="29"/>
      <c r="FOS2471" s="29"/>
      <c r="FOT2471" s="29"/>
      <c r="FOU2471" s="29"/>
      <c r="FOV2471" s="37"/>
      <c r="FOW2471" s="36"/>
      <c r="FOX2471" s="33"/>
      <c r="FOY2471" s="33"/>
      <c r="FOZ2471" s="33"/>
      <c r="FPA2471" s="33"/>
      <c r="FPB2471" s="38"/>
      <c r="FPC2471" s="39"/>
      <c r="FPD2471" s="36"/>
      <c r="FPE2471" s="29"/>
      <c r="FPF2471" s="40"/>
      <c r="FPG2471" s="40"/>
      <c r="FPH2471" s="29"/>
      <c r="FPI2471" s="29"/>
      <c r="FPJ2471" s="41"/>
      <c r="FPK2471" s="46"/>
      <c r="FPL2471" s="47"/>
      <c r="FPM2471" s="23"/>
      <c r="FPN2471" s="25"/>
      <c r="FPO2471" s="26"/>
      <c r="FPP2471" s="27"/>
      <c r="FPQ2471" s="28"/>
      <c r="FPR2471" s="29"/>
      <c r="FPS2471" s="29"/>
      <c r="FPT2471" s="29"/>
      <c r="FPU2471" s="29"/>
      <c r="FPV2471" s="29"/>
      <c r="FPW2471" s="30"/>
      <c r="FPX2471" s="31"/>
      <c r="FPY2471" s="32"/>
      <c r="FPZ2471" s="30"/>
      <c r="FQA2471" s="33"/>
      <c r="FQB2471" s="33"/>
      <c r="FQC2471" s="33"/>
      <c r="FQD2471" s="33"/>
      <c r="FQE2471" s="33"/>
      <c r="FQF2471" s="34"/>
      <c r="FQG2471" s="34"/>
      <c r="FQH2471" s="34"/>
      <c r="FQI2471" s="34"/>
      <c r="FQJ2471" s="34"/>
      <c r="FQK2471" s="44"/>
      <c r="FQL2471" s="29"/>
      <c r="FQM2471" s="29"/>
      <c r="FQN2471" s="29"/>
      <c r="FQO2471" s="29"/>
      <c r="FQP2471" s="29"/>
      <c r="FQQ2471" s="35"/>
      <c r="FQR2471" s="36"/>
      <c r="FQS2471" s="29"/>
      <c r="FQT2471" s="29"/>
      <c r="FQU2471" s="29"/>
      <c r="FQV2471" s="29"/>
      <c r="FQW2471" s="29"/>
      <c r="FQX2471" s="37"/>
      <c r="FQY2471" s="36"/>
      <c r="FQZ2471" s="33"/>
      <c r="FRA2471" s="33"/>
      <c r="FRB2471" s="33"/>
      <c r="FRC2471" s="33"/>
      <c r="FRD2471" s="38"/>
      <c r="FRE2471" s="39"/>
      <c r="FRF2471" s="36"/>
      <c r="FRG2471" s="29"/>
      <c r="FRH2471" s="40"/>
      <c r="FRI2471" s="40"/>
      <c r="FRJ2471" s="29"/>
      <c r="FRK2471" s="29"/>
      <c r="FRL2471" s="41"/>
      <c r="FRM2471" s="46"/>
      <c r="FRN2471" s="47"/>
      <c r="FRO2471" s="23"/>
      <c r="FRP2471" s="25"/>
      <c r="FRQ2471" s="26"/>
      <c r="FRR2471" s="27"/>
      <c r="FRS2471" s="28"/>
      <c r="FRT2471" s="29"/>
      <c r="FRU2471" s="29"/>
      <c r="FRV2471" s="29"/>
      <c r="FRW2471" s="29"/>
      <c r="FRX2471" s="29"/>
      <c r="FRY2471" s="30"/>
      <c r="FRZ2471" s="31"/>
      <c r="FSA2471" s="32"/>
      <c r="FSB2471" s="30"/>
      <c r="FSC2471" s="33"/>
      <c r="FSD2471" s="33"/>
      <c r="FSE2471" s="33"/>
      <c r="FSF2471" s="33"/>
      <c r="FSG2471" s="33"/>
      <c r="FSH2471" s="34"/>
      <c r="FSI2471" s="34"/>
      <c r="FSJ2471" s="34"/>
      <c r="FSK2471" s="34"/>
      <c r="FSL2471" s="34"/>
      <c r="FSM2471" s="44"/>
      <c r="FSN2471" s="29"/>
      <c r="FSO2471" s="29"/>
      <c r="FSP2471" s="29"/>
      <c r="FSQ2471" s="29"/>
      <c r="FSR2471" s="29"/>
      <c r="FSS2471" s="35"/>
      <c r="FST2471" s="36"/>
      <c r="FSU2471" s="29"/>
      <c r="FSV2471" s="29"/>
      <c r="FSW2471" s="29"/>
      <c r="FSX2471" s="29"/>
      <c r="FSY2471" s="29"/>
      <c r="FSZ2471" s="37"/>
      <c r="FTA2471" s="36"/>
      <c r="FTB2471" s="33"/>
      <c r="FTC2471" s="33"/>
      <c r="FTD2471" s="33"/>
      <c r="FTE2471" s="33"/>
      <c r="FTF2471" s="38"/>
      <c r="FTG2471" s="39"/>
      <c r="FTH2471" s="36"/>
      <c r="FTI2471" s="29"/>
      <c r="FTJ2471" s="40"/>
      <c r="FTK2471" s="40"/>
      <c r="FTL2471" s="29"/>
      <c r="FTM2471" s="29"/>
      <c r="FTN2471" s="41"/>
      <c r="FTO2471" s="46"/>
      <c r="FTP2471" s="47"/>
      <c r="FTQ2471" s="23"/>
      <c r="FTR2471" s="25"/>
      <c r="FTS2471" s="26"/>
      <c r="FTT2471" s="27"/>
      <c r="FTU2471" s="28"/>
      <c r="FTV2471" s="29"/>
      <c r="FTW2471" s="29"/>
      <c r="FTX2471" s="29"/>
      <c r="FTY2471" s="29"/>
      <c r="FTZ2471" s="29"/>
      <c r="FUA2471" s="30"/>
      <c r="FUB2471" s="31"/>
      <c r="FUC2471" s="32"/>
      <c r="FUD2471" s="30"/>
      <c r="FUE2471" s="33"/>
      <c r="FUF2471" s="33"/>
      <c r="FUG2471" s="33"/>
      <c r="FUH2471" s="33"/>
      <c r="FUI2471" s="33"/>
      <c r="FUJ2471" s="34"/>
      <c r="FUK2471" s="34"/>
      <c r="FUL2471" s="34"/>
      <c r="FUM2471" s="34"/>
      <c r="FUN2471" s="34"/>
      <c r="FUO2471" s="44"/>
      <c r="FUP2471" s="29"/>
      <c r="FUQ2471" s="29"/>
      <c r="FUR2471" s="29"/>
      <c r="FUS2471" s="29"/>
      <c r="FUT2471" s="29"/>
      <c r="FUU2471" s="35"/>
      <c r="FUV2471" s="36"/>
      <c r="FUW2471" s="29"/>
      <c r="FUX2471" s="29"/>
      <c r="FUY2471" s="29"/>
      <c r="FUZ2471" s="29"/>
      <c r="FVA2471" s="29"/>
      <c r="FVB2471" s="37"/>
      <c r="FVC2471" s="36"/>
      <c r="FVD2471" s="33"/>
      <c r="FVE2471" s="33"/>
      <c r="FVF2471" s="33"/>
      <c r="FVG2471" s="33"/>
      <c r="FVH2471" s="38"/>
      <c r="FVI2471" s="39"/>
      <c r="FVJ2471" s="36"/>
      <c r="FVK2471" s="29"/>
      <c r="FVL2471" s="40"/>
      <c r="FVM2471" s="40"/>
      <c r="FVN2471" s="29"/>
      <c r="FVO2471" s="29"/>
      <c r="FVP2471" s="41"/>
      <c r="FVQ2471" s="46"/>
      <c r="FVR2471" s="47"/>
      <c r="FVS2471" s="23"/>
      <c r="FVT2471" s="25"/>
      <c r="FVU2471" s="26"/>
      <c r="FVV2471" s="27"/>
      <c r="FVW2471" s="28"/>
      <c r="FVX2471" s="29"/>
      <c r="FVY2471" s="29"/>
      <c r="FVZ2471" s="29"/>
      <c r="FWA2471" s="29"/>
      <c r="FWB2471" s="29"/>
      <c r="FWC2471" s="30"/>
      <c r="FWD2471" s="31"/>
      <c r="FWE2471" s="32"/>
      <c r="FWF2471" s="30"/>
      <c r="FWG2471" s="33"/>
      <c r="FWH2471" s="33"/>
      <c r="FWI2471" s="33"/>
      <c r="FWJ2471" s="33"/>
      <c r="FWK2471" s="33"/>
      <c r="FWL2471" s="34"/>
      <c r="FWM2471" s="34"/>
      <c r="FWN2471" s="34"/>
      <c r="FWO2471" s="34"/>
      <c r="FWP2471" s="34"/>
      <c r="FWQ2471" s="44"/>
      <c r="FWR2471" s="29"/>
      <c r="FWS2471" s="29"/>
      <c r="FWT2471" s="29"/>
      <c r="FWU2471" s="29"/>
      <c r="FWV2471" s="29"/>
      <c r="FWW2471" s="35"/>
      <c r="FWX2471" s="36"/>
      <c r="FWY2471" s="29"/>
      <c r="FWZ2471" s="29"/>
      <c r="FXA2471" s="29"/>
      <c r="FXB2471" s="29"/>
      <c r="FXC2471" s="29"/>
      <c r="FXD2471" s="37"/>
      <c r="FXE2471" s="36"/>
      <c r="FXF2471" s="33"/>
      <c r="FXG2471" s="33"/>
      <c r="FXH2471" s="33"/>
      <c r="FXI2471" s="33"/>
      <c r="FXJ2471" s="38"/>
      <c r="FXK2471" s="39"/>
      <c r="FXL2471" s="36"/>
      <c r="FXM2471" s="29"/>
      <c r="FXN2471" s="40"/>
      <c r="FXO2471" s="40"/>
      <c r="FXP2471" s="29"/>
      <c r="FXQ2471" s="29"/>
      <c r="FXR2471" s="41"/>
      <c r="FXS2471" s="46"/>
      <c r="FXT2471" s="47"/>
      <c r="FXU2471" s="23"/>
      <c r="FXV2471" s="25"/>
      <c r="FXW2471" s="26"/>
      <c r="FXX2471" s="27"/>
      <c r="FXY2471" s="28"/>
      <c r="FXZ2471" s="29"/>
      <c r="FYA2471" s="29"/>
      <c r="FYB2471" s="29"/>
      <c r="FYC2471" s="29"/>
      <c r="FYD2471" s="29"/>
      <c r="FYE2471" s="30"/>
      <c r="FYF2471" s="31"/>
      <c r="FYG2471" s="32"/>
      <c r="FYH2471" s="30"/>
      <c r="FYI2471" s="33"/>
      <c r="FYJ2471" s="33"/>
      <c r="FYK2471" s="33"/>
      <c r="FYL2471" s="33"/>
      <c r="FYM2471" s="33"/>
      <c r="FYN2471" s="34"/>
      <c r="FYO2471" s="34"/>
      <c r="FYP2471" s="34"/>
      <c r="FYQ2471" s="34"/>
      <c r="FYR2471" s="34"/>
      <c r="FYS2471" s="44"/>
      <c r="FYT2471" s="29"/>
      <c r="FYU2471" s="29"/>
      <c r="FYV2471" s="29"/>
      <c r="FYW2471" s="29"/>
      <c r="FYX2471" s="29"/>
      <c r="FYY2471" s="35"/>
      <c r="FYZ2471" s="36"/>
      <c r="FZA2471" s="29"/>
      <c r="FZB2471" s="29"/>
      <c r="FZC2471" s="29"/>
      <c r="FZD2471" s="29"/>
      <c r="FZE2471" s="29"/>
      <c r="FZF2471" s="37"/>
      <c r="FZG2471" s="36"/>
      <c r="FZH2471" s="33"/>
      <c r="FZI2471" s="33"/>
      <c r="FZJ2471" s="33"/>
      <c r="FZK2471" s="33"/>
      <c r="FZL2471" s="38"/>
      <c r="FZM2471" s="39"/>
      <c r="FZN2471" s="36"/>
      <c r="FZO2471" s="29"/>
      <c r="FZP2471" s="40"/>
      <c r="FZQ2471" s="40"/>
      <c r="FZR2471" s="29"/>
      <c r="FZS2471" s="29"/>
      <c r="FZT2471" s="41"/>
      <c r="FZU2471" s="46"/>
      <c r="FZV2471" s="47"/>
      <c r="FZW2471" s="23"/>
      <c r="FZX2471" s="25"/>
      <c r="FZY2471" s="26"/>
      <c r="FZZ2471" s="27"/>
      <c r="GAA2471" s="28"/>
      <c r="GAB2471" s="29"/>
      <c r="GAC2471" s="29"/>
      <c r="GAD2471" s="29"/>
      <c r="GAE2471" s="29"/>
      <c r="GAF2471" s="29"/>
      <c r="GAG2471" s="30"/>
      <c r="GAH2471" s="31"/>
      <c r="GAI2471" s="32"/>
      <c r="GAJ2471" s="30"/>
      <c r="GAK2471" s="33"/>
      <c r="GAL2471" s="33"/>
      <c r="GAM2471" s="33"/>
      <c r="GAN2471" s="33"/>
      <c r="GAO2471" s="33"/>
      <c r="GAP2471" s="34"/>
      <c r="GAQ2471" s="34"/>
      <c r="GAR2471" s="34"/>
      <c r="GAS2471" s="34"/>
      <c r="GAT2471" s="34"/>
      <c r="GAU2471" s="44"/>
      <c r="GAV2471" s="29"/>
      <c r="GAW2471" s="29"/>
      <c r="GAX2471" s="29"/>
      <c r="GAY2471" s="29"/>
      <c r="GAZ2471" s="29"/>
      <c r="GBA2471" s="35"/>
      <c r="GBB2471" s="36"/>
      <c r="GBC2471" s="29"/>
      <c r="GBD2471" s="29"/>
      <c r="GBE2471" s="29"/>
      <c r="GBF2471" s="29"/>
      <c r="GBG2471" s="29"/>
      <c r="GBH2471" s="37"/>
      <c r="GBI2471" s="36"/>
      <c r="GBJ2471" s="33"/>
      <c r="GBK2471" s="33"/>
      <c r="GBL2471" s="33"/>
      <c r="GBM2471" s="33"/>
      <c r="GBN2471" s="38"/>
      <c r="GBO2471" s="39"/>
      <c r="GBP2471" s="36"/>
      <c r="GBQ2471" s="29"/>
      <c r="GBR2471" s="40"/>
      <c r="GBS2471" s="40"/>
      <c r="GBT2471" s="29"/>
      <c r="GBU2471" s="29"/>
      <c r="GBV2471" s="41"/>
      <c r="GBW2471" s="46"/>
      <c r="GBX2471" s="47"/>
      <c r="GBY2471" s="23"/>
      <c r="GBZ2471" s="25"/>
      <c r="GCA2471" s="26"/>
      <c r="GCB2471" s="27"/>
      <c r="GCC2471" s="28"/>
      <c r="GCD2471" s="29"/>
      <c r="GCE2471" s="29"/>
      <c r="GCF2471" s="29"/>
      <c r="GCG2471" s="29"/>
      <c r="GCH2471" s="29"/>
      <c r="GCI2471" s="30"/>
      <c r="GCJ2471" s="31"/>
      <c r="GCK2471" s="32"/>
      <c r="GCL2471" s="30"/>
      <c r="GCM2471" s="33"/>
      <c r="GCN2471" s="33"/>
      <c r="GCO2471" s="33"/>
      <c r="GCP2471" s="33"/>
      <c r="GCQ2471" s="33"/>
      <c r="GCR2471" s="34"/>
      <c r="GCS2471" s="34"/>
      <c r="GCT2471" s="34"/>
      <c r="GCU2471" s="34"/>
      <c r="GCV2471" s="34"/>
      <c r="GCW2471" s="44"/>
      <c r="GCX2471" s="29"/>
      <c r="GCY2471" s="29"/>
      <c r="GCZ2471" s="29"/>
      <c r="GDA2471" s="29"/>
      <c r="GDB2471" s="29"/>
      <c r="GDC2471" s="35"/>
      <c r="GDD2471" s="36"/>
      <c r="GDE2471" s="29"/>
      <c r="GDF2471" s="29"/>
      <c r="GDG2471" s="29"/>
      <c r="GDH2471" s="29"/>
      <c r="GDI2471" s="29"/>
      <c r="GDJ2471" s="37"/>
      <c r="GDK2471" s="36"/>
      <c r="GDL2471" s="33"/>
      <c r="GDM2471" s="33"/>
      <c r="GDN2471" s="33"/>
      <c r="GDO2471" s="33"/>
      <c r="GDP2471" s="38"/>
      <c r="GDQ2471" s="39"/>
      <c r="GDR2471" s="36"/>
      <c r="GDS2471" s="29"/>
      <c r="GDT2471" s="40"/>
      <c r="GDU2471" s="40"/>
      <c r="GDV2471" s="29"/>
      <c r="GDW2471" s="29"/>
      <c r="GDX2471" s="41"/>
      <c r="GDY2471" s="46"/>
      <c r="GDZ2471" s="47"/>
      <c r="GEA2471" s="23"/>
      <c r="GEB2471" s="25"/>
      <c r="GEC2471" s="26"/>
      <c r="GED2471" s="27"/>
      <c r="GEE2471" s="28"/>
      <c r="GEF2471" s="29"/>
      <c r="GEG2471" s="29"/>
      <c r="GEH2471" s="29"/>
      <c r="GEI2471" s="29"/>
      <c r="GEJ2471" s="29"/>
      <c r="GEK2471" s="30"/>
      <c r="GEL2471" s="31"/>
      <c r="GEM2471" s="32"/>
      <c r="GEN2471" s="30"/>
      <c r="GEO2471" s="33"/>
      <c r="GEP2471" s="33"/>
      <c r="GEQ2471" s="33"/>
      <c r="GER2471" s="33"/>
      <c r="GES2471" s="33"/>
      <c r="GET2471" s="34"/>
      <c r="GEU2471" s="34"/>
      <c r="GEV2471" s="34"/>
      <c r="GEW2471" s="34"/>
      <c r="GEX2471" s="34"/>
      <c r="GEY2471" s="44"/>
      <c r="GEZ2471" s="29"/>
      <c r="GFA2471" s="29"/>
      <c r="GFB2471" s="29"/>
      <c r="GFC2471" s="29"/>
      <c r="GFD2471" s="29"/>
      <c r="GFE2471" s="35"/>
      <c r="GFF2471" s="36"/>
      <c r="GFG2471" s="29"/>
      <c r="GFH2471" s="29"/>
      <c r="GFI2471" s="29"/>
      <c r="GFJ2471" s="29"/>
      <c r="GFK2471" s="29"/>
      <c r="GFL2471" s="37"/>
      <c r="GFM2471" s="36"/>
      <c r="GFN2471" s="33"/>
      <c r="GFO2471" s="33"/>
      <c r="GFP2471" s="33"/>
      <c r="GFQ2471" s="33"/>
      <c r="GFR2471" s="38"/>
      <c r="GFS2471" s="39"/>
      <c r="GFT2471" s="36"/>
      <c r="GFU2471" s="29"/>
      <c r="GFV2471" s="40"/>
      <c r="GFW2471" s="40"/>
      <c r="GFX2471" s="29"/>
      <c r="GFY2471" s="29"/>
      <c r="GFZ2471" s="41"/>
      <c r="GGA2471" s="46"/>
      <c r="GGB2471" s="47"/>
      <c r="GGC2471" s="23"/>
      <c r="GGD2471" s="25"/>
      <c r="GGE2471" s="26"/>
      <c r="GGF2471" s="27"/>
      <c r="GGG2471" s="28"/>
      <c r="GGH2471" s="29"/>
      <c r="GGI2471" s="29"/>
      <c r="GGJ2471" s="29"/>
      <c r="GGK2471" s="29"/>
      <c r="GGL2471" s="29"/>
      <c r="GGM2471" s="30"/>
      <c r="GGN2471" s="31"/>
      <c r="GGO2471" s="32"/>
      <c r="GGP2471" s="30"/>
      <c r="GGQ2471" s="33"/>
      <c r="GGR2471" s="33"/>
      <c r="GGS2471" s="33"/>
      <c r="GGT2471" s="33"/>
      <c r="GGU2471" s="33"/>
      <c r="GGV2471" s="34"/>
      <c r="GGW2471" s="34"/>
      <c r="GGX2471" s="34"/>
      <c r="GGY2471" s="34"/>
      <c r="GGZ2471" s="34"/>
      <c r="GHA2471" s="44"/>
      <c r="GHB2471" s="29"/>
      <c r="GHC2471" s="29"/>
      <c r="GHD2471" s="29"/>
      <c r="GHE2471" s="29"/>
      <c r="GHF2471" s="29"/>
      <c r="GHG2471" s="35"/>
      <c r="GHH2471" s="36"/>
      <c r="GHI2471" s="29"/>
      <c r="GHJ2471" s="29"/>
      <c r="GHK2471" s="29"/>
      <c r="GHL2471" s="29"/>
      <c r="GHM2471" s="29"/>
      <c r="GHN2471" s="37"/>
      <c r="GHO2471" s="36"/>
      <c r="GHP2471" s="33"/>
      <c r="GHQ2471" s="33"/>
      <c r="GHR2471" s="33"/>
      <c r="GHS2471" s="33"/>
      <c r="GHT2471" s="38"/>
      <c r="GHU2471" s="39"/>
      <c r="GHV2471" s="36"/>
      <c r="GHW2471" s="29"/>
      <c r="GHX2471" s="40"/>
      <c r="GHY2471" s="40"/>
      <c r="GHZ2471" s="29"/>
      <c r="GIA2471" s="29"/>
      <c r="GIB2471" s="41"/>
      <c r="GIC2471" s="46"/>
      <c r="GID2471" s="47"/>
      <c r="GIE2471" s="23"/>
      <c r="GIF2471" s="25"/>
      <c r="GIG2471" s="26"/>
      <c r="GIH2471" s="27"/>
      <c r="GII2471" s="28"/>
      <c r="GIJ2471" s="29"/>
      <c r="GIK2471" s="29"/>
      <c r="GIL2471" s="29"/>
      <c r="GIM2471" s="29"/>
      <c r="GIN2471" s="29"/>
      <c r="GIO2471" s="30"/>
      <c r="GIP2471" s="31"/>
      <c r="GIQ2471" s="32"/>
      <c r="GIR2471" s="30"/>
      <c r="GIS2471" s="33"/>
      <c r="GIT2471" s="33"/>
      <c r="GIU2471" s="33"/>
      <c r="GIV2471" s="33"/>
      <c r="GIW2471" s="33"/>
      <c r="GIX2471" s="34"/>
      <c r="GIY2471" s="34"/>
      <c r="GIZ2471" s="34"/>
      <c r="GJA2471" s="34"/>
      <c r="GJB2471" s="34"/>
      <c r="GJC2471" s="44"/>
      <c r="GJD2471" s="29"/>
      <c r="GJE2471" s="29"/>
      <c r="GJF2471" s="29"/>
      <c r="GJG2471" s="29"/>
      <c r="GJH2471" s="29"/>
      <c r="GJI2471" s="35"/>
      <c r="GJJ2471" s="36"/>
      <c r="GJK2471" s="29"/>
      <c r="GJL2471" s="29"/>
      <c r="GJM2471" s="29"/>
      <c r="GJN2471" s="29"/>
      <c r="GJO2471" s="29"/>
      <c r="GJP2471" s="37"/>
      <c r="GJQ2471" s="36"/>
      <c r="GJR2471" s="33"/>
      <c r="GJS2471" s="33"/>
      <c r="GJT2471" s="33"/>
      <c r="GJU2471" s="33"/>
      <c r="GJV2471" s="38"/>
      <c r="GJW2471" s="39"/>
      <c r="GJX2471" s="36"/>
      <c r="GJY2471" s="29"/>
      <c r="GJZ2471" s="40"/>
      <c r="GKA2471" s="40"/>
      <c r="GKB2471" s="29"/>
      <c r="GKC2471" s="29"/>
      <c r="GKD2471" s="41"/>
      <c r="GKE2471" s="46"/>
      <c r="GKF2471" s="47"/>
      <c r="GKG2471" s="23"/>
      <c r="GKH2471" s="25"/>
      <c r="GKI2471" s="26"/>
      <c r="GKJ2471" s="27"/>
      <c r="GKK2471" s="28"/>
      <c r="GKL2471" s="29"/>
      <c r="GKM2471" s="29"/>
      <c r="GKN2471" s="29"/>
      <c r="GKO2471" s="29"/>
      <c r="GKP2471" s="29"/>
      <c r="GKQ2471" s="30"/>
      <c r="GKR2471" s="31"/>
      <c r="GKS2471" s="32"/>
      <c r="GKT2471" s="30"/>
      <c r="GKU2471" s="33"/>
      <c r="GKV2471" s="33"/>
      <c r="GKW2471" s="33"/>
      <c r="GKX2471" s="33"/>
      <c r="GKY2471" s="33"/>
      <c r="GKZ2471" s="34"/>
      <c r="GLA2471" s="34"/>
      <c r="GLB2471" s="34"/>
      <c r="GLC2471" s="34"/>
      <c r="GLD2471" s="34"/>
      <c r="GLE2471" s="44"/>
      <c r="GLF2471" s="29"/>
      <c r="GLG2471" s="29"/>
      <c r="GLH2471" s="29"/>
      <c r="GLI2471" s="29"/>
      <c r="GLJ2471" s="29"/>
      <c r="GLK2471" s="35"/>
      <c r="GLL2471" s="36"/>
      <c r="GLM2471" s="29"/>
      <c r="GLN2471" s="29"/>
      <c r="GLO2471" s="29"/>
      <c r="GLP2471" s="29"/>
      <c r="GLQ2471" s="29"/>
      <c r="GLR2471" s="37"/>
      <c r="GLS2471" s="36"/>
      <c r="GLT2471" s="33"/>
      <c r="GLU2471" s="33"/>
      <c r="GLV2471" s="33"/>
      <c r="GLW2471" s="33"/>
      <c r="GLX2471" s="38"/>
      <c r="GLY2471" s="39"/>
      <c r="GLZ2471" s="36"/>
      <c r="GMA2471" s="29"/>
      <c r="GMB2471" s="40"/>
      <c r="GMC2471" s="40"/>
      <c r="GMD2471" s="29"/>
      <c r="GME2471" s="29"/>
      <c r="GMF2471" s="41"/>
      <c r="GMG2471" s="46"/>
      <c r="GMH2471" s="47"/>
      <c r="GMI2471" s="23"/>
      <c r="GMJ2471" s="25"/>
      <c r="GMK2471" s="26"/>
      <c r="GML2471" s="27"/>
      <c r="GMM2471" s="28"/>
      <c r="GMN2471" s="29"/>
      <c r="GMO2471" s="29"/>
      <c r="GMP2471" s="29"/>
      <c r="GMQ2471" s="29"/>
      <c r="GMR2471" s="29"/>
      <c r="GMS2471" s="30"/>
      <c r="GMT2471" s="31"/>
      <c r="GMU2471" s="32"/>
      <c r="GMV2471" s="30"/>
      <c r="GMW2471" s="33"/>
      <c r="GMX2471" s="33"/>
      <c r="GMY2471" s="33"/>
      <c r="GMZ2471" s="33"/>
      <c r="GNA2471" s="33"/>
      <c r="GNB2471" s="34"/>
      <c r="GNC2471" s="34"/>
      <c r="GND2471" s="34"/>
      <c r="GNE2471" s="34"/>
      <c r="GNF2471" s="34"/>
      <c r="GNG2471" s="44"/>
      <c r="GNH2471" s="29"/>
      <c r="GNI2471" s="29"/>
      <c r="GNJ2471" s="29"/>
      <c r="GNK2471" s="29"/>
      <c r="GNL2471" s="29"/>
      <c r="GNM2471" s="35"/>
      <c r="GNN2471" s="36"/>
      <c r="GNO2471" s="29"/>
      <c r="GNP2471" s="29"/>
      <c r="GNQ2471" s="29"/>
      <c r="GNR2471" s="29"/>
      <c r="GNS2471" s="29"/>
      <c r="GNT2471" s="37"/>
      <c r="GNU2471" s="36"/>
      <c r="GNV2471" s="33"/>
      <c r="GNW2471" s="33"/>
      <c r="GNX2471" s="33"/>
      <c r="GNY2471" s="33"/>
      <c r="GNZ2471" s="38"/>
      <c r="GOA2471" s="39"/>
      <c r="GOB2471" s="36"/>
      <c r="GOC2471" s="29"/>
      <c r="GOD2471" s="40"/>
      <c r="GOE2471" s="40"/>
      <c r="GOF2471" s="29"/>
      <c r="GOG2471" s="29"/>
      <c r="GOH2471" s="41"/>
      <c r="GOI2471" s="46"/>
      <c r="GOJ2471" s="47"/>
      <c r="GOK2471" s="23"/>
      <c r="GOL2471" s="25"/>
      <c r="GOM2471" s="26"/>
      <c r="GON2471" s="27"/>
      <c r="GOO2471" s="28"/>
      <c r="GOP2471" s="29"/>
      <c r="GOQ2471" s="29"/>
      <c r="GOR2471" s="29"/>
      <c r="GOS2471" s="29"/>
      <c r="GOT2471" s="29"/>
      <c r="GOU2471" s="30"/>
      <c r="GOV2471" s="31"/>
      <c r="GOW2471" s="32"/>
      <c r="GOX2471" s="30"/>
      <c r="GOY2471" s="33"/>
      <c r="GOZ2471" s="33"/>
      <c r="GPA2471" s="33"/>
      <c r="GPB2471" s="33"/>
      <c r="GPC2471" s="33"/>
      <c r="GPD2471" s="34"/>
      <c r="GPE2471" s="34"/>
      <c r="GPF2471" s="34"/>
      <c r="GPG2471" s="34"/>
      <c r="GPH2471" s="34"/>
      <c r="GPI2471" s="44"/>
      <c r="GPJ2471" s="29"/>
      <c r="GPK2471" s="29"/>
      <c r="GPL2471" s="29"/>
      <c r="GPM2471" s="29"/>
      <c r="GPN2471" s="29"/>
      <c r="GPO2471" s="35"/>
      <c r="GPP2471" s="36"/>
      <c r="GPQ2471" s="29"/>
      <c r="GPR2471" s="29"/>
      <c r="GPS2471" s="29"/>
      <c r="GPT2471" s="29"/>
      <c r="GPU2471" s="29"/>
      <c r="GPV2471" s="37"/>
      <c r="GPW2471" s="36"/>
      <c r="GPX2471" s="33"/>
      <c r="GPY2471" s="33"/>
      <c r="GPZ2471" s="33"/>
      <c r="GQA2471" s="33"/>
      <c r="GQB2471" s="38"/>
      <c r="GQC2471" s="39"/>
      <c r="GQD2471" s="36"/>
      <c r="GQE2471" s="29"/>
      <c r="GQF2471" s="40"/>
      <c r="GQG2471" s="40"/>
      <c r="GQH2471" s="29"/>
      <c r="GQI2471" s="29"/>
      <c r="GQJ2471" s="41"/>
      <c r="GQK2471" s="46"/>
      <c r="GQL2471" s="47"/>
      <c r="GQM2471" s="23"/>
      <c r="GQN2471" s="25"/>
      <c r="GQO2471" s="26"/>
      <c r="GQP2471" s="27"/>
      <c r="GQQ2471" s="28"/>
      <c r="GQR2471" s="29"/>
      <c r="GQS2471" s="29"/>
      <c r="GQT2471" s="29"/>
      <c r="GQU2471" s="29"/>
      <c r="GQV2471" s="29"/>
      <c r="GQW2471" s="30"/>
      <c r="GQX2471" s="31"/>
      <c r="GQY2471" s="32"/>
      <c r="GQZ2471" s="30"/>
      <c r="GRA2471" s="33"/>
      <c r="GRB2471" s="33"/>
      <c r="GRC2471" s="33"/>
      <c r="GRD2471" s="33"/>
      <c r="GRE2471" s="33"/>
      <c r="GRF2471" s="34"/>
      <c r="GRG2471" s="34"/>
      <c r="GRH2471" s="34"/>
      <c r="GRI2471" s="34"/>
      <c r="GRJ2471" s="34"/>
      <c r="GRK2471" s="44"/>
      <c r="GRL2471" s="29"/>
      <c r="GRM2471" s="29"/>
      <c r="GRN2471" s="29"/>
      <c r="GRO2471" s="29"/>
      <c r="GRP2471" s="29"/>
      <c r="GRQ2471" s="35"/>
      <c r="GRR2471" s="36"/>
      <c r="GRS2471" s="29"/>
      <c r="GRT2471" s="29"/>
      <c r="GRU2471" s="29"/>
      <c r="GRV2471" s="29"/>
      <c r="GRW2471" s="29"/>
      <c r="GRX2471" s="37"/>
      <c r="GRY2471" s="36"/>
      <c r="GRZ2471" s="33"/>
      <c r="GSA2471" s="33"/>
      <c r="GSB2471" s="33"/>
      <c r="GSC2471" s="33"/>
      <c r="GSD2471" s="38"/>
      <c r="GSE2471" s="39"/>
      <c r="GSF2471" s="36"/>
      <c r="GSG2471" s="29"/>
      <c r="GSH2471" s="40"/>
      <c r="GSI2471" s="40"/>
      <c r="GSJ2471" s="29"/>
      <c r="GSK2471" s="29"/>
      <c r="GSL2471" s="41"/>
      <c r="GSM2471" s="46"/>
      <c r="GSN2471" s="47"/>
      <c r="GSO2471" s="23"/>
      <c r="GSP2471" s="25"/>
      <c r="GSQ2471" s="26"/>
      <c r="GSR2471" s="27"/>
      <c r="GSS2471" s="28"/>
      <c r="GST2471" s="29"/>
      <c r="GSU2471" s="29"/>
      <c r="GSV2471" s="29"/>
      <c r="GSW2471" s="29"/>
      <c r="GSX2471" s="29"/>
      <c r="GSY2471" s="30"/>
      <c r="GSZ2471" s="31"/>
      <c r="GTA2471" s="32"/>
      <c r="GTB2471" s="30"/>
      <c r="GTC2471" s="33"/>
      <c r="GTD2471" s="33"/>
      <c r="GTE2471" s="33"/>
      <c r="GTF2471" s="33"/>
      <c r="GTG2471" s="33"/>
      <c r="GTH2471" s="34"/>
      <c r="GTI2471" s="34"/>
      <c r="GTJ2471" s="34"/>
      <c r="GTK2471" s="34"/>
      <c r="GTL2471" s="34"/>
      <c r="GTM2471" s="44"/>
      <c r="GTN2471" s="29"/>
      <c r="GTO2471" s="29"/>
      <c r="GTP2471" s="29"/>
      <c r="GTQ2471" s="29"/>
      <c r="GTR2471" s="29"/>
      <c r="GTS2471" s="35"/>
      <c r="GTT2471" s="36"/>
      <c r="GTU2471" s="29"/>
      <c r="GTV2471" s="29"/>
      <c r="GTW2471" s="29"/>
      <c r="GTX2471" s="29"/>
      <c r="GTY2471" s="29"/>
      <c r="GTZ2471" s="37"/>
      <c r="GUA2471" s="36"/>
      <c r="GUB2471" s="33"/>
      <c r="GUC2471" s="33"/>
      <c r="GUD2471" s="33"/>
      <c r="GUE2471" s="33"/>
      <c r="GUF2471" s="38"/>
      <c r="GUG2471" s="39"/>
      <c r="GUH2471" s="36"/>
      <c r="GUI2471" s="29"/>
      <c r="GUJ2471" s="40"/>
      <c r="GUK2471" s="40"/>
      <c r="GUL2471" s="29"/>
      <c r="GUM2471" s="29"/>
      <c r="GUN2471" s="41"/>
      <c r="GUO2471" s="46"/>
      <c r="GUP2471" s="47"/>
      <c r="GUQ2471" s="23"/>
      <c r="GUR2471" s="25"/>
      <c r="GUS2471" s="26"/>
      <c r="GUT2471" s="27"/>
      <c r="GUU2471" s="28"/>
      <c r="GUV2471" s="29"/>
      <c r="GUW2471" s="29"/>
      <c r="GUX2471" s="29"/>
      <c r="GUY2471" s="29"/>
      <c r="GUZ2471" s="29"/>
      <c r="GVA2471" s="30"/>
      <c r="GVB2471" s="31"/>
      <c r="GVC2471" s="32"/>
      <c r="GVD2471" s="30"/>
      <c r="GVE2471" s="33"/>
      <c r="GVF2471" s="33"/>
      <c r="GVG2471" s="33"/>
      <c r="GVH2471" s="33"/>
      <c r="GVI2471" s="33"/>
      <c r="GVJ2471" s="34"/>
      <c r="GVK2471" s="34"/>
      <c r="GVL2471" s="34"/>
      <c r="GVM2471" s="34"/>
      <c r="GVN2471" s="34"/>
      <c r="GVO2471" s="44"/>
      <c r="GVP2471" s="29"/>
      <c r="GVQ2471" s="29"/>
      <c r="GVR2471" s="29"/>
      <c r="GVS2471" s="29"/>
      <c r="GVT2471" s="29"/>
      <c r="GVU2471" s="35"/>
      <c r="GVV2471" s="36"/>
      <c r="GVW2471" s="29"/>
      <c r="GVX2471" s="29"/>
      <c r="GVY2471" s="29"/>
      <c r="GVZ2471" s="29"/>
      <c r="GWA2471" s="29"/>
      <c r="GWB2471" s="37"/>
      <c r="GWC2471" s="36"/>
      <c r="GWD2471" s="33"/>
      <c r="GWE2471" s="33"/>
      <c r="GWF2471" s="33"/>
      <c r="GWG2471" s="33"/>
      <c r="GWH2471" s="38"/>
      <c r="GWI2471" s="39"/>
      <c r="GWJ2471" s="36"/>
      <c r="GWK2471" s="29"/>
      <c r="GWL2471" s="40"/>
      <c r="GWM2471" s="40"/>
      <c r="GWN2471" s="29"/>
      <c r="GWO2471" s="29"/>
      <c r="GWP2471" s="41"/>
      <c r="GWQ2471" s="46"/>
      <c r="GWR2471" s="47"/>
      <c r="GWS2471" s="23"/>
      <c r="GWT2471" s="25"/>
      <c r="GWU2471" s="26"/>
      <c r="GWV2471" s="27"/>
      <c r="GWW2471" s="28"/>
      <c r="GWX2471" s="29"/>
      <c r="GWY2471" s="29"/>
      <c r="GWZ2471" s="29"/>
      <c r="GXA2471" s="29"/>
      <c r="GXB2471" s="29"/>
      <c r="GXC2471" s="30"/>
      <c r="GXD2471" s="31"/>
      <c r="GXE2471" s="32"/>
      <c r="GXF2471" s="30"/>
      <c r="GXG2471" s="33"/>
      <c r="GXH2471" s="33"/>
      <c r="GXI2471" s="33"/>
      <c r="GXJ2471" s="33"/>
      <c r="GXK2471" s="33"/>
      <c r="GXL2471" s="34"/>
      <c r="GXM2471" s="34"/>
      <c r="GXN2471" s="34"/>
      <c r="GXO2471" s="34"/>
      <c r="GXP2471" s="34"/>
      <c r="GXQ2471" s="44"/>
      <c r="GXR2471" s="29"/>
      <c r="GXS2471" s="29"/>
      <c r="GXT2471" s="29"/>
      <c r="GXU2471" s="29"/>
      <c r="GXV2471" s="29"/>
      <c r="GXW2471" s="35"/>
      <c r="GXX2471" s="36"/>
      <c r="GXY2471" s="29"/>
      <c r="GXZ2471" s="29"/>
      <c r="GYA2471" s="29"/>
      <c r="GYB2471" s="29"/>
      <c r="GYC2471" s="29"/>
      <c r="GYD2471" s="37"/>
      <c r="GYE2471" s="36"/>
      <c r="GYF2471" s="33"/>
      <c r="GYG2471" s="33"/>
      <c r="GYH2471" s="33"/>
      <c r="GYI2471" s="33"/>
      <c r="GYJ2471" s="38"/>
      <c r="GYK2471" s="39"/>
      <c r="GYL2471" s="36"/>
      <c r="GYM2471" s="29"/>
      <c r="GYN2471" s="40"/>
      <c r="GYO2471" s="40"/>
      <c r="GYP2471" s="29"/>
      <c r="GYQ2471" s="29"/>
      <c r="GYR2471" s="41"/>
      <c r="GYS2471" s="46"/>
      <c r="GYT2471" s="47"/>
      <c r="GYU2471" s="23"/>
      <c r="GYV2471" s="25"/>
      <c r="GYW2471" s="26"/>
      <c r="GYX2471" s="27"/>
      <c r="GYY2471" s="28"/>
      <c r="GYZ2471" s="29"/>
      <c r="GZA2471" s="29"/>
      <c r="GZB2471" s="29"/>
      <c r="GZC2471" s="29"/>
      <c r="GZD2471" s="29"/>
      <c r="GZE2471" s="30"/>
      <c r="GZF2471" s="31"/>
      <c r="GZG2471" s="32"/>
      <c r="GZH2471" s="30"/>
      <c r="GZI2471" s="33"/>
      <c r="GZJ2471" s="33"/>
      <c r="GZK2471" s="33"/>
      <c r="GZL2471" s="33"/>
      <c r="GZM2471" s="33"/>
      <c r="GZN2471" s="34"/>
      <c r="GZO2471" s="34"/>
      <c r="GZP2471" s="34"/>
      <c r="GZQ2471" s="34"/>
      <c r="GZR2471" s="34"/>
      <c r="GZS2471" s="44"/>
      <c r="GZT2471" s="29"/>
      <c r="GZU2471" s="29"/>
      <c r="GZV2471" s="29"/>
      <c r="GZW2471" s="29"/>
      <c r="GZX2471" s="29"/>
      <c r="GZY2471" s="35"/>
      <c r="GZZ2471" s="36"/>
      <c r="HAA2471" s="29"/>
      <c r="HAB2471" s="29"/>
      <c r="HAC2471" s="29"/>
      <c r="HAD2471" s="29"/>
      <c r="HAE2471" s="29"/>
      <c r="HAF2471" s="37"/>
      <c r="HAG2471" s="36"/>
      <c r="HAH2471" s="33"/>
      <c r="HAI2471" s="33"/>
      <c r="HAJ2471" s="33"/>
      <c r="HAK2471" s="33"/>
      <c r="HAL2471" s="38"/>
      <c r="HAM2471" s="39"/>
      <c r="HAN2471" s="36"/>
      <c r="HAO2471" s="29"/>
      <c r="HAP2471" s="40"/>
      <c r="HAQ2471" s="40"/>
      <c r="HAR2471" s="29"/>
      <c r="HAS2471" s="29"/>
      <c r="HAT2471" s="41"/>
      <c r="HAU2471" s="46"/>
      <c r="HAV2471" s="47"/>
      <c r="HAW2471" s="23"/>
      <c r="HAX2471" s="25"/>
      <c r="HAY2471" s="26"/>
      <c r="HAZ2471" s="27"/>
      <c r="HBA2471" s="28"/>
      <c r="HBB2471" s="29"/>
      <c r="HBC2471" s="29"/>
      <c r="HBD2471" s="29"/>
      <c r="HBE2471" s="29"/>
      <c r="HBF2471" s="29"/>
      <c r="HBG2471" s="30"/>
      <c r="HBH2471" s="31"/>
      <c r="HBI2471" s="32"/>
      <c r="HBJ2471" s="30"/>
      <c r="HBK2471" s="33"/>
      <c r="HBL2471" s="33"/>
      <c r="HBM2471" s="33"/>
      <c r="HBN2471" s="33"/>
      <c r="HBO2471" s="33"/>
      <c r="HBP2471" s="34"/>
      <c r="HBQ2471" s="34"/>
      <c r="HBR2471" s="34"/>
      <c r="HBS2471" s="34"/>
      <c r="HBT2471" s="34"/>
      <c r="HBU2471" s="44"/>
      <c r="HBV2471" s="29"/>
      <c r="HBW2471" s="29"/>
      <c r="HBX2471" s="29"/>
      <c r="HBY2471" s="29"/>
      <c r="HBZ2471" s="29"/>
      <c r="HCA2471" s="35"/>
      <c r="HCB2471" s="36"/>
      <c r="HCC2471" s="29"/>
      <c r="HCD2471" s="29"/>
      <c r="HCE2471" s="29"/>
      <c r="HCF2471" s="29"/>
      <c r="HCG2471" s="29"/>
      <c r="HCH2471" s="37"/>
      <c r="HCI2471" s="36"/>
      <c r="HCJ2471" s="33"/>
      <c r="HCK2471" s="33"/>
      <c r="HCL2471" s="33"/>
      <c r="HCM2471" s="33"/>
      <c r="HCN2471" s="38"/>
      <c r="HCO2471" s="39"/>
      <c r="HCP2471" s="36"/>
      <c r="HCQ2471" s="29"/>
      <c r="HCR2471" s="40"/>
      <c r="HCS2471" s="40"/>
      <c r="HCT2471" s="29"/>
      <c r="HCU2471" s="29"/>
      <c r="HCV2471" s="41"/>
      <c r="HCW2471" s="46"/>
      <c r="HCX2471" s="47"/>
      <c r="HCY2471" s="23"/>
      <c r="HCZ2471" s="25"/>
      <c r="HDA2471" s="26"/>
      <c r="HDB2471" s="27"/>
      <c r="HDC2471" s="28"/>
      <c r="HDD2471" s="29"/>
      <c r="HDE2471" s="29"/>
      <c r="HDF2471" s="29"/>
      <c r="HDG2471" s="29"/>
      <c r="HDH2471" s="29"/>
      <c r="HDI2471" s="30"/>
      <c r="HDJ2471" s="31"/>
      <c r="HDK2471" s="32"/>
      <c r="HDL2471" s="30"/>
      <c r="HDM2471" s="33"/>
      <c r="HDN2471" s="33"/>
      <c r="HDO2471" s="33"/>
      <c r="HDP2471" s="33"/>
      <c r="HDQ2471" s="33"/>
      <c r="HDR2471" s="34"/>
      <c r="HDS2471" s="34"/>
      <c r="HDT2471" s="34"/>
      <c r="HDU2471" s="34"/>
      <c r="HDV2471" s="34"/>
      <c r="HDW2471" s="44"/>
      <c r="HDX2471" s="29"/>
      <c r="HDY2471" s="29"/>
      <c r="HDZ2471" s="29"/>
      <c r="HEA2471" s="29"/>
      <c r="HEB2471" s="29"/>
      <c r="HEC2471" s="35"/>
      <c r="HED2471" s="36"/>
      <c r="HEE2471" s="29"/>
      <c r="HEF2471" s="29"/>
      <c r="HEG2471" s="29"/>
      <c r="HEH2471" s="29"/>
      <c r="HEI2471" s="29"/>
      <c r="HEJ2471" s="37"/>
      <c r="HEK2471" s="36"/>
      <c r="HEL2471" s="33"/>
      <c r="HEM2471" s="33"/>
      <c r="HEN2471" s="33"/>
      <c r="HEO2471" s="33"/>
      <c r="HEP2471" s="38"/>
      <c r="HEQ2471" s="39"/>
      <c r="HER2471" s="36"/>
      <c r="HES2471" s="29"/>
      <c r="HET2471" s="40"/>
      <c r="HEU2471" s="40"/>
      <c r="HEV2471" s="29"/>
      <c r="HEW2471" s="29"/>
      <c r="HEX2471" s="41"/>
      <c r="HEY2471" s="46"/>
      <c r="HEZ2471" s="47"/>
      <c r="HFA2471" s="23"/>
      <c r="HFB2471" s="25"/>
      <c r="HFC2471" s="26"/>
      <c r="HFD2471" s="27"/>
      <c r="HFE2471" s="28"/>
      <c r="HFF2471" s="29"/>
      <c r="HFG2471" s="29"/>
      <c r="HFH2471" s="29"/>
      <c r="HFI2471" s="29"/>
      <c r="HFJ2471" s="29"/>
      <c r="HFK2471" s="30"/>
      <c r="HFL2471" s="31"/>
      <c r="HFM2471" s="32"/>
      <c r="HFN2471" s="30"/>
      <c r="HFO2471" s="33"/>
      <c r="HFP2471" s="33"/>
      <c r="HFQ2471" s="33"/>
      <c r="HFR2471" s="33"/>
      <c r="HFS2471" s="33"/>
      <c r="HFT2471" s="34"/>
      <c r="HFU2471" s="34"/>
      <c r="HFV2471" s="34"/>
      <c r="HFW2471" s="34"/>
      <c r="HFX2471" s="34"/>
      <c r="HFY2471" s="44"/>
      <c r="HFZ2471" s="29"/>
      <c r="HGA2471" s="29"/>
      <c r="HGB2471" s="29"/>
      <c r="HGC2471" s="29"/>
      <c r="HGD2471" s="29"/>
      <c r="HGE2471" s="35"/>
      <c r="HGF2471" s="36"/>
      <c r="HGG2471" s="29"/>
      <c r="HGH2471" s="29"/>
      <c r="HGI2471" s="29"/>
      <c r="HGJ2471" s="29"/>
      <c r="HGK2471" s="29"/>
      <c r="HGL2471" s="37"/>
      <c r="HGM2471" s="36"/>
      <c r="HGN2471" s="33"/>
      <c r="HGO2471" s="33"/>
      <c r="HGP2471" s="33"/>
      <c r="HGQ2471" s="33"/>
      <c r="HGR2471" s="38"/>
      <c r="HGS2471" s="39"/>
      <c r="HGT2471" s="36"/>
      <c r="HGU2471" s="29"/>
      <c r="HGV2471" s="40"/>
      <c r="HGW2471" s="40"/>
      <c r="HGX2471" s="29"/>
      <c r="HGY2471" s="29"/>
      <c r="HGZ2471" s="41"/>
      <c r="HHA2471" s="46"/>
      <c r="HHB2471" s="47"/>
      <c r="HHC2471" s="23"/>
      <c r="HHD2471" s="25"/>
      <c r="HHE2471" s="26"/>
      <c r="HHF2471" s="27"/>
      <c r="HHG2471" s="28"/>
      <c r="HHH2471" s="29"/>
      <c r="HHI2471" s="29"/>
      <c r="HHJ2471" s="29"/>
      <c r="HHK2471" s="29"/>
      <c r="HHL2471" s="29"/>
      <c r="HHM2471" s="30"/>
      <c r="HHN2471" s="31"/>
      <c r="HHO2471" s="32"/>
      <c r="HHP2471" s="30"/>
      <c r="HHQ2471" s="33"/>
      <c r="HHR2471" s="33"/>
      <c r="HHS2471" s="33"/>
      <c r="HHT2471" s="33"/>
      <c r="HHU2471" s="33"/>
      <c r="HHV2471" s="34"/>
      <c r="HHW2471" s="34"/>
      <c r="HHX2471" s="34"/>
      <c r="HHY2471" s="34"/>
      <c r="HHZ2471" s="34"/>
      <c r="HIA2471" s="44"/>
      <c r="HIB2471" s="29"/>
      <c r="HIC2471" s="29"/>
      <c r="HID2471" s="29"/>
      <c r="HIE2471" s="29"/>
      <c r="HIF2471" s="29"/>
      <c r="HIG2471" s="35"/>
      <c r="HIH2471" s="36"/>
      <c r="HII2471" s="29"/>
      <c r="HIJ2471" s="29"/>
      <c r="HIK2471" s="29"/>
      <c r="HIL2471" s="29"/>
      <c r="HIM2471" s="29"/>
      <c r="HIN2471" s="37"/>
      <c r="HIO2471" s="36"/>
      <c r="HIP2471" s="33"/>
      <c r="HIQ2471" s="33"/>
      <c r="HIR2471" s="33"/>
      <c r="HIS2471" s="33"/>
      <c r="HIT2471" s="38"/>
      <c r="HIU2471" s="39"/>
      <c r="HIV2471" s="36"/>
      <c r="HIW2471" s="29"/>
      <c r="HIX2471" s="40"/>
      <c r="HIY2471" s="40"/>
      <c r="HIZ2471" s="29"/>
      <c r="HJA2471" s="29"/>
      <c r="HJB2471" s="41"/>
      <c r="HJC2471" s="46"/>
      <c r="HJD2471" s="47"/>
      <c r="HJE2471" s="23"/>
      <c r="HJF2471" s="25"/>
      <c r="HJG2471" s="26"/>
      <c r="HJH2471" s="27"/>
      <c r="HJI2471" s="28"/>
      <c r="HJJ2471" s="29"/>
      <c r="HJK2471" s="29"/>
      <c r="HJL2471" s="29"/>
      <c r="HJM2471" s="29"/>
      <c r="HJN2471" s="29"/>
      <c r="HJO2471" s="30"/>
      <c r="HJP2471" s="31"/>
      <c r="HJQ2471" s="32"/>
      <c r="HJR2471" s="30"/>
      <c r="HJS2471" s="33"/>
      <c r="HJT2471" s="33"/>
      <c r="HJU2471" s="33"/>
      <c r="HJV2471" s="33"/>
      <c r="HJW2471" s="33"/>
      <c r="HJX2471" s="34"/>
      <c r="HJY2471" s="34"/>
      <c r="HJZ2471" s="34"/>
      <c r="HKA2471" s="34"/>
      <c r="HKB2471" s="34"/>
      <c r="HKC2471" s="44"/>
      <c r="HKD2471" s="29"/>
      <c r="HKE2471" s="29"/>
      <c r="HKF2471" s="29"/>
      <c r="HKG2471" s="29"/>
      <c r="HKH2471" s="29"/>
      <c r="HKI2471" s="35"/>
      <c r="HKJ2471" s="36"/>
      <c r="HKK2471" s="29"/>
      <c r="HKL2471" s="29"/>
      <c r="HKM2471" s="29"/>
      <c r="HKN2471" s="29"/>
      <c r="HKO2471" s="29"/>
      <c r="HKP2471" s="37"/>
      <c r="HKQ2471" s="36"/>
      <c r="HKR2471" s="33"/>
      <c r="HKS2471" s="33"/>
      <c r="HKT2471" s="33"/>
      <c r="HKU2471" s="33"/>
      <c r="HKV2471" s="38"/>
      <c r="HKW2471" s="39"/>
      <c r="HKX2471" s="36"/>
      <c r="HKY2471" s="29"/>
      <c r="HKZ2471" s="40"/>
      <c r="HLA2471" s="40"/>
      <c r="HLB2471" s="29"/>
      <c r="HLC2471" s="29"/>
      <c r="HLD2471" s="41"/>
      <c r="HLE2471" s="46"/>
      <c r="HLF2471" s="47"/>
      <c r="HLG2471" s="23"/>
      <c r="HLH2471" s="25"/>
      <c r="HLI2471" s="26"/>
      <c r="HLJ2471" s="27"/>
      <c r="HLK2471" s="28"/>
      <c r="HLL2471" s="29"/>
      <c r="HLM2471" s="29"/>
      <c r="HLN2471" s="29"/>
      <c r="HLO2471" s="29"/>
      <c r="HLP2471" s="29"/>
      <c r="HLQ2471" s="30"/>
      <c r="HLR2471" s="31"/>
      <c r="HLS2471" s="32"/>
      <c r="HLT2471" s="30"/>
      <c r="HLU2471" s="33"/>
      <c r="HLV2471" s="33"/>
      <c r="HLW2471" s="33"/>
      <c r="HLX2471" s="33"/>
      <c r="HLY2471" s="33"/>
      <c r="HLZ2471" s="34"/>
      <c r="HMA2471" s="34"/>
      <c r="HMB2471" s="34"/>
      <c r="HMC2471" s="34"/>
      <c r="HMD2471" s="34"/>
      <c r="HME2471" s="44"/>
      <c r="HMF2471" s="29"/>
      <c r="HMG2471" s="29"/>
      <c r="HMH2471" s="29"/>
      <c r="HMI2471" s="29"/>
      <c r="HMJ2471" s="29"/>
      <c r="HMK2471" s="35"/>
      <c r="HML2471" s="36"/>
      <c r="HMM2471" s="29"/>
      <c r="HMN2471" s="29"/>
      <c r="HMO2471" s="29"/>
      <c r="HMP2471" s="29"/>
      <c r="HMQ2471" s="29"/>
      <c r="HMR2471" s="37"/>
      <c r="HMS2471" s="36"/>
      <c r="HMT2471" s="33"/>
      <c r="HMU2471" s="33"/>
      <c r="HMV2471" s="33"/>
      <c r="HMW2471" s="33"/>
      <c r="HMX2471" s="38"/>
      <c r="HMY2471" s="39"/>
      <c r="HMZ2471" s="36"/>
      <c r="HNA2471" s="29"/>
      <c r="HNB2471" s="40"/>
      <c r="HNC2471" s="40"/>
      <c r="HND2471" s="29"/>
      <c r="HNE2471" s="29"/>
      <c r="HNF2471" s="41"/>
      <c r="HNG2471" s="46"/>
      <c r="HNH2471" s="47"/>
      <c r="HNI2471" s="23"/>
      <c r="HNJ2471" s="25"/>
      <c r="HNK2471" s="26"/>
      <c r="HNL2471" s="27"/>
      <c r="HNM2471" s="28"/>
      <c r="HNN2471" s="29"/>
      <c r="HNO2471" s="29"/>
      <c r="HNP2471" s="29"/>
      <c r="HNQ2471" s="29"/>
      <c r="HNR2471" s="29"/>
      <c r="HNS2471" s="30"/>
      <c r="HNT2471" s="31"/>
      <c r="HNU2471" s="32"/>
      <c r="HNV2471" s="30"/>
      <c r="HNW2471" s="33"/>
      <c r="HNX2471" s="33"/>
      <c r="HNY2471" s="33"/>
      <c r="HNZ2471" s="33"/>
      <c r="HOA2471" s="33"/>
      <c r="HOB2471" s="34"/>
      <c r="HOC2471" s="34"/>
      <c r="HOD2471" s="34"/>
      <c r="HOE2471" s="34"/>
      <c r="HOF2471" s="34"/>
      <c r="HOG2471" s="44"/>
      <c r="HOH2471" s="29"/>
      <c r="HOI2471" s="29"/>
      <c r="HOJ2471" s="29"/>
      <c r="HOK2471" s="29"/>
      <c r="HOL2471" s="29"/>
      <c r="HOM2471" s="35"/>
      <c r="HON2471" s="36"/>
      <c r="HOO2471" s="29"/>
      <c r="HOP2471" s="29"/>
      <c r="HOQ2471" s="29"/>
      <c r="HOR2471" s="29"/>
      <c r="HOS2471" s="29"/>
      <c r="HOT2471" s="37"/>
      <c r="HOU2471" s="36"/>
      <c r="HOV2471" s="33"/>
      <c r="HOW2471" s="33"/>
      <c r="HOX2471" s="33"/>
      <c r="HOY2471" s="33"/>
      <c r="HOZ2471" s="38"/>
      <c r="HPA2471" s="39"/>
      <c r="HPB2471" s="36"/>
      <c r="HPC2471" s="29"/>
      <c r="HPD2471" s="40"/>
      <c r="HPE2471" s="40"/>
      <c r="HPF2471" s="29"/>
      <c r="HPG2471" s="29"/>
      <c r="HPH2471" s="41"/>
      <c r="HPI2471" s="46"/>
      <c r="HPJ2471" s="47"/>
      <c r="HPK2471" s="23"/>
      <c r="HPL2471" s="25"/>
      <c r="HPM2471" s="26"/>
      <c r="HPN2471" s="27"/>
      <c r="HPO2471" s="28"/>
      <c r="HPP2471" s="29"/>
      <c r="HPQ2471" s="29"/>
      <c r="HPR2471" s="29"/>
      <c r="HPS2471" s="29"/>
      <c r="HPT2471" s="29"/>
      <c r="HPU2471" s="30"/>
      <c r="HPV2471" s="31"/>
      <c r="HPW2471" s="32"/>
      <c r="HPX2471" s="30"/>
      <c r="HPY2471" s="33"/>
      <c r="HPZ2471" s="33"/>
      <c r="HQA2471" s="33"/>
      <c r="HQB2471" s="33"/>
      <c r="HQC2471" s="33"/>
      <c r="HQD2471" s="34"/>
      <c r="HQE2471" s="34"/>
      <c r="HQF2471" s="34"/>
      <c r="HQG2471" s="34"/>
      <c r="HQH2471" s="34"/>
      <c r="HQI2471" s="44"/>
      <c r="HQJ2471" s="29"/>
      <c r="HQK2471" s="29"/>
      <c r="HQL2471" s="29"/>
      <c r="HQM2471" s="29"/>
      <c r="HQN2471" s="29"/>
      <c r="HQO2471" s="35"/>
      <c r="HQP2471" s="36"/>
      <c r="HQQ2471" s="29"/>
      <c r="HQR2471" s="29"/>
      <c r="HQS2471" s="29"/>
      <c r="HQT2471" s="29"/>
      <c r="HQU2471" s="29"/>
      <c r="HQV2471" s="37"/>
      <c r="HQW2471" s="36"/>
      <c r="HQX2471" s="33"/>
      <c r="HQY2471" s="33"/>
      <c r="HQZ2471" s="33"/>
      <c r="HRA2471" s="33"/>
      <c r="HRB2471" s="38"/>
      <c r="HRC2471" s="39"/>
      <c r="HRD2471" s="36"/>
      <c r="HRE2471" s="29"/>
      <c r="HRF2471" s="40"/>
      <c r="HRG2471" s="40"/>
      <c r="HRH2471" s="29"/>
      <c r="HRI2471" s="29"/>
      <c r="HRJ2471" s="41"/>
      <c r="HRK2471" s="46"/>
      <c r="HRL2471" s="47"/>
      <c r="HRM2471" s="23"/>
      <c r="HRN2471" s="25"/>
      <c r="HRO2471" s="26"/>
      <c r="HRP2471" s="27"/>
      <c r="HRQ2471" s="28"/>
      <c r="HRR2471" s="29"/>
      <c r="HRS2471" s="29"/>
      <c r="HRT2471" s="29"/>
      <c r="HRU2471" s="29"/>
      <c r="HRV2471" s="29"/>
      <c r="HRW2471" s="30"/>
      <c r="HRX2471" s="31"/>
      <c r="HRY2471" s="32"/>
      <c r="HRZ2471" s="30"/>
      <c r="HSA2471" s="33"/>
      <c r="HSB2471" s="33"/>
      <c r="HSC2471" s="33"/>
      <c r="HSD2471" s="33"/>
      <c r="HSE2471" s="33"/>
      <c r="HSF2471" s="34"/>
      <c r="HSG2471" s="34"/>
      <c r="HSH2471" s="34"/>
      <c r="HSI2471" s="34"/>
      <c r="HSJ2471" s="34"/>
      <c r="HSK2471" s="44"/>
      <c r="HSL2471" s="29"/>
      <c r="HSM2471" s="29"/>
      <c r="HSN2471" s="29"/>
      <c r="HSO2471" s="29"/>
      <c r="HSP2471" s="29"/>
      <c r="HSQ2471" s="35"/>
      <c r="HSR2471" s="36"/>
      <c r="HSS2471" s="29"/>
      <c r="HST2471" s="29"/>
      <c r="HSU2471" s="29"/>
      <c r="HSV2471" s="29"/>
      <c r="HSW2471" s="29"/>
      <c r="HSX2471" s="37"/>
      <c r="HSY2471" s="36"/>
      <c r="HSZ2471" s="33"/>
      <c r="HTA2471" s="33"/>
      <c r="HTB2471" s="33"/>
      <c r="HTC2471" s="33"/>
      <c r="HTD2471" s="38"/>
      <c r="HTE2471" s="39"/>
      <c r="HTF2471" s="36"/>
      <c r="HTG2471" s="29"/>
      <c r="HTH2471" s="40"/>
      <c r="HTI2471" s="40"/>
      <c r="HTJ2471" s="29"/>
      <c r="HTK2471" s="29"/>
      <c r="HTL2471" s="41"/>
      <c r="HTM2471" s="46"/>
      <c r="HTN2471" s="47"/>
      <c r="HTO2471" s="23"/>
      <c r="HTP2471" s="25"/>
      <c r="HTQ2471" s="26"/>
      <c r="HTR2471" s="27"/>
      <c r="HTS2471" s="28"/>
      <c r="HTT2471" s="29"/>
      <c r="HTU2471" s="29"/>
      <c r="HTV2471" s="29"/>
      <c r="HTW2471" s="29"/>
      <c r="HTX2471" s="29"/>
      <c r="HTY2471" s="30"/>
      <c r="HTZ2471" s="31"/>
      <c r="HUA2471" s="32"/>
      <c r="HUB2471" s="30"/>
      <c r="HUC2471" s="33"/>
      <c r="HUD2471" s="33"/>
      <c r="HUE2471" s="33"/>
      <c r="HUF2471" s="33"/>
      <c r="HUG2471" s="33"/>
      <c r="HUH2471" s="34"/>
      <c r="HUI2471" s="34"/>
      <c r="HUJ2471" s="34"/>
      <c r="HUK2471" s="34"/>
      <c r="HUL2471" s="34"/>
      <c r="HUM2471" s="44"/>
      <c r="HUN2471" s="29"/>
      <c r="HUO2471" s="29"/>
      <c r="HUP2471" s="29"/>
      <c r="HUQ2471" s="29"/>
      <c r="HUR2471" s="29"/>
      <c r="HUS2471" s="35"/>
      <c r="HUT2471" s="36"/>
      <c r="HUU2471" s="29"/>
      <c r="HUV2471" s="29"/>
      <c r="HUW2471" s="29"/>
      <c r="HUX2471" s="29"/>
      <c r="HUY2471" s="29"/>
      <c r="HUZ2471" s="37"/>
      <c r="HVA2471" s="36"/>
      <c r="HVB2471" s="33"/>
      <c r="HVC2471" s="33"/>
      <c r="HVD2471" s="33"/>
      <c r="HVE2471" s="33"/>
      <c r="HVF2471" s="38"/>
      <c r="HVG2471" s="39"/>
      <c r="HVH2471" s="36"/>
      <c r="HVI2471" s="29"/>
      <c r="HVJ2471" s="40"/>
      <c r="HVK2471" s="40"/>
      <c r="HVL2471" s="29"/>
      <c r="HVM2471" s="29"/>
      <c r="HVN2471" s="41"/>
      <c r="HVO2471" s="46"/>
      <c r="HVP2471" s="47"/>
      <c r="HVQ2471" s="23"/>
      <c r="HVR2471" s="25"/>
      <c r="HVS2471" s="26"/>
      <c r="HVT2471" s="27"/>
      <c r="HVU2471" s="28"/>
      <c r="HVV2471" s="29"/>
      <c r="HVW2471" s="29"/>
      <c r="HVX2471" s="29"/>
      <c r="HVY2471" s="29"/>
      <c r="HVZ2471" s="29"/>
      <c r="HWA2471" s="30"/>
      <c r="HWB2471" s="31"/>
      <c r="HWC2471" s="32"/>
      <c r="HWD2471" s="30"/>
      <c r="HWE2471" s="33"/>
      <c r="HWF2471" s="33"/>
      <c r="HWG2471" s="33"/>
      <c r="HWH2471" s="33"/>
      <c r="HWI2471" s="33"/>
      <c r="HWJ2471" s="34"/>
      <c r="HWK2471" s="34"/>
      <c r="HWL2471" s="34"/>
      <c r="HWM2471" s="34"/>
      <c r="HWN2471" s="34"/>
      <c r="HWO2471" s="44"/>
      <c r="HWP2471" s="29"/>
      <c r="HWQ2471" s="29"/>
      <c r="HWR2471" s="29"/>
      <c r="HWS2471" s="29"/>
      <c r="HWT2471" s="29"/>
      <c r="HWU2471" s="35"/>
      <c r="HWV2471" s="36"/>
      <c r="HWW2471" s="29"/>
      <c r="HWX2471" s="29"/>
      <c r="HWY2471" s="29"/>
      <c r="HWZ2471" s="29"/>
      <c r="HXA2471" s="29"/>
      <c r="HXB2471" s="37"/>
      <c r="HXC2471" s="36"/>
      <c r="HXD2471" s="33"/>
      <c r="HXE2471" s="33"/>
      <c r="HXF2471" s="33"/>
      <c r="HXG2471" s="33"/>
      <c r="HXH2471" s="38"/>
      <c r="HXI2471" s="39"/>
      <c r="HXJ2471" s="36"/>
      <c r="HXK2471" s="29"/>
      <c r="HXL2471" s="40"/>
      <c r="HXM2471" s="40"/>
      <c r="HXN2471" s="29"/>
      <c r="HXO2471" s="29"/>
      <c r="HXP2471" s="41"/>
      <c r="HXQ2471" s="46"/>
      <c r="HXR2471" s="47"/>
      <c r="HXS2471" s="23"/>
      <c r="HXT2471" s="25"/>
      <c r="HXU2471" s="26"/>
      <c r="HXV2471" s="27"/>
      <c r="HXW2471" s="28"/>
      <c r="HXX2471" s="29"/>
      <c r="HXY2471" s="29"/>
      <c r="HXZ2471" s="29"/>
      <c r="HYA2471" s="29"/>
      <c r="HYB2471" s="29"/>
      <c r="HYC2471" s="30"/>
      <c r="HYD2471" s="31"/>
      <c r="HYE2471" s="32"/>
      <c r="HYF2471" s="30"/>
      <c r="HYG2471" s="33"/>
      <c r="HYH2471" s="33"/>
      <c r="HYI2471" s="33"/>
      <c r="HYJ2471" s="33"/>
      <c r="HYK2471" s="33"/>
      <c r="HYL2471" s="34"/>
      <c r="HYM2471" s="34"/>
      <c r="HYN2471" s="34"/>
      <c r="HYO2471" s="34"/>
      <c r="HYP2471" s="34"/>
      <c r="HYQ2471" s="44"/>
      <c r="HYR2471" s="29"/>
      <c r="HYS2471" s="29"/>
      <c r="HYT2471" s="29"/>
      <c r="HYU2471" s="29"/>
      <c r="HYV2471" s="29"/>
      <c r="HYW2471" s="35"/>
      <c r="HYX2471" s="36"/>
      <c r="HYY2471" s="29"/>
      <c r="HYZ2471" s="29"/>
      <c r="HZA2471" s="29"/>
      <c r="HZB2471" s="29"/>
      <c r="HZC2471" s="29"/>
      <c r="HZD2471" s="37"/>
      <c r="HZE2471" s="36"/>
      <c r="HZF2471" s="33"/>
      <c r="HZG2471" s="33"/>
      <c r="HZH2471" s="33"/>
      <c r="HZI2471" s="33"/>
      <c r="HZJ2471" s="38"/>
      <c r="HZK2471" s="39"/>
      <c r="HZL2471" s="36"/>
      <c r="HZM2471" s="29"/>
      <c r="HZN2471" s="40"/>
      <c r="HZO2471" s="40"/>
      <c r="HZP2471" s="29"/>
      <c r="HZQ2471" s="29"/>
      <c r="HZR2471" s="41"/>
      <c r="HZS2471" s="46"/>
      <c r="HZT2471" s="47"/>
      <c r="HZU2471" s="23"/>
      <c r="HZV2471" s="25"/>
      <c r="HZW2471" s="26"/>
      <c r="HZX2471" s="27"/>
      <c r="HZY2471" s="28"/>
      <c r="HZZ2471" s="29"/>
      <c r="IAA2471" s="29"/>
      <c r="IAB2471" s="29"/>
      <c r="IAC2471" s="29"/>
      <c r="IAD2471" s="29"/>
      <c r="IAE2471" s="30"/>
      <c r="IAF2471" s="31"/>
      <c r="IAG2471" s="32"/>
      <c r="IAH2471" s="30"/>
      <c r="IAI2471" s="33"/>
      <c r="IAJ2471" s="33"/>
      <c r="IAK2471" s="33"/>
      <c r="IAL2471" s="33"/>
      <c r="IAM2471" s="33"/>
      <c r="IAN2471" s="34"/>
      <c r="IAO2471" s="34"/>
      <c r="IAP2471" s="34"/>
      <c r="IAQ2471" s="34"/>
      <c r="IAR2471" s="34"/>
      <c r="IAS2471" s="44"/>
      <c r="IAT2471" s="29"/>
      <c r="IAU2471" s="29"/>
      <c r="IAV2471" s="29"/>
      <c r="IAW2471" s="29"/>
      <c r="IAX2471" s="29"/>
      <c r="IAY2471" s="35"/>
      <c r="IAZ2471" s="36"/>
      <c r="IBA2471" s="29"/>
      <c r="IBB2471" s="29"/>
      <c r="IBC2471" s="29"/>
      <c r="IBD2471" s="29"/>
      <c r="IBE2471" s="29"/>
      <c r="IBF2471" s="37"/>
      <c r="IBG2471" s="36"/>
      <c r="IBH2471" s="33"/>
      <c r="IBI2471" s="33"/>
      <c r="IBJ2471" s="33"/>
      <c r="IBK2471" s="33"/>
      <c r="IBL2471" s="38"/>
      <c r="IBM2471" s="39"/>
      <c r="IBN2471" s="36"/>
      <c r="IBO2471" s="29"/>
      <c r="IBP2471" s="40"/>
      <c r="IBQ2471" s="40"/>
      <c r="IBR2471" s="29"/>
      <c r="IBS2471" s="29"/>
      <c r="IBT2471" s="41"/>
      <c r="IBU2471" s="46"/>
      <c r="IBV2471" s="47"/>
      <c r="IBW2471" s="23"/>
      <c r="IBX2471" s="25"/>
      <c r="IBY2471" s="26"/>
      <c r="IBZ2471" s="27"/>
      <c r="ICA2471" s="28"/>
      <c r="ICB2471" s="29"/>
      <c r="ICC2471" s="29"/>
      <c r="ICD2471" s="29"/>
      <c r="ICE2471" s="29"/>
      <c r="ICF2471" s="29"/>
      <c r="ICG2471" s="30"/>
      <c r="ICH2471" s="31"/>
      <c r="ICI2471" s="32"/>
      <c r="ICJ2471" s="30"/>
      <c r="ICK2471" s="33"/>
      <c r="ICL2471" s="33"/>
      <c r="ICM2471" s="33"/>
      <c r="ICN2471" s="33"/>
      <c r="ICO2471" s="33"/>
      <c r="ICP2471" s="34"/>
      <c r="ICQ2471" s="34"/>
      <c r="ICR2471" s="34"/>
      <c r="ICS2471" s="34"/>
      <c r="ICT2471" s="34"/>
      <c r="ICU2471" s="44"/>
      <c r="ICV2471" s="29"/>
      <c r="ICW2471" s="29"/>
      <c r="ICX2471" s="29"/>
      <c r="ICY2471" s="29"/>
      <c r="ICZ2471" s="29"/>
      <c r="IDA2471" s="35"/>
      <c r="IDB2471" s="36"/>
      <c r="IDC2471" s="29"/>
      <c r="IDD2471" s="29"/>
      <c r="IDE2471" s="29"/>
      <c r="IDF2471" s="29"/>
      <c r="IDG2471" s="29"/>
      <c r="IDH2471" s="37"/>
      <c r="IDI2471" s="36"/>
      <c r="IDJ2471" s="33"/>
      <c r="IDK2471" s="33"/>
      <c r="IDL2471" s="33"/>
      <c r="IDM2471" s="33"/>
      <c r="IDN2471" s="38"/>
      <c r="IDO2471" s="39"/>
      <c r="IDP2471" s="36"/>
      <c r="IDQ2471" s="29"/>
      <c r="IDR2471" s="40"/>
      <c r="IDS2471" s="40"/>
      <c r="IDT2471" s="29"/>
      <c r="IDU2471" s="29"/>
      <c r="IDV2471" s="41"/>
      <c r="IDW2471" s="46"/>
      <c r="IDX2471" s="47"/>
      <c r="IDY2471" s="23"/>
      <c r="IDZ2471" s="25"/>
      <c r="IEA2471" s="26"/>
      <c r="IEB2471" s="27"/>
      <c r="IEC2471" s="28"/>
      <c r="IED2471" s="29"/>
      <c r="IEE2471" s="29"/>
      <c r="IEF2471" s="29"/>
      <c r="IEG2471" s="29"/>
      <c r="IEH2471" s="29"/>
      <c r="IEI2471" s="30"/>
      <c r="IEJ2471" s="31"/>
      <c r="IEK2471" s="32"/>
      <c r="IEL2471" s="30"/>
      <c r="IEM2471" s="33"/>
      <c r="IEN2471" s="33"/>
      <c r="IEO2471" s="33"/>
      <c r="IEP2471" s="33"/>
      <c r="IEQ2471" s="33"/>
      <c r="IER2471" s="34"/>
      <c r="IES2471" s="34"/>
      <c r="IET2471" s="34"/>
      <c r="IEU2471" s="34"/>
      <c r="IEV2471" s="34"/>
      <c r="IEW2471" s="44"/>
      <c r="IEX2471" s="29"/>
      <c r="IEY2471" s="29"/>
      <c r="IEZ2471" s="29"/>
      <c r="IFA2471" s="29"/>
      <c r="IFB2471" s="29"/>
      <c r="IFC2471" s="35"/>
      <c r="IFD2471" s="36"/>
      <c r="IFE2471" s="29"/>
      <c r="IFF2471" s="29"/>
      <c r="IFG2471" s="29"/>
      <c r="IFH2471" s="29"/>
      <c r="IFI2471" s="29"/>
      <c r="IFJ2471" s="37"/>
      <c r="IFK2471" s="36"/>
      <c r="IFL2471" s="33"/>
      <c r="IFM2471" s="33"/>
      <c r="IFN2471" s="33"/>
      <c r="IFO2471" s="33"/>
      <c r="IFP2471" s="38"/>
      <c r="IFQ2471" s="39"/>
      <c r="IFR2471" s="36"/>
      <c r="IFS2471" s="29"/>
      <c r="IFT2471" s="40"/>
      <c r="IFU2471" s="40"/>
      <c r="IFV2471" s="29"/>
      <c r="IFW2471" s="29"/>
      <c r="IFX2471" s="41"/>
      <c r="IFY2471" s="46"/>
      <c r="IFZ2471" s="47"/>
      <c r="IGA2471" s="23"/>
      <c r="IGB2471" s="25"/>
      <c r="IGC2471" s="26"/>
      <c r="IGD2471" s="27"/>
      <c r="IGE2471" s="28"/>
      <c r="IGF2471" s="29"/>
      <c r="IGG2471" s="29"/>
      <c r="IGH2471" s="29"/>
      <c r="IGI2471" s="29"/>
      <c r="IGJ2471" s="29"/>
      <c r="IGK2471" s="30"/>
      <c r="IGL2471" s="31"/>
      <c r="IGM2471" s="32"/>
      <c r="IGN2471" s="30"/>
      <c r="IGO2471" s="33"/>
      <c r="IGP2471" s="33"/>
      <c r="IGQ2471" s="33"/>
      <c r="IGR2471" s="33"/>
      <c r="IGS2471" s="33"/>
      <c r="IGT2471" s="34"/>
      <c r="IGU2471" s="34"/>
      <c r="IGV2471" s="34"/>
      <c r="IGW2471" s="34"/>
      <c r="IGX2471" s="34"/>
      <c r="IGY2471" s="44"/>
      <c r="IGZ2471" s="29"/>
      <c r="IHA2471" s="29"/>
      <c r="IHB2471" s="29"/>
      <c r="IHC2471" s="29"/>
      <c r="IHD2471" s="29"/>
      <c r="IHE2471" s="35"/>
      <c r="IHF2471" s="36"/>
      <c r="IHG2471" s="29"/>
      <c r="IHH2471" s="29"/>
      <c r="IHI2471" s="29"/>
      <c r="IHJ2471" s="29"/>
      <c r="IHK2471" s="29"/>
      <c r="IHL2471" s="37"/>
      <c r="IHM2471" s="36"/>
      <c r="IHN2471" s="33"/>
      <c r="IHO2471" s="33"/>
      <c r="IHP2471" s="33"/>
      <c r="IHQ2471" s="33"/>
      <c r="IHR2471" s="38"/>
      <c r="IHS2471" s="39"/>
      <c r="IHT2471" s="36"/>
      <c r="IHU2471" s="29"/>
      <c r="IHV2471" s="40"/>
      <c r="IHW2471" s="40"/>
      <c r="IHX2471" s="29"/>
      <c r="IHY2471" s="29"/>
      <c r="IHZ2471" s="41"/>
      <c r="IIA2471" s="46"/>
      <c r="IIB2471" s="47"/>
      <c r="IIC2471" s="23"/>
      <c r="IID2471" s="25"/>
      <c r="IIE2471" s="26"/>
      <c r="IIF2471" s="27"/>
      <c r="IIG2471" s="28"/>
      <c r="IIH2471" s="29"/>
      <c r="III2471" s="29"/>
      <c r="IIJ2471" s="29"/>
      <c r="IIK2471" s="29"/>
      <c r="IIL2471" s="29"/>
      <c r="IIM2471" s="30"/>
      <c r="IIN2471" s="31"/>
      <c r="IIO2471" s="32"/>
      <c r="IIP2471" s="30"/>
      <c r="IIQ2471" s="33"/>
      <c r="IIR2471" s="33"/>
      <c r="IIS2471" s="33"/>
      <c r="IIT2471" s="33"/>
      <c r="IIU2471" s="33"/>
      <c r="IIV2471" s="34"/>
      <c r="IIW2471" s="34"/>
      <c r="IIX2471" s="34"/>
      <c r="IIY2471" s="34"/>
      <c r="IIZ2471" s="34"/>
      <c r="IJA2471" s="44"/>
      <c r="IJB2471" s="29"/>
      <c r="IJC2471" s="29"/>
      <c r="IJD2471" s="29"/>
      <c r="IJE2471" s="29"/>
      <c r="IJF2471" s="29"/>
      <c r="IJG2471" s="35"/>
      <c r="IJH2471" s="36"/>
      <c r="IJI2471" s="29"/>
      <c r="IJJ2471" s="29"/>
      <c r="IJK2471" s="29"/>
      <c r="IJL2471" s="29"/>
      <c r="IJM2471" s="29"/>
      <c r="IJN2471" s="37"/>
      <c r="IJO2471" s="36"/>
      <c r="IJP2471" s="33"/>
      <c r="IJQ2471" s="33"/>
      <c r="IJR2471" s="33"/>
      <c r="IJS2471" s="33"/>
      <c r="IJT2471" s="38"/>
      <c r="IJU2471" s="39"/>
      <c r="IJV2471" s="36"/>
      <c r="IJW2471" s="29"/>
      <c r="IJX2471" s="40"/>
      <c r="IJY2471" s="40"/>
      <c r="IJZ2471" s="29"/>
      <c r="IKA2471" s="29"/>
      <c r="IKB2471" s="41"/>
      <c r="IKC2471" s="46"/>
      <c r="IKD2471" s="47"/>
      <c r="IKE2471" s="23"/>
      <c r="IKF2471" s="25"/>
      <c r="IKG2471" s="26"/>
      <c r="IKH2471" s="27"/>
      <c r="IKI2471" s="28"/>
      <c r="IKJ2471" s="29"/>
      <c r="IKK2471" s="29"/>
      <c r="IKL2471" s="29"/>
      <c r="IKM2471" s="29"/>
      <c r="IKN2471" s="29"/>
      <c r="IKO2471" s="30"/>
      <c r="IKP2471" s="31"/>
      <c r="IKQ2471" s="32"/>
      <c r="IKR2471" s="30"/>
      <c r="IKS2471" s="33"/>
      <c r="IKT2471" s="33"/>
      <c r="IKU2471" s="33"/>
      <c r="IKV2471" s="33"/>
      <c r="IKW2471" s="33"/>
      <c r="IKX2471" s="34"/>
      <c r="IKY2471" s="34"/>
      <c r="IKZ2471" s="34"/>
      <c r="ILA2471" s="34"/>
      <c r="ILB2471" s="34"/>
      <c r="ILC2471" s="44"/>
      <c r="ILD2471" s="29"/>
      <c r="ILE2471" s="29"/>
      <c r="ILF2471" s="29"/>
      <c r="ILG2471" s="29"/>
      <c r="ILH2471" s="29"/>
      <c r="ILI2471" s="35"/>
      <c r="ILJ2471" s="36"/>
      <c r="ILK2471" s="29"/>
      <c r="ILL2471" s="29"/>
      <c r="ILM2471" s="29"/>
      <c r="ILN2471" s="29"/>
      <c r="ILO2471" s="29"/>
      <c r="ILP2471" s="37"/>
      <c r="ILQ2471" s="36"/>
      <c r="ILR2471" s="33"/>
      <c r="ILS2471" s="33"/>
      <c r="ILT2471" s="33"/>
      <c r="ILU2471" s="33"/>
      <c r="ILV2471" s="38"/>
      <c r="ILW2471" s="39"/>
      <c r="ILX2471" s="36"/>
      <c r="ILY2471" s="29"/>
      <c r="ILZ2471" s="40"/>
      <c r="IMA2471" s="40"/>
      <c r="IMB2471" s="29"/>
      <c r="IMC2471" s="29"/>
      <c r="IMD2471" s="41"/>
      <c r="IME2471" s="46"/>
      <c r="IMF2471" s="47"/>
      <c r="IMG2471" s="23"/>
      <c r="IMH2471" s="25"/>
      <c r="IMI2471" s="26"/>
      <c r="IMJ2471" s="27"/>
      <c r="IMK2471" s="28"/>
      <c r="IML2471" s="29"/>
      <c r="IMM2471" s="29"/>
      <c r="IMN2471" s="29"/>
      <c r="IMO2471" s="29"/>
      <c r="IMP2471" s="29"/>
      <c r="IMQ2471" s="30"/>
      <c r="IMR2471" s="31"/>
      <c r="IMS2471" s="32"/>
      <c r="IMT2471" s="30"/>
      <c r="IMU2471" s="33"/>
      <c r="IMV2471" s="33"/>
      <c r="IMW2471" s="33"/>
      <c r="IMX2471" s="33"/>
      <c r="IMY2471" s="33"/>
      <c r="IMZ2471" s="34"/>
      <c r="INA2471" s="34"/>
      <c r="INB2471" s="34"/>
      <c r="INC2471" s="34"/>
      <c r="IND2471" s="34"/>
      <c r="INE2471" s="44"/>
      <c r="INF2471" s="29"/>
      <c r="ING2471" s="29"/>
      <c r="INH2471" s="29"/>
      <c r="INI2471" s="29"/>
      <c r="INJ2471" s="29"/>
      <c r="INK2471" s="35"/>
      <c r="INL2471" s="36"/>
      <c r="INM2471" s="29"/>
      <c r="INN2471" s="29"/>
      <c r="INO2471" s="29"/>
      <c r="INP2471" s="29"/>
      <c r="INQ2471" s="29"/>
      <c r="INR2471" s="37"/>
      <c r="INS2471" s="36"/>
      <c r="INT2471" s="33"/>
      <c r="INU2471" s="33"/>
      <c r="INV2471" s="33"/>
      <c r="INW2471" s="33"/>
      <c r="INX2471" s="38"/>
      <c r="INY2471" s="39"/>
      <c r="INZ2471" s="36"/>
      <c r="IOA2471" s="29"/>
      <c r="IOB2471" s="40"/>
      <c r="IOC2471" s="40"/>
      <c r="IOD2471" s="29"/>
      <c r="IOE2471" s="29"/>
      <c r="IOF2471" s="41"/>
      <c r="IOG2471" s="46"/>
      <c r="IOH2471" s="47"/>
      <c r="IOI2471" s="23"/>
      <c r="IOJ2471" s="25"/>
      <c r="IOK2471" s="26"/>
      <c r="IOL2471" s="27"/>
      <c r="IOM2471" s="28"/>
      <c r="ION2471" s="29"/>
      <c r="IOO2471" s="29"/>
      <c r="IOP2471" s="29"/>
      <c r="IOQ2471" s="29"/>
      <c r="IOR2471" s="29"/>
      <c r="IOS2471" s="30"/>
      <c r="IOT2471" s="31"/>
      <c r="IOU2471" s="32"/>
      <c r="IOV2471" s="30"/>
      <c r="IOW2471" s="33"/>
      <c r="IOX2471" s="33"/>
      <c r="IOY2471" s="33"/>
      <c r="IOZ2471" s="33"/>
      <c r="IPA2471" s="33"/>
      <c r="IPB2471" s="34"/>
      <c r="IPC2471" s="34"/>
      <c r="IPD2471" s="34"/>
      <c r="IPE2471" s="34"/>
      <c r="IPF2471" s="34"/>
      <c r="IPG2471" s="44"/>
      <c r="IPH2471" s="29"/>
      <c r="IPI2471" s="29"/>
      <c r="IPJ2471" s="29"/>
      <c r="IPK2471" s="29"/>
      <c r="IPL2471" s="29"/>
      <c r="IPM2471" s="35"/>
      <c r="IPN2471" s="36"/>
      <c r="IPO2471" s="29"/>
      <c r="IPP2471" s="29"/>
      <c r="IPQ2471" s="29"/>
      <c r="IPR2471" s="29"/>
      <c r="IPS2471" s="29"/>
      <c r="IPT2471" s="37"/>
      <c r="IPU2471" s="36"/>
      <c r="IPV2471" s="33"/>
      <c r="IPW2471" s="33"/>
      <c r="IPX2471" s="33"/>
      <c r="IPY2471" s="33"/>
      <c r="IPZ2471" s="38"/>
      <c r="IQA2471" s="39"/>
      <c r="IQB2471" s="36"/>
      <c r="IQC2471" s="29"/>
      <c r="IQD2471" s="40"/>
      <c r="IQE2471" s="40"/>
      <c r="IQF2471" s="29"/>
      <c r="IQG2471" s="29"/>
      <c r="IQH2471" s="41"/>
      <c r="IQI2471" s="46"/>
      <c r="IQJ2471" s="47"/>
      <c r="IQK2471" s="23"/>
      <c r="IQL2471" s="25"/>
      <c r="IQM2471" s="26"/>
      <c r="IQN2471" s="27"/>
      <c r="IQO2471" s="28"/>
      <c r="IQP2471" s="29"/>
      <c r="IQQ2471" s="29"/>
      <c r="IQR2471" s="29"/>
      <c r="IQS2471" s="29"/>
      <c r="IQT2471" s="29"/>
      <c r="IQU2471" s="30"/>
      <c r="IQV2471" s="31"/>
      <c r="IQW2471" s="32"/>
      <c r="IQX2471" s="30"/>
      <c r="IQY2471" s="33"/>
      <c r="IQZ2471" s="33"/>
      <c r="IRA2471" s="33"/>
      <c r="IRB2471" s="33"/>
      <c r="IRC2471" s="33"/>
      <c r="IRD2471" s="34"/>
      <c r="IRE2471" s="34"/>
      <c r="IRF2471" s="34"/>
      <c r="IRG2471" s="34"/>
      <c r="IRH2471" s="34"/>
      <c r="IRI2471" s="44"/>
      <c r="IRJ2471" s="29"/>
      <c r="IRK2471" s="29"/>
      <c r="IRL2471" s="29"/>
      <c r="IRM2471" s="29"/>
      <c r="IRN2471" s="29"/>
      <c r="IRO2471" s="35"/>
      <c r="IRP2471" s="36"/>
      <c r="IRQ2471" s="29"/>
      <c r="IRR2471" s="29"/>
      <c r="IRS2471" s="29"/>
      <c r="IRT2471" s="29"/>
      <c r="IRU2471" s="29"/>
      <c r="IRV2471" s="37"/>
      <c r="IRW2471" s="36"/>
      <c r="IRX2471" s="33"/>
      <c r="IRY2471" s="33"/>
      <c r="IRZ2471" s="33"/>
      <c r="ISA2471" s="33"/>
      <c r="ISB2471" s="38"/>
      <c r="ISC2471" s="39"/>
      <c r="ISD2471" s="36"/>
      <c r="ISE2471" s="29"/>
      <c r="ISF2471" s="40"/>
      <c r="ISG2471" s="40"/>
      <c r="ISH2471" s="29"/>
      <c r="ISI2471" s="29"/>
      <c r="ISJ2471" s="41"/>
      <c r="ISK2471" s="46"/>
      <c r="ISL2471" s="47"/>
      <c r="ISM2471" s="23"/>
      <c r="ISN2471" s="25"/>
      <c r="ISO2471" s="26"/>
      <c r="ISP2471" s="27"/>
      <c r="ISQ2471" s="28"/>
      <c r="ISR2471" s="29"/>
      <c r="ISS2471" s="29"/>
      <c r="IST2471" s="29"/>
      <c r="ISU2471" s="29"/>
      <c r="ISV2471" s="29"/>
      <c r="ISW2471" s="30"/>
      <c r="ISX2471" s="31"/>
      <c r="ISY2471" s="32"/>
      <c r="ISZ2471" s="30"/>
      <c r="ITA2471" s="33"/>
      <c r="ITB2471" s="33"/>
      <c r="ITC2471" s="33"/>
      <c r="ITD2471" s="33"/>
      <c r="ITE2471" s="33"/>
      <c r="ITF2471" s="34"/>
      <c r="ITG2471" s="34"/>
      <c r="ITH2471" s="34"/>
      <c r="ITI2471" s="34"/>
      <c r="ITJ2471" s="34"/>
      <c r="ITK2471" s="44"/>
      <c r="ITL2471" s="29"/>
      <c r="ITM2471" s="29"/>
      <c r="ITN2471" s="29"/>
      <c r="ITO2471" s="29"/>
      <c r="ITP2471" s="29"/>
      <c r="ITQ2471" s="35"/>
      <c r="ITR2471" s="36"/>
      <c r="ITS2471" s="29"/>
      <c r="ITT2471" s="29"/>
      <c r="ITU2471" s="29"/>
      <c r="ITV2471" s="29"/>
      <c r="ITW2471" s="29"/>
      <c r="ITX2471" s="37"/>
      <c r="ITY2471" s="36"/>
      <c r="ITZ2471" s="33"/>
      <c r="IUA2471" s="33"/>
      <c r="IUB2471" s="33"/>
      <c r="IUC2471" s="33"/>
      <c r="IUD2471" s="38"/>
      <c r="IUE2471" s="39"/>
      <c r="IUF2471" s="36"/>
      <c r="IUG2471" s="29"/>
      <c r="IUH2471" s="40"/>
      <c r="IUI2471" s="40"/>
      <c r="IUJ2471" s="29"/>
      <c r="IUK2471" s="29"/>
      <c r="IUL2471" s="41"/>
      <c r="IUM2471" s="46"/>
      <c r="IUN2471" s="47"/>
      <c r="IUO2471" s="23"/>
      <c r="IUP2471" s="25"/>
      <c r="IUQ2471" s="26"/>
      <c r="IUR2471" s="27"/>
      <c r="IUS2471" s="28"/>
      <c r="IUT2471" s="29"/>
      <c r="IUU2471" s="29"/>
      <c r="IUV2471" s="29"/>
      <c r="IUW2471" s="29"/>
      <c r="IUX2471" s="29"/>
      <c r="IUY2471" s="30"/>
      <c r="IUZ2471" s="31"/>
      <c r="IVA2471" s="32"/>
      <c r="IVB2471" s="30"/>
      <c r="IVC2471" s="33"/>
      <c r="IVD2471" s="33"/>
      <c r="IVE2471" s="33"/>
      <c r="IVF2471" s="33"/>
      <c r="IVG2471" s="33"/>
      <c r="IVH2471" s="34"/>
      <c r="IVI2471" s="34"/>
      <c r="IVJ2471" s="34"/>
      <c r="IVK2471" s="34"/>
      <c r="IVL2471" s="34"/>
      <c r="IVM2471" s="44"/>
      <c r="IVN2471" s="29"/>
      <c r="IVO2471" s="29"/>
      <c r="IVP2471" s="29"/>
      <c r="IVQ2471" s="29"/>
      <c r="IVR2471" s="29"/>
      <c r="IVS2471" s="35"/>
      <c r="IVT2471" s="36"/>
      <c r="IVU2471" s="29"/>
      <c r="IVV2471" s="29"/>
      <c r="IVW2471" s="29"/>
      <c r="IVX2471" s="29"/>
      <c r="IVY2471" s="29"/>
      <c r="IVZ2471" s="37"/>
      <c r="IWA2471" s="36"/>
      <c r="IWB2471" s="33"/>
      <c r="IWC2471" s="33"/>
      <c r="IWD2471" s="33"/>
      <c r="IWE2471" s="33"/>
      <c r="IWF2471" s="38"/>
      <c r="IWG2471" s="39"/>
      <c r="IWH2471" s="36"/>
      <c r="IWI2471" s="29"/>
      <c r="IWJ2471" s="40"/>
      <c r="IWK2471" s="40"/>
      <c r="IWL2471" s="29"/>
      <c r="IWM2471" s="29"/>
      <c r="IWN2471" s="41"/>
      <c r="IWO2471" s="46"/>
      <c r="IWP2471" s="47"/>
      <c r="IWQ2471" s="23"/>
      <c r="IWR2471" s="25"/>
      <c r="IWS2471" s="26"/>
      <c r="IWT2471" s="27"/>
      <c r="IWU2471" s="28"/>
      <c r="IWV2471" s="29"/>
      <c r="IWW2471" s="29"/>
      <c r="IWX2471" s="29"/>
      <c r="IWY2471" s="29"/>
      <c r="IWZ2471" s="29"/>
      <c r="IXA2471" s="30"/>
      <c r="IXB2471" s="31"/>
      <c r="IXC2471" s="32"/>
      <c r="IXD2471" s="30"/>
      <c r="IXE2471" s="33"/>
      <c r="IXF2471" s="33"/>
      <c r="IXG2471" s="33"/>
      <c r="IXH2471" s="33"/>
      <c r="IXI2471" s="33"/>
      <c r="IXJ2471" s="34"/>
      <c r="IXK2471" s="34"/>
      <c r="IXL2471" s="34"/>
      <c r="IXM2471" s="34"/>
      <c r="IXN2471" s="34"/>
      <c r="IXO2471" s="44"/>
      <c r="IXP2471" s="29"/>
      <c r="IXQ2471" s="29"/>
      <c r="IXR2471" s="29"/>
      <c r="IXS2471" s="29"/>
      <c r="IXT2471" s="29"/>
      <c r="IXU2471" s="35"/>
      <c r="IXV2471" s="36"/>
      <c r="IXW2471" s="29"/>
      <c r="IXX2471" s="29"/>
      <c r="IXY2471" s="29"/>
      <c r="IXZ2471" s="29"/>
      <c r="IYA2471" s="29"/>
      <c r="IYB2471" s="37"/>
      <c r="IYC2471" s="36"/>
      <c r="IYD2471" s="33"/>
      <c r="IYE2471" s="33"/>
      <c r="IYF2471" s="33"/>
      <c r="IYG2471" s="33"/>
      <c r="IYH2471" s="38"/>
      <c r="IYI2471" s="39"/>
      <c r="IYJ2471" s="36"/>
      <c r="IYK2471" s="29"/>
      <c r="IYL2471" s="40"/>
      <c r="IYM2471" s="40"/>
      <c r="IYN2471" s="29"/>
      <c r="IYO2471" s="29"/>
      <c r="IYP2471" s="41"/>
      <c r="IYQ2471" s="46"/>
      <c r="IYR2471" s="47"/>
      <c r="IYS2471" s="23"/>
      <c r="IYT2471" s="25"/>
      <c r="IYU2471" s="26"/>
      <c r="IYV2471" s="27"/>
      <c r="IYW2471" s="28"/>
      <c r="IYX2471" s="29"/>
      <c r="IYY2471" s="29"/>
      <c r="IYZ2471" s="29"/>
      <c r="IZA2471" s="29"/>
      <c r="IZB2471" s="29"/>
      <c r="IZC2471" s="30"/>
      <c r="IZD2471" s="31"/>
      <c r="IZE2471" s="32"/>
      <c r="IZF2471" s="30"/>
      <c r="IZG2471" s="33"/>
      <c r="IZH2471" s="33"/>
      <c r="IZI2471" s="33"/>
      <c r="IZJ2471" s="33"/>
      <c r="IZK2471" s="33"/>
      <c r="IZL2471" s="34"/>
      <c r="IZM2471" s="34"/>
      <c r="IZN2471" s="34"/>
      <c r="IZO2471" s="34"/>
      <c r="IZP2471" s="34"/>
      <c r="IZQ2471" s="44"/>
      <c r="IZR2471" s="29"/>
      <c r="IZS2471" s="29"/>
      <c r="IZT2471" s="29"/>
      <c r="IZU2471" s="29"/>
      <c r="IZV2471" s="29"/>
      <c r="IZW2471" s="35"/>
      <c r="IZX2471" s="36"/>
      <c r="IZY2471" s="29"/>
      <c r="IZZ2471" s="29"/>
      <c r="JAA2471" s="29"/>
      <c r="JAB2471" s="29"/>
      <c r="JAC2471" s="29"/>
      <c r="JAD2471" s="37"/>
      <c r="JAE2471" s="36"/>
      <c r="JAF2471" s="33"/>
      <c r="JAG2471" s="33"/>
      <c r="JAH2471" s="33"/>
      <c r="JAI2471" s="33"/>
      <c r="JAJ2471" s="38"/>
      <c r="JAK2471" s="39"/>
      <c r="JAL2471" s="36"/>
      <c r="JAM2471" s="29"/>
      <c r="JAN2471" s="40"/>
      <c r="JAO2471" s="40"/>
      <c r="JAP2471" s="29"/>
      <c r="JAQ2471" s="29"/>
      <c r="JAR2471" s="41"/>
      <c r="JAS2471" s="46"/>
      <c r="JAT2471" s="47"/>
      <c r="JAU2471" s="23"/>
      <c r="JAV2471" s="25"/>
      <c r="JAW2471" s="26"/>
      <c r="JAX2471" s="27"/>
      <c r="JAY2471" s="28"/>
      <c r="JAZ2471" s="29"/>
      <c r="JBA2471" s="29"/>
      <c r="JBB2471" s="29"/>
      <c r="JBC2471" s="29"/>
      <c r="JBD2471" s="29"/>
      <c r="JBE2471" s="30"/>
      <c r="JBF2471" s="31"/>
      <c r="JBG2471" s="32"/>
      <c r="JBH2471" s="30"/>
      <c r="JBI2471" s="33"/>
      <c r="JBJ2471" s="33"/>
      <c r="JBK2471" s="33"/>
      <c r="JBL2471" s="33"/>
      <c r="JBM2471" s="33"/>
      <c r="JBN2471" s="34"/>
      <c r="JBO2471" s="34"/>
      <c r="JBP2471" s="34"/>
      <c r="JBQ2471" s="34"/>
      <c r="JBR2471" s="34"/>
      <c r="JBS2471" s="44"/>
      <c r="JBT2471" s="29"/>
      <c r="JBU2471" s="29"/>
      <c r="JBV2471" s="29"/>
      <c r="JBW2471" s="29"/>
      <c r="JBX2471" s="29"/>
      <c r="JBY2471" s="35"/>
      <c r="JBZ2471" s="36"/>
      <c r="JCA2471" s="29"/>
      <c r="JCB2471" s="29"/>
      <c r="JCC2471" s="29"/>
      <c r="JCD2471" s="29"/>
      <c r="JCE2471" s="29"/>
      <c r="JCF2471" s="37"/>
      <c r="JCG2471" s="36"/>
      <c r="JCH2471" s="33"/>
      <c r="JCI2471" s="33"/>
      <c r="JCJ2471" s="33"/>
      <c r="JCK2471" s="33"/>
      <c r="JCL2471" s="38"/>
      <c r="JCM2471" s="39"/>
      <c r="JCN2471" s="36"/>
      <c r="JCO2471" s="29"/>
      <c r="JCP2471" s="40"/>
      <c r="JCQ2471" s="40"/>
      <c r="JCR2471" s="29"/>
      <c r="JCS2471" s="29"/>
      <c r="JCT2471" s="41"/>
      <c r="JCU2471" s="46"/>
      <c r="JCV2471" s="47"/>
      <c r="JCW2471" s="23"/>
      <c r="JCX2471" s="25"/>
      <c r="JCY2471" s="26"/>
      <c r="JCZ2471" s="27"/>
      <c r="JDA2471" s="28"/>
      <c r="JDB2471" s="29"/>
      <c r="JDC2471" s="29"/>
      <c r="JDD2471" s="29"/>
      <c r="JDE2471" s="29"/>
      <c r="JDF2471" s="29"/>
      <c r="JDG2471" s="30"/>
      <c r="JDH2471" s="31"/>
      <c r="JDI2471" s="32"/>
      <c r="JDJ2471" s="30"/>
      <c r="JDK2471" s="33"/>
      <c r="JDL2471" s="33"/>
      <c r="JDM2471" s="33"/>
      <c r="JDN2471" s="33"/>
      <c r="JDO2471" s="33"/>
      <c r="JDP2471" s="34"/>
      <c r="JDQ2471" s="34"/>
      <c r="JDR2471" s="34"/>
      <c r="JDS2471" s="34"/>
      <c r="JDT2471" s="34"/>
      <c r="JDU2471" s="44"/>
      <c r="JDV2471" s="29"/>
      <c r="JDW2471" s="29"/>
      <c r="JDX2471" s="29"/>
      <c r="JDY2471" s="29"/>
      <c r="JDZ2471" s="29"/>
      <c r="JEA2471" s="35"/>
      <c r="JEB2471" s="36"/>
      <c r="JEC2471" s="29"/>
      <c r="JED2471" s="29"/>
      <c r="JEE2471" s="29"/>
      <c r="JEF2471" s="29"/>
      <c r="JEG2471" s="29"/>
      <c r="JEH2471" s="37"/>
      <c r="JEI2471" s="36"/>
      <c r="JEJ2471" s="33"/>
      <c r="JEK2471" s="33"/>
      <c r="JEL2471" s="33"/>
      <c r="JEM2471" s="33"/>
      <c r="JEN2471" s="38"/>
      <c r="JEO2471" s="39"/>
      <c r="JEP2471" s="36"/>
      <c r="JEQ2471" s="29"/>
      <c r="JER2471" s="40"/>
      <c r="JES2471" s="40"/>
      <c r="JET2471" s="29"/>
      <c r="JEU2471" s="29"/>
      <c r="JEV2471" s="41"/>
      <c r="JEW2471" s="46"/>
      <c r="JEX2471" s="47"/>
      <c r="JEY2471" s="23"/>
      <c r="JEZ2471" s="25"/>
      <c r="JFA2471" s="26"/>
      <c r="JFB2471" s="27"/>
      <c r="JFC2471" s="28"/>
      <c r="JFD2471" s="29"/>
      <c r="JFE2471" s="29"/>
      <c r="JFF2471" s="29"/>
      <c r="JFG2471" s="29"/>
      <c r="JFH2471" s="29"/>
      <c r="JFI2471" s="30"/>
      <c r="JFJ2471" s="31"/>
      <c r="JFK2471" s="32"/>
      <c r="JFL2471" s="30"/>
      <c r="JFM2471" s="33"/>
      <c r="JFN2471" s="33"/>
      <c r="JFO2471" s="33"/>
      <c r="JFP2471" s="33"/>
      <c r="JFQ2471" s="33"/>
      <c r="JFR2471" s="34"/>
      <c r="JFS2471" s="34"/>
      <c r="JFT2471" s="34"/>
      <c r="JFU2471" s="34"/>
      <c r="JFV2471" s="34"/>
      <c r="JFW2471" s="44"/>
      <c r="JFX2471" s="29"/>
      <c r="JFY2471" s="29"/>
      <c r="JFZ2471" s="29"/>
      <c r="JGA2471" s="29"/>
      <c r="JGB2471" s="29"/>
      <c r="JGC2471" s="35"/>
      <c r="JGD2471" s="36"/>
      <c r="JGE2471" s="29"/>
      <c r="JGF2471" s="29"/>
      <c r="JGG2471" s="29"/>
      <c r="JGH2471" s="29"/>
      <c r="JGI2471" s="29"/>
      <c r="JGJ2471" s="37"/>
      <c r="JGK2471" s="36"/>
      <c r="JGL2471" s="33"/>
      <c r="JGM2471" s="33"/>
      <c r="JGN2471" s="33"/>
      <c r="JGO2471" s="33"/>
      <c r="JGP2471" s="38"/>
      <c r="JGQ2471" s="39"/>
      <c r="JGR2471" s="36"/>
      <c r="JGS2471" s="29"/>
      <c r="JGT2471" s="40"/>
      <c r="JGU2471" s="40"/>
      <c r="JGV2471" s="29"/>
      <c r="JGW2471" s="29"/>
      <c r="JGX2471" s="41"/>
      <c r="JGY2471" s="46"/>
      <c r="JGZ2471" s="47"/>
      <c r="JHA2471" s="23"/>
      <c r="JHB2471" s="25"/>
      <c r="JHC2471" s="26"/>
      <c r="JHD2471" s="27"/>
      <c r="JHE2471" s="28"/>
      <c r="JHF2471" s="29"/>
      <c r="JHG2471" s="29"/>
      <c r="JHH2471" s="29"/>
      <c r="JHI2471" s="29"/>
      <c r="JHJ2471" s="29"/>
      <c r="JHK2471" s="30"/>
      <c r="JHL2471" s="31"/>
      <c r="JHM2471" s="32"/>
      <c r="JHN2471" s="30"/>
      <c r="JHO2471" s="33"/>
      <c r="JHP2471" s="33"/>
      <c r="JHQ2471" s="33"/>
      <c r="JHR2471" s="33"/>
      <c r="JHS2471" s="33"/>
      <c r="JHT2471" s="34"/>
      <c r="JHU2471" s="34"/>
      <c r="JHV2471" s="34"/>
      <c r="JHW2471" s="34"/>
      <c r="JHX2471" s="34"/>
      <c r="JHY2471" s="44"/>
      <c r="JHZ2471" s="29"/>
      <c r="JIA2471" s="29"/>
      <c r="JIB2471" s="29"/>
      <c r="JIC2471" s="29"/>
      <c r="JID2471" s="29"/>
      <c r="JIE2471" s="35"/>
      <c r="JIF2471" s="36"/>
      <c r="JIG2471" s="29"/>
      <c r="JIH2471" s="29"/>
      <c r="JII2471" s="29"/>
      <c r="JIJ2471" s="29"/>
      <c r="JIK2471" s="29"/>
      <c r="JIL2471" s="37"/>
      <c r="JIM2471" s="36"/>
      <c r="JIN2471" s="33"/>
      <c r="JIO2471" s="33"/>
      <c r="JIP2471" s="33"/>
      <c r="JIQ2471" s="33"/>
      <c r="JIR2471" s="38"/>
      <c r="JIS2471" s="39"/>
      <c r="JIT2471" s="36"/>
      <c r="JIU2471" s="29"/>
      <c r="JIV2471" s="40"/>
      <c r="JIW2471" s="40"/>
      <c r="JIX2471" s="29"/>
      <c r="JIY2471" s="29"/>
      <c r="JIZ2471" s="41"/>
      <c r="JJA2471" s="46"/>
      <c r="JJB2471" s="47"/>
      <c r="JJC2471" s="23"/>
      <c r="JJD2471" s="25"/>
      <c r="JJE2471" s="26"/>
      <c r="JJF2471" s="27"/>
      <c r="JJG2471" s="28"/>
      <c r="JJH2471" s="29"/>
      <c r="JJI2471" s="29"/>
      <c r="JJJ2471" s="29"/>
      <c r="JJK2471" s="29"/>
      <c r="JJL2471" s="29"/>
      <c r="JJM2471" s="30"/>
      <c r="JJN2471" s="31"/>
      <c r="JJO2471" s="32"/>
      <c r="JJP2471" s="30"/>
      <c r="JJQ2471" s="33"/>
      <c r="JJR2471" s="33"/>
      <c r="JJS2471" s="33"/>
      <c r="JJT2471" s="33"/>
      <c r="JJU2471" s="33"/>
      <c r="JJV2471" s="34"/>
      <c r="JJW2471" s="34"/>
      <c r="JJX2471" s="34"/>
      <c r="JJY2471" s="34"/>
      <c r="JJZ2471" s="34"/>
      <c r="JKA2471" s="44"/>
      <c r="JKB2471" s="29"/>
      <c r="JKC2471" s="29"/>
      <c r="JKD2471" s="29"/>
      <c r="JKE2471" s="29"/>
      <c r="JKF2471" s="29"/>
      <c r="JKG2471" s="35"/>
      <c r="JKH2471" s="36"/>
      <c r="JKI2471" s="29"/>
      <c r="JKJ2471" s="29"/>
      <c r="JKK2471" s="29"/>
      <c r="JKL2471" s="29"/>
      <c r="JKM2471" s="29"/>
      <c r="JKN2471" s="37"/>
      <c r="JKO2471" s="36"/>
      <c r="JKP2471" s="33"/>
      <c r="JKQ2471" s="33"/>
      <c r="JKR2471" s="33"/>
      <c r="JKS2471" s="33"/>
      <c r="JKT2471" s="38"/>
      <c r="JKU2471" s="39"/>
      <c r="JKV2471" s="36"/>
      <c r="JKW2471" s="29"/>
      <c r="JKX2471" s="40"/>
      <c r="JKY2471" s="40"/>
      <c r="JKZ2471" s="29"/>
      <c r="JLA2471" s="29"/>
      <c r="JLB2471" s="41"/>
      <c r="JLC2471" s="46"/>
      <c r="JLD2471" s="47"/>
      <c r="JLE2471" s="23"/>
      <c r="JLF2471" s="25"/>
      <c r="JLG2471" s="26"/>
      <c r="JLH2471" s="27"/>
      <c r="JLI2471" s="28"/>
      <c r="JLJ2471" s="29"/>
      <c r="JLK2471" s="29"/>
      <c r="JLL2471" s="29"/>
      <c r="JLM2471" s="29"/>
      <c r="JLN2471" s="29"/>
      <c r="JLO2471" s="30"/>
      <c r="JLP2471" s="31"/>
      <c r="JLQ2471" s="32"/>
      <c r="JLR2471" s="30"/>
      <c r="JLS2471" s="33"/>
      <c r="JLT2471" s="33"/>
      <c r="JLU2471" s="33"/>
      <c r="JLV2471" s="33"/>
      <c r="JLW2471" s="33"/>
      <c r="JLX2471" s="34"/>
      <c r="JLY2471" s="34"/>
      <c r="JLZ2471" s="34"/>
      <c r="JMA2471" s="34"/>
      <c r="JMB2471" s="34"/>
      <c r="JMC2471" s="44"/>
      <c r="JMD2471" s="29"/>
      <c r="JME2471" s="29"/>
      <c r="JMF2471" s="29"/>
      <c r="JMG2471" s="29"/>
      <c r="JMH2471" s="29"/>
      <c r="JMI2471" s="35"/>
      <c r="JMJ2471" s="36"/>
      <c r="JMK2471" s="29"/>
      <c r="JML2471" s="29"/>
      <c r="JMM2471" s="29"/>
      <c r="JMN2471" s="29"/>
      <c r="JMO2471" s="29"/>
      <c r="JMP2471" s="37"/>
      <c r="JMQ2471" s="36"/>
      <c r="JMR2471" s="33"/>
      <c r="JMS2471" s="33"/>
      <c r="JMT2471" s="33"/>
      <c r="JMU2471" s="33"/>
      <c r="JMV2471" s="38"/>
      <c r="JMW2471" s="39"/>
      <c r="JMX2471" s="36"/>
      <c r="JMY2471" s="29"/>
      <c r="JMZ2471" s="40"/>
      <c r="JNA2471" s="40"/>
      <c r="JNB2471" s="29"/>
      <c r="JNC2471" s="29"/>
      <c r="JND2471" s="41"/>
      <c r="JNE2471" s="46"/>
      <c r="JNF2471" s="47"/>
      <c r="JNG2471" s="23"/>
      <c r="JNH2471" s="25"/>
      <c r="JNI2471" s="26"/>
      <c r="JNJ2471" s="27"/>
      <c r="JNK2471" s="28"/>
      <c r="JNL2471" s="29"/>
      <c r="JNM2471" s="29"/>
      <c r="JNN2471" s="29"/>
      <c r="JNO2471" s="29"/>
      <c r="JNP2471" s="29"/>
      <c r="JNQ2471" s="30"/>
      <c r="JNR2471" s="31"/>
      <c r="JNS2471" s="32"/>
      <c r="JNT2471" s="30"/>
      <c r="JNU2471" s="33"/>
      <c r="JNV2471" s="33"/>
      <c r="JNW2471" s="33"/>
      <c r="JNX2471" s="33"/>
      <c r="JNY2471" s="33"/>
      <c r="JNZ2471" s="34"/>
      <c r="JOA2471" s="34"/>
      <c r="JOB2471" s="34"/>
      <c r="JOC2471" s="34"/>
      <c r="JOD2471" s="34"/>
      <c r="JOE2471" s="44"/>
      <c r="JOF2471" s="29"/>
      <c r="JOG2471" s="29"/>
      <c r="JOH2471" s="29"/>
      <c r="JOI2471" s="29"/>
      <c r="JOJ2471" s="29"/>
      <c r="JOK2471" s="35"/>
      <c r="JOL2471" s="36"/>
      <c r="JOM2471" s="29"/>
      <c r="JON2471" s="29"/>
      <c r="JOO2471" s="29"/>
      <c r="JOP2471" s="29"/>
      <c r="JOQ2471" s="29"/>
      <c r="JOR2471" s="37"/>
      <c r="JOS2471" s="36"/>
      <c r="JOT2471" s="33"/>
      <c r="JOU2471" s="33"/>
      <c r="JOV2471" s="33"/>
      <c r="JOW2471" s="33"/>
      <c r="JOX2471" s="38"/>
      <c r="JOY2471" s="39"/>
      <c r="JOZ2471" s="36"/>
      <c r="JPA2471" s="29"/>
      <c r="JPB2471" s="40"/>
      <c r="JPC2471" s="40"/>
      <c r="JPD2471" s="29"/>
      <c r="JPE2471" s="29"/>
      <c r="JPF2471" s="41"/>
      <c r="JPG2471" s="46"/>
      <c r="JPH2471" s="47"/>
      <c r="JPI2471" s="23"/>
      <c r="JPJ2471" s="25"/>
      <c r="JPK2471" s="26"/>
      <c r="JPL2471" s="27"/>
      <c r="JPM2471" s="28"/>
      <c r="JPN2471" s="29"/>
      <c r="JPO2471" s="29"/>
      <c r="JPP2471" s="29"/>
      <c r="JPQ2471" s="29"/>
      <c r="JPR2471" s="29"/>
      <c r="JPS2471" s="30"/>
      <c r="JPT2471" s="31"/>
      <c r="JPU2471" s="32"/>
      <c r="JPV2471" s="30"/>
      <c r="JPW2471" s="33"/>
      <c r="JPX2471" s="33"/>
      <c r="JPY2471" s="33"/>
      <c r="JPZ2471" s="33"/>
      <c r="JQA2471" s="33"/>
      <c r="JQB2471" s="34"/>
      <c r="JQC2471" s="34"/>
      <c r="JQD2471" s="34"/>
      <c r="JQE2471" s="34"/>
      <c r="JQF2471" s="34"/>
      <c r="JQG2471" s="44"/>
      <c r="JQH2471" s="29"/>
      <c r="JQI2471" s="29"/>
      <c r="JQJ2471" s="29"/>
      <c r="JQK2471" s="29"/>
      <c r="JQL2471" s="29"/>
      <c r="JQM2471" s="35"/>
      <c r="JQN2471" s="36"/>
      <c r="JQO2471" s="29"/>
      <c r="JQP2471" s="29"/>
      <c r="JQQ2471" s="29"/>
      <c r="JQR2471" s="29"/>
      <c r="JQS2471" s="29"/>
      <c r="JQT2471" s="37"/>
      <c r="JQU2471" s="36"/>
      <c r="JQV2471" s="33"/>
      <c r="JQW2471" s="33"/>
      <c r="JQX2471" s="33"/>
      <c r="JQY2471" s="33"/>
      <c r="JQZ2471" s="38"/>
      <c r="JRA2471" s="39"/>
      <c r="JRB2471" s="36"/>
      <c r="JRC2471" s="29"/>
      <c r="JRD2471" s="40"/>
      <c r="JRE2471" s="40"/>
      <c r="JRF2471" s="29"/>
      <c r="JRG2471" s="29"/>
      <c r="JRH2471" s="41"/>
      <c r="JRI2471" s="46"/>
      <c r="JRJ2471" s="47"/>
      <c r="JRK2471" s="23"/>
      <c r="JRL2471" s="25"/>
      <c r="JRM2471" s="26"/>
      <c r="JRN2471" s="27"/>
      <c r="JRO2471" s="28"/>
      <c r="JRP2471" s="29"/>
      <c r="JRQ2471" s="29"/>
      <c r="JRR2471" s="29"/>
      <c r="JRS2471" s="29"/>
      <c r="JRT2471" s="29"/>
      <c r="JRU2471" s="30"/>
      <c r="JRV2471" s="31"/>
      <c r="JRW2471" s="32"/>
      <c r="JRX2471" s="30"/>
      <c r="JRY2471" s="33"/>
      <c r="JRZ2471" s="33"/>
      <c r="JSA2471" s="33"/>
      <c r="JSB2471" s="33"/>
      <c r="JSC2471" s="33"/>
      <c r="JSD2471" s="34"/>
      <c r="JSE2471" s="34"/>
      <c r="JSF2471" s="34"/>
      <c r="JSG2471" s="34"/>
      <c r="JSH2471" s="34"/>
      <c r="JSI2471" s="44"/>
      <c r="JSJ2471" s="29"/>
      <c r="JSK2471" s="29"/>
      <c r="JSL2471" s="29"/>
      <c r="JSM2471" s="29"/>
      <c r="JSN2471" s="29"/>
      <c r="JSO2471" s="35"/>
      <c r="JSP2471" s="36"/>
      <c r="JSQ2471" s="29"/>
      <c r="JSR2471" s="29"/>
      <c r="JSS2471" s="29"/>
      <c r="JST2471" s="29"/>
      <c r="JSU2471" s="29"/>
      <c r="JSV2471" s="37"/>
      <c r="JSW2471" s="36"/>
      <c r="JSX2471" s="33"/>
      <c r="JSY2471" s="33"/>
      <c r="JSZ2471" s="33"/>
      <c r="JTA2471" s="33"/>
      <c r="JTB2471" s="38"/>
      <c r="JTC2471" s="39"/>
      <c r="JTD2471" s="36"/>
      <c r="JTE2471" s="29"/>
      <c r="JTF2471" s="40"/>
      <c r="JTG2471" s="40"/>
      <c r="JTH2471" s="29"/>
      <c r="JTI2471" s="29"/>
      <c r="JTJ2471" s="41"/>
      <c r="JTK2471" s="46"/>
      <c r="JTL2471" s="47"/>
      <c r="JTM2471" s="23"/>
      <c r="JTN2471" s="25"/>
      <c r="JTO2471" s="26"/>
      <c r="JTP2471" s="27"/>
      <c r="JTQ2471" s="28"/>
      <c r="JTR2471" s="29"/>
      <c r="JTS2471" s="29"/>
      <c r="JTT2471" s="29"/>
      <c r="JTU2471" s="29"/>
      <c r="JTV2471" s="29"/>
      <c r="JTW2471" s="30"/>
      <c r="JTX2471" s="31"/>
      <c r="JTY2471" s="32"/>
      <c r="JTZ2471" s="30"/>
      <c r="JUA2471" s="33"/>
      <c r="JUB2471" s="33"/>
      <c r="JUC2471" s="33"/>
      <c r="JUD2471" s="33"/>
      <c r="JUE2471" s="33"/>
      <c r="JUF2471" s="34"/>
      <c r="JUG2471" s="34"/>
      <c r="JUH2471" s="34"/>
      <c r="JUI2471" s="34"/>
      <c r="JUJ2471" s="34"/>
      <c r="JUK2471" s="44"/>
      <c r="JUL2471" s="29"/>
      <c r="JUM2471" s="29"/>
      <c r="JUN2471" s="29"/>
      <c r="JUO2471" s="29"/>
      <c r="JUP2471" s="29"/>
      <c r="JUQ2471" s="35"/>
      <c r="JUR2471" s="36"/>
      <c r="JUS2471" s="29"/>
      <c r="JUT2471" s="29"/>
      <c r="JUU2471" s="29"/>
      <c r="JUV2471" s="29"/>
      <c r="JUW2471" s="29"/>
      <c r="JUX2471" s="37"/>
      <c r="JUY2471" s="36"/>
      <c r="JUZ2471" s="33"/>
      <c r="JVA2471" s="33"/>
      <c r="JVB2471" s="33"/>
      <c r="JVC2471" s="33"/>
      <c r="JVD2471" s="38"/>
      <c r="JVE2471" s="39"/>
      <c r="JVF2471" s="36"/>
      <c r="JVG2471" s="29"/>
      <c r="JVH2471" s="40"/>
      <c r="JVI2471" s="40"/>
      <c r="JVJ2471" s="29"/>
      <c r="JVK2471" s="29"/>
      <c r="JVL2471" s="41"/>
      <c r="JVM2471" s="46"/>
      <c r="JVN2471" s="47"/>
      <c r="JVO2471" s="23"/>
      <c r="JVP2471" s="25"/>
      <c r="JVQ2471" s="26"/>
      <c r="JVR2471" s="27"/>
      <c r="JVS2471" s="28"/>
      <c r="JVT2471" s="29"/>
      <c r="JVU2471" s="29"/>
      <c r="JVV2471" s="29"/>
      <c r="JVW2471" s="29"/>
      <c r="JVX2471" s="29"/>
      <c r="JVY2471" s="30"/>
      <c r="JVZ2471" s="31"/>
      <c r="JWA2471" s="32"/>
      <c r="JWB2471" s="30"/>
      <c r="JWC2471" s="33"/>
      <c r="JWD2471" s="33"/>
      <c r="JWE2471" s="33"/>
      <c r="JWF2471" s="33"/>
      <c r="JWG2471" s="33"/>
      <c r="JWH2471" s="34"/>
      <c r="JWI2471" s="34"/>
      <c r="JWJ2471" s="34"/>
      <c r="JWK2471" s="34"/>
      <c r="JWL2471" s="34"/>
      <c r="JWM2471" s="44"/>
      <c r="JWN2471" s="29"/>
      <c r="JWO2471" s="29"/>
      <c r="JWP2471" s="29"/>
      <c r="JWQ2471" s="29"/>
      <c r="JWR2471" s="29"/>
      <c r="JWS2471" s="35"/>
      <c r="JWT2471" s="36"/>
      <c r="JWU2471" s="29"/>
      <c r="JWV2471" s="29"/>
      <c r="JWW2471" s="29"/>
      <c r="JWX2471" s="29"/>
      <c r="JWY2471" s="29"/>
      <c r="JWZ2471" s="37"/>
      <c r="JXA2471" s="36"/>
      <c r="JXB2471" s="33"/>
      <c r="JXC2471" s="33"/>
      <c r="JXD2471" s="33"/>
      <c r="JXE2471" s="33"/>
      <c r="JXF2471" s="38"/>
      <c r="JXG2471" s="39"/>
      <c r="JXH2471" s="36"/>
      <c r="JXI2471" s="29"/>
      <c r="JXJ2471" s="40"/>
      <c r="JXK2471" s="40"/>
      <c r="JXL2471" s="29"/>
      <c r="JXM2471" s="29"/>
      <c r="JXN2471" s="41"/>
      <c r="JXO2471" s="46"/>
      <c r="JXP2471" s="47"/>
      <c r="JXQ2471" s="23"/>
      <c r="JXR2471" s="25"/>
      <c r="JXS2471" s="26"/>
      <c r="JXT2471" s="27"/>
      <c r="JXU2471" s="28"/>
      <c r="JXV2471" s="29"/>
      <c r="JXW2471" s="29"/>
      <c r="JXX2471" s="29"/>
      <c r="JXY2471" s="29"/>
      <c r="JXZ2471" s="29"/>
      <c r="JYA2471" s="30"/>
      <c r="JYB2471" s="31"/>
      <c r="JYC2471" s="32"/>
      <c r="JYD2471" s="30"/>
      <c r="JYE2471" s="33"/>
      <c r="JYF2471" s="33"/>
      <c r="JYG2471" s="33"/>
      <c r="JYH2471" s="33"/>
      <c r="JYI2471" s="33"/>
      <c r="JYJ2471" s="34"/>
      <c r="JYK2471" s="34"/>
      <c r="JYL2471" s="34"/>
      <c r="JYM2471" s="34"/>
      <c r="JYN2471" s="34"/>
      <c r="JYO2471" s="44"/>
      <c r="JYP2471" s="29"/>
      <c r="JYQ2471" s="29"/>
      <c r="JYR2471" s="29"/>
      <c r="JYS2471" s="29"/>
      <c r="JYT2471" s="29"/>
      <c r="JYU2471" s="35"/>
      <c r="JYV2471" s="36"/>
      <c r="JYW2471" s="29"/>
      <c r="JYX2471" s="29"/>
      <c r="JYY2471" s="29"/>
      <c r="JYZ2471" s="29"/>
      <c r="JZA2471" s="29"/>
      <c r="JZB2471" s="37"/>
      <c r="JZC2471" s="36"/>
      <c r="JZD2471" s="33"/>
      <c r="JZE2471" s="33"/>
      <c r="JZF2471" s="33"/>
      <c r="JZG2471" s="33"/>
      <c r="JZH2471" s="38"/>
      <c r="JZI2471" s="39"/>
      <c r="JZJ2471" s="36"/>
      <c r="JZK2471" s="29"/>
      <c r="JZL2471" s="40"/>
      <c r="JZM2471" s="40"/>
      <c r="JZN2471" s="29"/>
      <c r="JZO2471" s="29"/>
      <c r="JZP2471" s="41"/>
      <c r="JZQ2471" s="46"/>
      <c r="JZR2471" s="47"/>
      <c r="JZS2471" s="23"/>
      <c r="JZT2471" s="25"/>
      <c r="JZU2471" s="26"/>
      <c r="JZV2471" s="27"/>
      <c r="JZW2471" s="28"/>
      <c r="JZX2471" s="29"/>
      <c r="JZY2471" s="29"/>
      <c r="JZZ2471" s="29"/>
      <c r="KAA2471" s="29"/>
      <c r="KAB2471" s="29"/>
      <c r="KAC2471" s="30"/>
      <c r="KAD2471" s="31"/>
      <c r="KAE2471" s="32"/>
      <c r="KAF2471" s="30"/>
      <c r="KAG2471" s="33"/>
      <c r="KAH2471" s="33"/>
      <c r="KAI2471" s="33"/>
      <c r="KAJ2471" s="33"/>
      <c r="KAK2471" s="33"/>
      <c r="KAL2471" s="34"/>
      <c r="KAM2471" s="34"/>
      <c r="KAN2471" s="34"/>
      <c r="KAO2471" s="34"/>
      <c r="KAP2471" s="34"/>
      <c r="KAQ2471" s="44"/>
      <c r="KAR2471" s="29"/>
      <c r="KAS2471" s="29"/>
      <c r="KAT2471" s="29"/>
      <c r="KAU2471" s="29"/>
      <c r="KAV2471" s="29"/>
      <c r="KAW2471" s="35"/>
      <c r="KAX2471" s="36"/>
      <c r="KAY2471" s="29"/>
      <c r="KAZ2471" s="29"/>
      <c r="KBA2471" s="29"/>
      <c r="KBB2471" s="29"/>
      <c r="KBC2471" s="29"/>
      <c r="KBD2471" s="37"/>
      <c r="KBE2471" s="36"/>
      <c r="KBF2471" s="33"/>
      <c r="KBG2471" s="33"/>
      <c r="KBH2471" s="33"/>
      <c r="KBI2471" s="33"/>
      <c r="KBJ2471" s="38"/>
      <c r="KBK2471" s="39"/>
      <c r="KBL2471" s="36"/>
      <c r="KBM2471" s="29"/>
      <c r="KBN2471" s="40"/>
      <c r="KBO2471" s="40"/>
      <c r="KBP2471" s="29"/>
      <c r="KBQ2471" s="29"/>
      <c r="KBR2471" s="41"/>
      <c r="KBS2471" s="46"/>
      <c r="KBT2471" s="47"/>
      <c r="KBU2471" s="23"/>
      <c r="KBV2471" s="25"/>
      <c r="KBW2471" s="26"/>
      <c r="KBX2471" s="27"/>
      <c r="KBY2471" s="28"/>
      <c r="KBZ2471" s="29"/>
      <c r="KCA2471" s="29"/>
      <c r="KCB2471" s="29"/>
      <c r="KCC2471" s="29"/>
      <c r="KCD2471" s="29"/>
      <c r="KCE2471" s="30"/>
      <c r="KCF2471" s="31"/>
      <c r="KCG2471" s="32"/>
      <c r="KCH2471" s="30"/>
      <c r="KCI2471" s="33"/>
      <c r="KCJ2471" s="33"/>
      <c r="KCK2471" s="33"/>
      <c r="KCL2471" s="33"/>
      <c r="KCM2471" s="33"/>
      <c r="KCN2471" s="34"/>
      <c r="KCO2471" s="34"/>
      <c r="KCP2471" s="34"/>
      <c r="KCQ2471" s="34"/>
      <c r="KCR2471" s="34"/>
      <c r="KCS2471" s="44"/>
      <c r="KCT2471" s="29"/>
      <c r="KCU2471" s="29"/>
      <c r="KCV2471" s="29"/>
      <c r="KCW2471" s="29"/>
      <c r="KCX2471" s="29"/>
      <c r="KCY2471" s="35"/>
      <c r="KCZ2471" s="36"/>
      <c r="KDA2471" s="29"/>
      <c r="KDB2471" s="29"/>
      <c r="KDC2471" s="29"/>
      <c r="KDD2471" s="29"/>
      <c r="KDE2471" s="29"/>
      <c r="KDF2471" s="37"/>
      <c r="KDG2471" s="36"/>
      <c r="KDH2471" s="33"/>
      <c r="KDI2471" s="33"/>
      <c r="KDJ2471" s="33"/>
      <c r="KDK2471" s="33"/>
      <c r="KDL2471" s="38"/>
      <c r="KDM2471" s="39"/>
      <c r="KDN2471" s="36"/>
      <c r="KDO2471" s="29"/>
      <c r="KDP2471" s="40"/>
      <c r="KDQ2471" s="40"/>
      <c r="KDR2471" s="29"/>
      <c r="KDS2471" s="29"/>
      <c r="KDT2471" s="41"/>
      <c r="KDU2471" s="46"/>
      <c r="KDV2471" s="47"/>
      <c r="KDW2471" s="23"/>
      <c r="KDX2471" s="25"/>
      <c r="KDY2471" s="26"/>
      <c r="KDZ2471" s="27"/>
      <c r="KEA2471" s="28"/>
      <c r="KEB2471" s="29"/>
      <c r="KEC2471" s="29"/>
      <c r="KED2471" s="29"/>
      <c r="KEE2471" s="29"/>
      <c r="KEF2471" s="29"/>
      <c r="KEG2471" s="30"/>
      <c r="KEH2471" s="31"/>
      <c r="KEI2471" s="32"/>
      <c r="KEJ2471" s="30"/>
      <c r="KEK2471" s="33"/>
      <c r="KEL2471" s="33"/>
      <c r="KEM2471" s="33"/>
      <c r="KEN2471" s="33"/>
      <c r="KEO2471" s="33"/>
      <c r="KEP2471" s="34"/>
      <c r="KEQ2471" s="34"/>
      <c r="KER2471" s="34"/>
      <c r="KES2471" s="34"/>
      <c r="KET2471" s="34"/>
      <c r="KEU2471" s="44"/>
      <c r="KEV2471" s="29"/>
      <c r="KEW2471" s="29"/>
      <c r="KEX2471" s="29"/>
      <c r="KEY2471" s="29"/>
      <c r="KEZ2471" s="29"/>
      <c r="KFA2471" s="35"/>
      <c r="KFB2471" s="36"/>
      <c r="KFC2471" s="29"/>
      <c r="KFD2471" s="29"/>
      <c r="KFE2471" s="29"/>
      <c r="KFF2471" s="29"/>
      <c r="KFG2471" s="29"/>
      <c r="KFH2471" s="37"/>
      <c r="KFI2471" s="36"/>
      <c r="KFJ2471" s="33"/>
      <c r="KFK2471" s="33"/>
      <c r="KFL2471" s="33"/>
      <c r="KFM2471" s="33"/>
      <c r="KFN2471" s="38"/>
      <c r="KFO2471" s="39"/>
      <c r="KFP2471" s="36"/>
      <c r="KFQ2471" s="29"/>
      <c r="KFR2471" s="40"/>
      <c r="KFS2471" s="40"/>
      <c r="KFT2471" s="29"/>
      <c r="KFU2471" s="29"/>
      <c r="KFV2471" s="41"/>
      <c r="KFW2471" s="46"/>
      <c r="KFX2471" s="47"/>
      <c r="KFY2471" s="23"/>
      <c r="KFZ2471" s="25"/>
      <c r="KGA2471" s="26"/>
      <c r="KGB2471" s="27"/>
      <c r="KGC2471" s="28"/>
      <c r="KGD2471" s="29"/>
      <c r="KGE2471" s="29"/>
      <c r="KGF2471" s="29"/>
      <c r="KGG2471" s="29"/>
      <c r="KGH2471" s="29"/>
      <c r="KGI2471" s="30"/>
      <c r="KGJ2471" s="31"/>
      <c r="KGK2471" s="32"/>
      <c r="KGL2471" s="30"/>
      <c r="KGM2471" s="33"/>
      <c r="KGN2471" s="33"/>
      <c r="KGO2471" s="33"/>
      <c r="KGP2471" s="33"/>
      <c r="KGQ2471" s="33"/>
      <c r="KGR2471" s="34"/>
      <c r="KGS2471" s="34"/>
      <c r="KGT2471" s="34"/>
      <c r="KGU2471" s="34"/>
      <c r="KGV2471" s="34"/>
      <c r="KGW2471" s="44"/>
      <c r="KGX2471" s="29"/>
      <c r="KGY2471" s="29"/>
      <c r="KGZ2471" s="29"/>
      <c r="KHA2471" s="29"/>
      <c r="KHB2471" s="29"/>
      <c r="KHC2471" s="35"/>
      <c r="KHD2471" s="36"/>
      <c r="KHE2471" s="29"/>
      <c r="KHF2471" s="29"/>
      <c r="KHG2471" s="29"/>
      <c r="KHH2471" s="29"/>
      <c r="KHI2471" s="29"/>
      <c r="KHJ2471" s="37"/>
      <c r="KHK2471" s="36"/>
      <c r="KHL2471" s="33"/>
      <c r="KHM2471" s="33"/>
      <c r="KHN2471" s="33"/>
      <c r="KHO2471" s="33"/>
      <c r="KHP2471" s="38"/>
      <c r="KHQ2471" s="39"/>
      <c r="KHR2471" s="36"/>
      <c r="KHS2471" s="29"/>
      <c r="KHT2471" s="40"/>
      <c r="KHU2471" s="40"/>
      <c r="KHV2471" s="29"/>
      <c r="KHW2471" s="29"/>
      <c r="KHX2471" s="41"/>
      <c r="KHY2471" s="46"/>
      <c r="KHZ2471" s="47"/>
      <c r="KIA2471" s="23"/>
      <c r="KIB2471" s="25"/>
      <c r="KIC2471" s="26"/>
      <c r="KID2471" s="27"/>
      <c r="KIE2471" s="28"/>
      <c r="KIF2471" s="29"/>
      <c r="KIG2471" s="29"/>
      <c r="KIH2471" s="29"/>
      <c r="KII2471" s="29"/>
      <c r="KIJ2471" s="29"/>
      <c r="KIK2471" s="30"/>
      <c r="KIL2471" s="31"/>
      <c r="KIM2471" s="32"/>
      <c r="KIN2471" s="30"/>
      <c r="KIO2471" s="33"/>
      <c r="KIP2471" s="33"/>
      <c r="KIQ2471" s="33"/>
      <c r="KIR2471" s="33"/>
      <c r="KIS2471" s="33"/>
      <c r="KIT2471" s="34"/>
      <c r="KIU2471" s="34"/>
      <c r="KIV2471" s="34"/>
      <c r="KIW2471" s="34"/>
      <c r="KIX2471" s="34"/>
      <c r="KIY2471" s="44"/>
      <c r="KIZ2471" s="29"/>
      <c r="KJA2471" s="29"/>
      <c r="KJB2471" s="29"/>
      <c r="KJC2471" s="29"/>
      <c r="KJD2471" s="29"/>
      <c r="KJE2471" s="35"/>
      <c r="KJF2471" s="36"/>
      <c r="KJG2471" s="29"/>
      <c r="KJH2471" s="29"/>
      <c r="KJI2471" s="29"/>
      <c r="KJJ2471" s="29"/>
      <c r="KJK2471" s="29"/>
      <c r="KJL2471" s="37"/>
      <c r="KJM2471" s="36"/>
      <c r="KJN2471" s="33"/>
      <c r="KJO2471" s="33"/>
      <c r="KJP2471" s="33"/>
      <c r="KJQ2471" s="33"/>
      <c r="KJR2471" s="38"/>
      <c r="KJS2471" s="39"/>
      <c r="KJT2471" s="36"/>
      <c r="KJU2471" s="29"/>
      <c r="KJV2471" s="40"/>
      <c r="KJW2471" s="40"/>
      <c r="KJX2471" s="29"/>
      <c r="KJY2471" s="29"/>
      <c r="KJZ2471" s="41"/>
      <c r="KKA2471" s="46"/>
      <c r="KKB2471" s="47"/>
      <c r="KKC2471" s="23"/>
      <c r="KKD2471" s="25"/>
      <c r="KKE2471" s="26"/>
      <c r="KKF2471" s="27"/>
      <c r="KKG2471" s="28"/>
      <c r="KKH2471" s="29"/>
      <c r="KKI2471" s="29"/>
      <c r="KKJ2471" s="29"/>
      <c r="KKK2471" s="29"/>
      <c r="KKL2471" s="29"/>
      <c r="KKM2471" s="30"/>
      <c r="KKN2471" s="31"/>
      <c r="KKO2471" s="32"/>
      <c r="KKP2471" s="30"/>
      <c r="KKQ2471" s="33"/>
      <c r="KKR2471" s="33"/>
      <c r="KKS2471" s="33"/>
      <c r="KKT2471" s="33"/>
      <c r="KKU2471" s="33"/>
      <c r="KKV2471" s="34"/>
      <c r="KKW2471" s="34"/>
      <c r="KKX2471" s="34"/>
      <c r="KKY2471" s="34"/>
      <c r="KKZ2471" s="34"/>
      <c r="KLA2471" s="44"/>
      <c r="KLB2471" s="29"/>
      <c r="KLC2471" s="29"/>
      <c r="KLD2471" s="29"/>
      <c r="KLE2471" s="29"/>
      <c r="KLF2471" s="29"/>
      <c r="KLG2471" s="35"/>
      <c r="KLH2471" s="36"/>
      <c r="KLI2471" s="29"/>
      <c r="KLJ2471" s="29"/>
      <c r="KLK2471" s="29"/>
      <c r="KLL2471" s="29"/>
      <c r="KLM2471" s="29"/>
      <c r="KLN2471" s="37"/>
      <c r="KLO2471" s="36"/>
      <c r="KLP2471" s="33"/>
      <c r="KLQ2471" s="33"/>
      <c r="KLR2471" s="33"/>
      <c r="KLS2471" s="33"/>
      <c r="KLT2471" s="38"/>
      <c r="KLU2471" s="39"/>
      <c r="KLV2471" s="36"/>
      <c r="KLW2471" s="29"/>
      <c r="KLX2471" s="40"/>
      <c r="KLY2471" s="40"/>
      <c r="KLZ2471" s="29"/>
      <c r="KMA2471" s="29"/>
      <c r="KMB2471" s="41"/>
      <c r="KMC2471" s="46"/>
      <c r="KMD2471" s="47"/>
      <c r="KME2471" s="23"/>
      <c r="KMF2471" s="25"/>
      <c r="KMG2471" s="26"/>
      <c r="KMH2471" s="27"/>
      <c r="KMI2471" s="28"/>
      <c r="KMJ2471" s="29"/>
      <c r="KMK2471" s="29"/>
      <c r="KML2471" s="29"/>
      <c r="KMM2471" s="29"/>
      <c r="KMN2471" s="29"/>
      <c r="KMO2471" s="30"/>
      <c r="KMP2471" s="31"/>
      <c r="KMQ2471" s="32"/>
      <c r="KMR2471" s="30"/>
      <c r="KMS2471" s="33"/>
      <c r="KMT2471" s="33"/>
      <c r="KMU2471" s="33"/>
      <c r="KMV2471" s="33"/>
      <c r="KMW2471" s="33"/>
      <c r="KMX2471" s="34"/>
      <c r="KMY2471" s="34"/>
      <c r="KMZ2471" s="34"/>
      <c r="KNA2471" s="34"/>
      <c r="KNB2471" s="34"/>
      <c r="KNC2471" s="44"/>
      <c r="KND2471" s="29"/>
      <c r="KNE2471" s="29"/>
      <c r="KNF2471" s="29"/>
      <c r="KNG2471" s="29"/>
      <c r="KNH2471" s="29"/>
      <c r="KNI2471" s="35"/>
      <c r="KNJ2471" s="36"/>
      <c r="KNK2471" s="29"/>
      <c r="KNL2471" s="29"/>
      <c r="KNM2471" s="29"/>
      <c r="KNN2471" s="29"/>
      <c r="KNO2471" s="29"/>
      <c r="KNP2471" s="37"/>
      <c r="KNQ2471" s="36"/>
      <c r="KNR2471" s="33"/>
      <c r="KNS2471" s="33"/>
      <c r="KNT2471" s="33"/>
      <c r="KNU2471" s="33"/>
      <c r="KNV2471" s="38"/>
      <c r="KNW2471" s="39"/>
      <c r="KNX2471" s="36"/>
      <c r="KNY2471" s="29"/>
      <c r="KNZ2471" s="40"/>
      <c r="KOA2471" s="40"/>
      <c r="KOB2471" s="29"/>
      <c r="KOC2471" s="29"/>
      <c r="KOD2471" s="41"/>
      <c r="KOE2471" s="46"/>
      <c r="KOF2471" s="47"/>
      <c r="KOG2471" s="23"/>
      <c r="KOH2471" s="25"/>
      <c r="KOI2471" s="26"/>
      <c r="KOJ2471" s="27"/>
      <c r="KOK2471" s="28"/>
      <c r="KOL2471" s="29"/>
      <c r="KOM2471" s="29"/>
      <c r="KON2471" s="29"/>
      <c r="KOO2471" s="29"/>
      <c r="KOP2471" s="29"/>
      <c r="KOQ2471" s="30"/>
      <c r="KOR2471" s="31"/>
      <c r="KOS2471" s="32"/>
      <c r="KOT2471" s="30"/>
      <c r="KOU2471" s="33"/>
      <c r="KOV2471" s="33"/>
      <c r="KOW2471" s="33"/>
      <c r="KOX2471" s="33"/>
      <c r="KOY2471" s="33"/>
      <c r="KOZ2471" s="34"/>
      <c r="KPA2471" s="34"/>
      <c r="KPB2471" s="34"/>
      <c r="KPC2471" s="34"/>
      <c r="KPD2471" s="34"/>
      <c r="KPE2471" s="44"/>
      <c r="KPF2471" s="29"/>
      <c r="KPG2471" s="29"/>
      <c r="KPH2471" s="29"/>
      <c r="KPI2471" s="29"/>
      <c r="KPJ2471" s="29"/>
      <c r="KPK2471" s="35"/>
      <c r="KPL2471" s="36"/>
      <c r="KPM2471" s="29"/>
      <c r="KPN2471" s="29"/>
      <c r="KPO2471" s="29"/>
      <c r="KPP2471" s="29"/>
      <c r="KPQ2471" s="29"/>
      <c r="KPR2471" s="37"/>
      <c r="KPS2471" s="36"/>
      <c r="KPT2471" s="33"/>
      <c r="KPU2471" s="33"/>
      <c r="KPV2471" s="33"/>
      <c r="KPW2471" s="33"/>
      <c r="KPX2471" s="38"/>
      <c r="KPY2471" s="39"/>
      <c r="KPZ2471" s="36"/>
      <c r="KQA2471" s="29"/>
      <c r="KQB2471" s="40"/>
      <c r="KQC2471" s="40"/>
      <c r="KQD2471" s="29"/>
      <c r="KQE2471" s="29"/>
      <c r="KQF2471" s="41"/>
      <c r="KQG2471" s="46"/>
      <c r="KQH2471" s="47"/>
      <c r="KQI2471" s="23"/>
      <c r="KQJ2471" s="25"/>
      <c r="KQK2471" s="26"/>
      <c r="KQL2471" s="27"/>
      <c r="KQM2471" s="28"/>
      <c r="KQN2471" s="29"/>
      <c r="KQO2471" s="29"/>
      <c r="KQP2471" s="29"/>
      <c r="KQQ2471" s="29"/>
      <c r="KQR2471" s="29"/>
      <c r="KQS2471" s="30"/>
      <c r="KQT2471" s="31"/>
      <c r="KQU2471" s="32"/>
      <c r="KQV2471" s="30"/>
      <c r="KQW2471" s="33"/>
      <c r="KQX2471" s="33"/>
      <c r="KQY2471" s="33"/>
      <c r="KQZ2471" s="33"/>
      <c r="KRA2471" s="33"/>
      <c r="KRB2471" s="34"/>
      <c r="KRC2471" s="34"/>
      <c r="KRD2471" s="34"/>
      <c r="KRE2471" s="34"/>
      <c r="KRF2471" s="34"/>
      <c r="KRG2471" s="44"/>
      <c r="KRH2471" s="29"/>
      <c r="KRI2471" s="29"/>
      <c r="KRJ2471" s="29"/>
      <c r="KRK2471" s="29"/>
      <c r="KRL2471" s="29"/>
      <c r="KRM2471" s="35"/>
      <c r="KRN2471" s="36"/>
      <c r="KRO2471" s="29"/>
      <c r="KRP2471" s="29"/>
      <c r="KRQ2471" s="29"/>
      <c r="KRR2471" s="29"/>
      <c r="KRS2471" s="29"/>
      <c r="KRT2471" s="37"/>
      <c r="KRU2471" s="36"/>
      <c r="KRV2471" s="33"/>
      <c r="KRW2471" s="33"/>
      <c r="KRX2471" s="33"/>
      <c r="KRY2471" s="33"/>
      <c r="KRZ2471" s="38"/>
      <c r="KSA2471" s="39"/>
      <c r="KSB2471" s="36"/>
      <c r="KSC2471" s="29"/>
      <c r="KSD2471" s="40"/>
      <c r="KSE2471" s="40"/>
      <c r="KSF2471" s="29"/>
      <c r="KSG2471" s="29"/>
      <c r="KSH2471" s="41"/>
      <c r="KSI2471" s="46"/>
      <c r="KSJ2471" s="47"/>
      <c r="KSK2471" s="23"/>
      <c r="KSL2471" s="25"/>
      <c r="KSM2471" s="26"/>
      <c r="KSN2471" s="27"/>
      <c r="KSO2471" s="28"/>
      <c r="KSP2471" s="29"/>
      <c r="KSQ2471" s="29"/>
      <c r="KSR2471" s="29"/>
      <c r="KSS2471" s="29"/>
      <c r="KST2471" s="29"/>
      <c r="KSU2471" s="30"/>
      <c r="KSV2471" s="31"/>
      <c r="KSW2471" s="32"/>
      <c r="KSX2471" s="30"/>
      <c r="KSY2471" s="33"/>
      <c r="KSZ2471" s="33"/>
      <c r="KTA2471" s="33"/>
      <c r="KTB2471" s="33"/>
      <c r="KTC2471" s="33"/>
      <c r="KTD2471" s="34"/>
      <c r="KTE2471" s="34"/>
      <c r="KTF2471" s="34"/>
      <c r="KTG2471" s="34"/>
      <c r="KTH2471" s="34"/>
      <c r="KTI2471" s="44"/>
      <c r="KTJ2471" s="29"/>
      <c r="KTK2471" s="29"/>
      <c r="KTL2471" s="29"/>
      <c r="KTM2471" s="29"/>
      <c r="KTN2471" s="29"/>
      <c r="KTO2471" s="35"/>
      <c r="KTP2471" s="36"/>
      <c r="KTQ2471" s="29"/>
      <c r="KTR2471" s="29"/>
      <c r="KTS2471" s="29"/>
      <c r="KTT2471" s="29"/>
      <c r="KTU2471" s="29"/>
      <c r="KTV2471" s="37"/>
      <c r="KTW2471" s="36"/>
      <c r="KTX2471" s="33"/>
      <c r="KTY2471" s="33"/>
      <c r="KTZ2471" s="33"/>
      <c r="KUA2471" s="33"/>
      <c r="KUB2471" s="38"/>
      <c r="KUC2471" s="39"/>
      <c r="KUD2471" s="36"/>
      <c r="KUE2471" s="29"/>
      <c r="KUF2471" s="40"/>
      <c r="KUG2471" s="40"/>
      <c r="KUH2471" s="29"/>
      <c r="KUI2471" s="29"/>
      <c r="KUJ2471" s="41"/>
      <c r="KUK2471" s="46"/>
      <c r="KUL2471" s="47"/>
      <c r="KUM2471" s="23"/>
      <c r="KUN2471" s="25"/>
      <c r="KUO2471" s="26"/>
      <c r="KUP2471" s="27"/>
      <c r="KUQ2471" s="28"/>
      <c r="KUR2471" s="29"/>
      <c r="KUS2471" s="29"/>
      <c r="KUT2471" s="29"/>
      <c r="KUU2471" s="29"/>
      <c r="KUV2471" s="29"/>
      <c r="KUW2471" s="30"/>
      <c r="KUX2471" s="31"/>
      <c r="KUY2471" s="32"/>
      <c r="KUZ2471" s="30"/>
      <c r="KVA2471" s="33"/>
      <c r="KVB2471" s="33"/>
      <c r="KVC2471" s="33"/>
      <c r="KVD2471" s="33"/>
      <c r="KVE2471" s="33"/>
      <c r="KVF2471" s="34"/>
      <c r="KVG2471" s="34"/>
      <c r="KVH2471" s="34"/>
      <c r="KVI2471" s="34"/>
      <c r="KVJ2471" s="34"/>
      <c r="KVK2471" s="44"/>
      <c r="KVL2471" s="29"/>
      <c r="KVM2471" s="29"/>
      <c r="KVN2471" s="29"/>
      <c r="KVO2471" s="29"/>
      <c r="KVP2471" s="29"/>
      <c r="KVQ2471" s="35"/>
      <c r="KVR2471" s="36"/>
      <c r="KVS2471" s="29"/>
      <c r="KVT2471" s="29"/>
      <c r="KVU2471" s="29"/>
      <c r="KVV2471" s="29"/>
      <c r="KVW2471" s="29"/>
      <c r="KVX2471" s="37"/>
      <c r="KVY2471" s="36"/>
      <c r="KVZ2471" s="33"/>
      <c r="KWA2471" s="33"/>
      <c r="KWB2471" s="33"/>
      <c r="KWC2471" s="33"/>
      <c r="KWD2471" s="38"/>
      <c r="KWE2471" s="39"/>
      <c r="KWF2471" s="36"/>
      <c r="KWG2471" s="29"/>
      <c r="KWH2471" s="40"/>
      <c r="KWI2471" s="40"/>
      <c r="KWJ2471" s="29"/>
      <c r="KWK2471" s="29"/>
      <c r="KWL2471" s="41"/>
      <c r="KWM2471" s="46"/>
      <c r="KWN2471" s="47"/>
      <c r="KWO2471" s="23"/>
      <c r="KWP2471" s="25"/>
      <c r="KWQ2471" s="26"/>
      <c r="KWR2471" s="27"/>
      <c r="KWS2471" s="28"/>
      <c r="KWT2471" s="29"/>
      <c r="KWU2471" s="29"/>
      <c r="KWV2471" s="29"/>
      <c r="KWW2471" s="29"/>
      <c r="KWX2471" s="29"/>
      <c r="KWY2471" s="30"/>
      <c r="KWZ2471" s="31"/>
      <c r="KXA2471" s="32"/>
      <c r="KXB2471" s="30"/>
      <c r="KXC2471" s="33"/>
      <c r="KXD2471" s="33"/>
      <c r="KXE2471" s="33"/>
      <c r="KXF2471" s="33"/>
      <c r="KXG2471" s="33"/>
      <c r="KXH2471" s="34"/>
      <c r="KXI2471" s="34"/>
      <c r="KXJ2471" s="34"/>
      <c r="KXK2471" s="34"/>
      <c r="KXL2471" s="34"/>
      <c r="KXM2471" s="44"/>
      <c r="KXN2471" s="29"/>
      <c r="KXO2471" s="29"/>
      <c r="KXP2471" s="29"/>
      <c r="KXQ2471" s="29"/>
      <c r="KXR2471" s="29"/>
      <c r="KXS2471" s="35"/>
      <c r="KXT2471" s="36"/>
      <c r="KXU2471" s="29"/>
      <c r="KXV2471" s="29"/>
      <c r="KXW2471" s="29"/>
      <c r="KXX2471" s="29"/>
      <c r="KXY2471" s="29"/>
      <c r="KXZ2471" s="37"/>
      <c r="KYA2471" s="36"/>
      <c r="KYB2471" s="33"/>
      <c r="KYC2471" s="33"/>
      <c r="KYD2471" s="33"/>
      <c r="KYE2471" s="33"/>
      <c r="KYF2471" s="38"/>
      <c r="KYG2471" s="39"/>
      <c r="KYH2471" s="36"/>
      <c r="KYI2471" s="29"/>
      <c r="KYJ2471" s="40"/>
      <c r="KYK2471" s="40"/>
      <c r="KYL2471" s="29"/>
      <c r="KYM2471" s="29"/>
      <c r="KYN2471" s="41"/>
      <c r="KYO2471" s="46"/>
      <c r="KYP2471" s="47"/>
      <c r="KYQ2471" s="23"/>
      <c r="KYR2471" s="25"/>
      <c r="KYS2471" s="26"/>
      <c r="KYT2471" s="27"/>
      <c r="KYU2471" s="28"/>
      <c r="KYV2471" s="29"/>
      <c r="KYW2471" s="29"/>
      <c r="KYX2471" s="29"/>
      <c r="KYY2471" s="29"/>
      <c r="KYZ2471" s="29"/>
      <c r="KZA2471" s="30"/>
      <c r="KZB2471" s="31"/>
      <c r="KZC2471" s="32"/>
      <c r="KZD2471" s="30"/>
      <c r="KZE2471" s="33"/>
      <c r="KZF2471" s="33"/>
      <c r="KZG2471" s="33"/>
      <c r="KZH2471" s="33"/>
      <c r="KZI2471" s="33"/>
      <c r="KZJ2471" s="34"/>
      <c r="KZK2471" s="34"/>
      <c r="KZL2471" s="34"/>
      <c r="KZM2471" s="34"/>
      <c r="KZN2471" s="34"/>
      <c r="KZO2471" s="44"/>
      <c r="KZP2471" s="29"/>
      <c r="KZQ2471" s="29"/>
      <c r="KZR2471" s="29"/>
      <c r="KZS2471" s="29"/>
      <c r="KZT2471" s="29"/>
      <c r="KZU2471" s="35"/>
      <c r="KZV2471" s="36"/>
      <c r="KZW2471" s="29"/>
      <c r="KZX2471" s="29"/>
      <c r="KZY2471" s="29"/>
      <c r="KZZ2471" s="29"/>
      <c r="LAA2471" s="29"/>
      <c r="LAB2471" s="37"/>
      <c r="LAC2471" s="36"/>
      <c r="LAD2471" s="33"/>
      <c r="LAE2471" s="33"/>
      <c r="LAF2471" s="33"/>
      <c r="LAG2471" s="33"/>
      <c r="LAH2471" s="38"/>
      <c r="LAI2471" s="39"/>
      <c r="LAJ2471" s="36"/>
      <c r="LAK2471" s="29"/>
      <c r="LAL2471" s="40"/>
      <c r="LAM2471" s="40"/>
      <c r="LAN2471" s="29"/>
      <c r="LAO2471" s="29"/>
      <c r="LAP2471" s="41"/>
      <c r="LAQ2471" s="46"/>
      <c r="LAR2471" s="47"/>
      <c r="LAS2471" s="23"/>
      <c r="LAT2471" s="25"/>
      <c r="LAU2471" s="26"/>
      <c r="LAV2471" s="27"/>
      <c r="LAW2471" s="28"/>
      <c r="LAX2471" s="29"/>
      <c r="LAY2471" s="29"/>
      <c r="LAZ2471" s="29"/>
      <c r="LBA2471" s="29"/>
      <c r="LBB2471" s="29"/>
      <c r="LBC2471" s="30"/>
      <c r="LBD2471" s="31"/>
      <c r="LBE2471" s="32"/>
      <c r="LBF2471" s="30"/>
      <c r="LBG2471" s="33"/>
      <c r="LBH2471" s="33"/>
      <c r="LBI2471" s="33"/>
      <c r="LBJ2471" s="33"/>
      <c r="LBK2471" s="33"/>
      <c r="LBL2471" s="34"/>
      <c r="LBM2471" s="34"/>
      <c r="LBN2471" s="34"/>
      <c r="LBO2471" s="34"/>
      <c r="LBP2471" s="34"/>
      <c r="LBQ2471" s="44"/>
      <c r="LBR2471" s="29"/>
      <c r="LBS2471" s="29"/>
      <c r="LBT2471" s="29"/>
      <c r="LBU2471" s="29"/>
      <c r="LBV2471" s="29"/>
      <c r="LBW2471" s="35"/>
      <c r="LBX2471" s="36"/>
      <c r="LBY2471" s="29"/>
      <c r="LBZ2471" s="29"/>
      <c r="LCA2471" s="29"/>
      <c r="LCB2471" s="29"/>
      <c r="LCC2471" s="29"/>
      <c r="LCD2471" s="37"/>
      <c r="LCE2471" s="36"/>
      <c r="LCF2471" s="33"/>
      <c r="LCG2471" s="33"/>
      <c r="LCH2471" s="33"/>
      <c r="LCI2471" s="33"/>
      <c r="LCJ2471" s="38"/>
      <c r="LCK2471" s="39"/>
      <c r="LCL2471" s="36"/>
      <c r="LCM2471" s="29"/>
      <c r="LCN2471" s="40"/>
      <c r="LCO2471" s="40"/>
      <c r="LCP2471" s="29"/>
      <c r="LCQ2471" s="29"/>
      <c r="LCR2471" s="41"/>
      <c r="LCS2471" s="46"/>
      <c r="LCT2471" s="47"/>
      <c r="LCU2471" s="23"/>
      <c r="LCV2471" s="25"/>
      <c r="LCW2471" s="26"/>
      <c r="LCX2471" s="27"/>
      <c r="LCY2471" s="28"/>
      <c r="LCZ2471" s="29"/>
      <c r="LDA2471" s="29"/>
      <c r="LDB2471" s="29"/>
      <c r="LDC2471" s="29"/>
      <c r="LDD2471" s="29"/>
      <c r="LDE2471" s="30"/>
      <c r="LDF2471" s="31"/>
      <c r="LDG2471" s="32"/>
      <c r="LDH2471" s="30"/>
      <c r="LDI2471" s="33"/>
      <c r="LDJ2471" s="33"/>
      <c r="LDK2471" s="33"/>
      <c r="LDL2471" s="33"/>
      <c r="LDM2471" s="33"/>
      <c r="LDN2471" s="34"/>
      <c r="LDO2471" s="34"/>
      <c r="LDP2471" s="34"/>
      <c r="LDQ2471" s="34"/>
      <c r="LDR2471" s="34"/>
      <c r="LDS2471" s="44"/>
      <c r="LDT2471" s="29"/>
      <c r="LDU2471" s="29"/>
      <c r="LDV2471" s="29"/>
      <c r="LDW2471" s="29"/>
      <c r="LDX2471" s="29"/>
      <c r="LDY2471" s="35"/>
      <c r="LDZ2471" s="36"/>
      <c r="LEA2471" s="29"/>
      <c r="LEB2471" s="29"/>
      <c r="LEC2471" s="29"/>
      <c r="LED2471" s="29"/>
      <c r="LEE2471" s="29"/>
      <c r="LEF2471" s="37"/>
      <c r="LEG2471" s="36"/>
      <c r="LEH2471" s="33"/>
      <c r="LEI2471" s="33"/>
      <c r="LEJ2471" s="33"/>
      <c r="LEK2471" s="33"/>
      <c r="LEL2471" s="38"/>
      <c r="LEM2471" s="39"/>
      <c r="LEN2471" s="36"/>
      <c r="LEO2471" s="29"/>
      <c r="LEP2471" s="40"/>
      <c r="LEQ2471" s="40"/>
      <c r="LER2471" s="29"/>
      <c r="LES2471" s="29"/>
      <c r="LET2471" s="41"/>
      <c r="LEU2471" s="46"/>
      <c r="LEV2471" s="47"/>
      <c r="LEW2471" s="23"/>
      <c r="LEX2471" s="25"/>
      <c r="LEY2471" s="26"/>
      <c r="LEZ2471" s="27"/>
      <c r="LFA2471" s="28"/>
      <c r="LFB2471" s="29"/>
      <c r="LFC2471" s="29"/>
      <c r="LFD2471" s="29"/>
      <c r="LFE2471" s="29"/>
      <c r="LFF2471" s="29"/>
      <c r="LFG2471" s="30"/>
      <c r="LFH2471" s="31"/>
      <c r="LFI2471" s="32"/>
      <c r="LFJ2471" s="30"/>
      <c r="LFK2471" s="33"/>
      <c r="LFL2471" s="33"/>
      <c r="LFM2471" s="33"/>
      <c r="LFN2471" s="33"/>
      <c r="LFO2471" s="33"/>
      <c r="LFP2471" s="34"/>
      <c r="LFQ2471" s="34"/>
      <c r="LFR2471" s="34"/>
      <c r="LFS2471" s="34"/>
      <c r="LFT2471" s="34"/>
      <c r="LFU2471" s="44"/>
      <c r="LFV2471" s="29"/>
      <c r="LFW2471" s="29"/>
      <c r="LFX2471" s="29"/>
      <c r="LFY2471" s="29"/>
      <c r="LFZ2471" s="29"/>
      <c r="LGA2471" s="35"/>
      <c r="LGB2471" s="36"/>
      <c r="LGC2471" s="29"/>
      <c r="LGD2471" s="29"/>
      <c r="LGE2471" s="29"/>
      <c r="LGF2471" s="29"/>
      <c r="LGG2471" s="29"/>
      <c r="LGH2471" s="37"/>
      <c r="LGI2471" s="36"/>
      <c r="LGJ2471" s="33"/>
      <c r="LGK2471" s="33"/>
      <c r="LGL2471" s="33"/>
      <c r="LGM2471" s="33"/>
      <c r="LGN2471" s="38"/>
      <c r="LGO2471" s="39"/>
      <c r="LGP2471" s="36"/>
      <c r="LGQ2471" s="29"/>
      <c r="LGR2471" s="40"/>
      <c r="LGS2471" s="40"/>
      <c r="LGT2471" s="29"/>
      <c r="LGU2471" s="29"/>
      <c r="LGV2471" s="41"/>
      <c r="LGW2471" s="46"/>
      <c r="LGX2471" s="47"/>
      <c r="LGY2471" s="23"/>
      <c r="LGZ2471" s="25"/>
      <c r="LHA2471" s="26"/>
      <c r="LHB2471" s="27"/>
      <c r="LHC2471" s="28"/>
      <c r="LHD2471" s="29"/>
      <c r="LHE2471" s="29"/>
      <c r="LHF2471" s="29"/>
      <c r="LHG2471" s="29"/>
      <c r="LHH2471" s="29"/>
      <c r="LHI2471" s="30"/>
      <c r="LHJ2471" s="31"/>
      <c r="LHK2471" s="32"/>
      <c r="LHL2471" s="30"/>
      <c r="LHM2471" s="33"/>
      <c r="LHN2471" s="33"/>
      <c r="LHO2471" s="33"/>
      <c r="LHP2471" s="33"/>
      <c r="LHQ2471" s="33"/>
      <c r="LHR2471" s="34"/>
      <c r="LHS2471" s="34"/>
      <c r="LHT2471" s="34"/>
      <c r="LHU2471" s="34"/>
      <c r="LHV2471" s="34"/>
      <c r="LHW2471" s="44"/>
      <c r="LHX2471" s="29"/>
      <c r="LHY2471" s="29"/>
      <c r="LHZ2471" s="29"/>
      <c r="LIA2471" s="29"/>
      <c r="LIB2471" s="29"/>
      <c r="LIC2471" s="35"/>
      <c r="LID2471" s="36"/>
      <c r="LIE2471" s="29"/>
      <c r="LIF2471" s="29"/>
      <c r="LIG2471" s="29"/>
      <c r="LIH2471" s="29"/>
      <c r="LII2471" s="29"/>
      <c r="LIJ2471" s="37"/>
      <c r="LIK2471" s="36"/>
      <c r="LIL2471" s="33"/>
      <c r="LIM2471" s="33"/>
      <c r="LIN2471" s="33"/>
      <c r="LIO2471" s="33"/>
      <c r="LIP2471" s="38"/>
      <c r="LIQ2471" s="39"/>
      <c r="LIR2471" s="36"/>
      <c r="LIS2471" s="29"/>
      <c r="LIT2471" s="40"/>
      <c r="LIU2471" s="40"/>
      <c r="LIV2471" s="29"/>
      <c r="LIW2471" s="29"/>
      <c r="LIX2471" s="41"/>
      <c r="LIY2471" s="46"/>
      <c r="LIZ2471" s="47"/>
      <c r="LJA2471" s="23"/>
      <c r="LJB2471" s="25"/>
      <c r="LJC2471" s="26"/>
      <c r="LJD2471" s="27"/>
      <c r="LJE2471" s="28"/>
      <c r="LJF2471" s="29"/>
      <c r="LJG2471" s="29"/>
      <c r="LJH2471" s="29"/>
      <c r="LJI2471" s="29"/>
      <c r="LJJ2471" s="29"/>
      <c r="LJK2471" s="30"/>
      <c r="LJL2471" s="31"/>
      <c r="LJM2471" s="32"/>
      <c r="LJN2471" s="30"/>
      <c r="LJO2471" s="33"/>
      <c r="LJP2471" s="33"/>
      <c r="LJQ2471" s="33"/>
      <c r="LJR2471" s="33"/>
      <c r="LJS2471" s="33"/>
      <c r="LJT2471" s="34"/>
      <c r="LJU2471" s="34"/>
      <c r="LJV2471" s="34"/>
      <c r="LJW2471" s="34"/>
      <c r="LJX2471" s="34"/>
      <c r="LJY2471" s="44"/>
      <c r="LJZ2471" s="29"/>
      <c r="LKA2471" s="29"/>
      <c r="LKB2471" s="29"/>
      <c r="LKC2471" s="29"/>
      <c r="LKD2471" s="29"/>
      <c r="LKE2471" s="35"/>
      <c r="LKF2471" s="36"/>
      <c r="LKG2471" s="29"/>
      <c r="LKH2471" s="29"/>
      <c r="LKI2471" s="29"/>
      <c r="LKJ2471" s="29"/>
      <c r="LKK2471" s="29"/>
      <c r="LKL2471" s="37"/>
      <c r="LKM2471" s="36"/>
      <c r="LKN2471" s="33"/>
      <c r="LKO2471" s="33"/>
      <c r="LKP2471" s="33"/>
      <c r="LKQ2471" s="33"/>
      <c r="LKR2471" s="38"/>
      <c r="LKS2471" s="39"/>
      <c r="LKT2471" s="36"/>
      <c r="LKU2471" s="29"/>
      <c r="LKV2471" s="40"/>
      <c r="LKW2471" s="40"/>
      <c r="LKX2471" s="29"/>
      <c r="LKY2471" s="29"/>
      <c r="LKZ2471" s="41"/>
      <c r="LLA2471" s="46"/>
      <c r="LLB2471" s="47"/>
      <c r="LLC2471" s="23"/>
      <c r="LLD2471" s="25"/>
      <c r="LLE2471" s="26"/>
      <c r="LLF2471" s="27"/>
      <c r="LLG2471" s="28"/>
      <c r="LLH2471" s="29"/>
      <c r="LLI2471" s="29"/>
      <c r="LLJ2471" s="29"/>
      <c r="LLK2471" s="29"/>
      <c r="LLL2471" s="29"/>
      <c r="LLM2471" s="30"/>
      <c r="LLN2471" s="31"/>
      <c r="LLO2471" s="32"/>
      <c r="LLP2471" s="30"/>
      <c r="LLQ2471" s="33"/>
      <c r="LLR2471" s="33"/>
      <c r="LLS2471" s="33"/>
      <c r="LLT2471" s="33"/>
      <c r="LLU2471" s="33"/>
      <c r="LLV2471" s="34"/>
      <c r="LLW2471" s="34"/>
      <c r="LLX2471" s="34"/>
      <c r="LLY2471" s="34"/>
      <c r="LLZ2471" s="34"/>
      <c r="LMA2471" s="44"/>
      <c r="LMB2471" s="29"/>
      <c r="LMC2471" s="29"/>
      <c r="LMD2471" s="29"/>
      <c r="LME2471" s="29"/>
      <c r="LMF2471" s="29"/>
      <c r="LMG2471" s="35"/>
      <c r="LMH2471" s="36"/>
      <c r="LMI2471" s="29"/>
      <c r="LMJ2471" s="29"/>
      <c r="LMK2471" s="29"/>
      <c r="LML2471" s="29"/>
      <c r="LMM2471" s="29"/>
      <c r="LMN2471" s="37"/>
      <c r="LMO2471" s="36"/>
      <c r="LMP2471" s="33"/>
      <c r="LMQ2471" s="33"/>
      <c r="LMR2471" s="33"/>
      <c r="LMS2471" s="33"/>
      <c r="LMT2471" s="38"/>
      <c r="LMU2471" s="39"/>
      <c r="LMV2471" s="36"/>
      <c r="LMW2471" s="29"/>
      <c r="LMX2471" s="40"/>
      <c r="LMY2471" s="40"/>
      <c r="LMZ2471" s="29"/>
      <c r="LNA2471" s="29"/>
      <c r="LNB2471" s="41"/>
      <c r="LNC2471" s="46"/>
      <c r="LND2471" s="47"/>
      <c r="LNE2471" s="23"/>
      <c r="LNF2471" s="25"/>
      <c r="LNG2471" s="26"/>
      <c r="LNH2471" s="27"/>
      <c r="LNI2471" s="28"/>
      <c r="LNJ2471" s="29"/>
      <c r="LNK2471" s="29"/>
      <c r="LNL2471" s="29"/>
      <c r="LNM2471" s="29"/>
      <c r="LNN2471" s="29"/>
      <c r="LNO2471" s="30"/>
      <c r="LNP2471" s="31"/>
      <c r="LNQ2471" s="32"/>
      <c r="LNR2471" s="30"/>
      <c r="LNS2471" s="33"/>
      <c r="LNT2471" s="33"/>
      <c r="LNU2471" s="33"/>
      <c r="LNV2471" s="33"/>
      <c r="LNW2471" s="33"/>
      <c r="LNX2471" s="34"/>
      <c r="LNY2471" s="34"/>
      <c r="LNZ2471" s="34"/>
      <c r="LOA2471" s="34"/>
      <c r="LOB2471" s="34"/>
      <c r="LOC2471" s="44"/>
      <c r="LOD2471" s="29"/>
      <c r="LOE2471" s="29"/>
      <c r="LOF2471" s="29"/>
      <c r="LOG2471" s="29"/>
      <c r="LOH2471" s="29"/>
      <c r="LOI2471" s="35"/>
      <c r="LOJ2471" s="36"/>
      <c r="LOK2471" s="29"/>
      <c r="LOL2471" s="29"/>
      <c r="LOM2471" s="29"/>
      <c r="LON2471" s="29"/>
      <c r="LOO2471" s="29"/>
      <c r="LOP2471" s="37"/>
      <c r="LOQ2471" s="36"/>
      <c r="LOR2471" s="33"/>
      <c r="LOS2471" s="33"/>
      <c r="LOT2471" s="33"/>
      <c r="LOU2471" s="33"/>
      <c r="LOV2471" s="38"/>
      <c r="LOW2471" s="39"/>
      <c r="LOX2471" s="36"/>
      <c r="LOY2471" s="29"/>
      <c r="LOZ2471" s="40"/>
      <c r="LPA2471" s="40"/>
      <c r="LPB2471" s="29"/>
      <c r="LPC2471" s="29"/>
      <c r="LPD2471" s="41"/>
      <c r="LPE2471" s="46"/>
      <c r="LPF2471" s="47"/>
      <c r="LPG2471" s="23"/>
      <c r="LPH2471" s="25"/>
      <c r="LPI2471" s="26"/>
      <c r="LPJ2471" s="27"/>
      <c r="LPK2471" s="28"/>
      <c r="LPL2471" s="29"/>
      <c r="LPM2471" s="29"/>
      <c r="LPN2471" s="29"/>
      <c r="LPO2471" s="29"/>
      <c r="LPP2471" s="29"/>
      <c r="LPQ2471" s="30"/>
      <c r="LPR2471" s="31"/>
      <c r="LPS2471" s="32"/>
      <c r="LPT2471" s="30"/>
      <c r="LPU2471" s="33"/>
      <c r="LPV2471" s="33"/>
      <c r="LPW2471" s="33"/>
      <c r="LPX2471" s="33"/>
      <c r="LPY2471" s="33"/>
      <c r="LPZ2471" s="34"/>
      <c r="LQA2471" s="34"/>
      <c r="LQB2471" s="34"/>
      <c r="LQC2471" s="34"/>
      <c r="LQD2471" s="34"/>
      <c r="LQE2471" s="44"/>
      <c r="LQF2471" s="29"/>
      <c r="LQG2471" s="29"/>
      <c r="LQH2471" s="29"/>
      <c r="LQI2471" s="29"/>
      <c r="LQJ2471" s="29"/>
      <c r="LQK2471" s="35"/>
      <c r="LQL2471" s="36"/>
      <c r="LQM2471" s="29"/>
      <c r="LQN2471" s="29"/>
      <c r="LQO2471" s="29"/>
      <c r="LQP2471" s="29"/>
      <c r="LQQ2471" s="29"/>
      <c r="LQR2471" s="37"/>
      <c r="LQS2471" s="36"/>
      <c r="LQT2471" s="33"/>
      <c r="LQU2471" s="33"/>
      <c r="LQV2471" s="33"/>
      <c r="LQW2471" s="33"/>
      <c r="LQX2471" s="38"/>
      <c r="LQY2471" s="39"/>
      <c r="LQZ2471" s="36"/>
      <c r="LRA2471" s="29"/>
      <c r="LRB2471" s="40"/>
      <c r="LRC2471" s="40"/>
      <c r="LRD2471" s="29"/>
      <c r="LRE2471" s="29"/>
      <c r="LRF2471" s="41"/>
      <c r="LRG2471" s="46"/>
      <c r="LRH2471" s="47"/>
      <c r="LRI2471" s="23"/>
      <c r="LRJ2471" s="25"/>
      <c r="LRK2471" s="26"/>
      <c r="LRL2471" s="27"/>
      <c r="LRM2471" s="28"/>
      <c r="LRN2471" s="29"/>
      <c r="LRO2471" s="29"/>
      <c r="LRP2471" s="29"/>
      <c r="LRQ2471" s="29"/>
      <c r="LRR2471" s="29"/>
      <c r="LRS2471" s="30"/>
      <c r="LRT2471" s="31"/>
      <c r="LRU2471" s="32"/>
      <c r="LRV2471" s="30"/>
      <c r="LRW2471" s="33"/>
      <c r="LRX2471" s="33"/>
      <c r="LRY2471" s="33"/>
      <c r="LRZ2471" s="33"/>
      <c r="LSA2471" s="33"/>
      <c r="LSB2471" s="34"/>
      <c r="LSC2471" s="34"/>
      <c r="LSD2471" s="34"/>
      <c r="LSE2471" s="34"/>
      <c r="LSF2471" s="34"/>
      <c r="LSG2471" s="44"/>
      <c r="LSH2471" s="29"/>
      <c r="LSI2471" s="29"/>
      <c r="LSJ2471" s="29"/>
      <c r="LSK2471" s="29"/>
      <c r="LSL2471" s="29"/>
      <c r="LSM2471" s="35"/>
      <c r="LSN2471" s="36"/>
      <c r="LSO2471" s="29"/>
      <c r="LSP2471" s="29"/>
      <c r="LSQ2471" s="29"/>
      <c r="LSR2471" s="29"/>
      <c r="LSS2471" s="29"/>
      <c r="LST2471" s="37"/>
      <c r="LSU2471" s="36"/>
      <c r="LSV2471" s="33"/>
      <c r="LSW2471" s="33"/>
      <c r="LSX2471" s="33"/>
      <c r="LSY2471" s="33"/>
      <c r="LSZ2471" s="38"/>
      <c r="LTA2471" s="39"/>
      <c r="LTB2471" s="36"/>
      <c r="LTC2471" s="29"/>
      <c r="LTD2471" s="40"/>
      <c r="LTE2471" s="40"/>
      <c r="LTF2471" s="29"/>
      <c r="LTG2471" s="29"/>
      <c r="LTH2471" s="41"/>
      <c r="LTI2471" s="46"/>
      <c r="LTJ2471" s="47"/>
      <c r="LTK2471" s="23"/>
      <c r="LTL2471" s="25"/>
      <c r="LTM2471" s="26"/>
      <c r="LTN2471" s="27"/>
      <c r="LTO2471" s="28"/>
      <c r="LTP2471" s="29"/>
      <c r="LTQ2471" s="29"/>
      <c r="LTR2471" s="29"/>
      <c r="LTS2471" s="29"/>
      <c r="LTT2471" s="29"/>
      <c r="LTU2471" s="30"/>
      <c r="LTV2471" s="31"/>
      <c r="LTW2471" s="32"/>
      <c r="LTX2471" s="30"/>
      <c r="LTY2471" s="33"/>
      <c r="LTZ2471" s="33"/>
      <c r="LUA2471" s="33"/>
      <c r="LUB2471" s="33"/>
      <c r="LUC2471" s="33"/>
      <c r="LUD2471" s="34"/>
      <c r="LUE2471" s="34"/>
      <c r="LUF2471" s="34"/>
      <c r="LUG2471" s="34"/>
      <c r="LUH2471" s="34"/>
      <c r="LUI2471" s="44"/>
      <c r="LUJ2471" s="29"/>
      <c r="LUK2471" s="29"/>
      <c r="LUL2471" s="29"/>
      <c r="LUM2471" s="29"/>
      <c r="LUN2471" s="29"/>
      <c r="LUO2471" s="35"/>
      <c r="LUP2471" s="36"/>
      <c r="LUQ2471" s="29"/>
      <c r="LUR2471" s="29"/>
      <c r="LUS2471" s="29"/>
      <c r="LUT2471" s="29"/>
      <c r="LUU2471" s="29"/>
      <c r="LUV2471" s="37"/>
      <c r="LUW2471" s="36"/>
      <c r="LUX2471" s="33"/>
      <c r="LUY2471" s="33"/>
      <c r="LUZ2471" s="33"/>
      <c r="LVA2471" s="33"/>
      <c r="LVB2471" s="38"/>
      <c r="LVC2471" s="39"/>
      <c r="LVD2471" s="36"/>
      <c r="LVE2471" s="29"/>
      <c r="LVF2471" s="40"/>
      <c r="LVG2471" s="40"/>
      <c r="LVH2471" s="29"/>
      <c r="LVI2471" s="29"/>
      <c r="LVJ2471" s="41"/>
      <c r="LVK2471" s="46"/>
      <c r="LVL2471" s="47"/>
      <c r="LVM2471" s="23"/>
      <c r="LVN2471" s="25"/>
      <c r="LVO2471" s="26"/>
      <c r="LVP2471" s="27"/>
      <c r="LVQ2471" s="28"/>
      <c r="LVR2471" s="29"/>
      <c r="LVS2471" s="29"/>
      <c r="LVT2471" s="29"/>
      <c r="LVU2471" s="29"/>
      <c r="LVV2471" s="29"/>
      <c r="LVW2471" s="30"/>
      <c r="LVX2471" s="31"/>
      <c r="LVY2471" s="32"/>
      <c r="LVZ2471" s="30"/>
      <c r="LWA2471" s="33"/>
      <c r="LWB2471" s="33"/>
      <c r="LWC2471" s="33"/>
      <c r="LWD2471" s="33"/>
      <c r="LWE2471" s="33"/>
      <c r="LWF2471" s="34"/>
      <c r="LWG2471" s="34"/>
      <c r="LWH2471" s="34"/>
      <c r="LWI2471" s="34"/>
      <c r="LWJ2471" s="34"/>
      <c r="LWK2471" s="44"/>
      <c r="LWL2471" s="29"/>
      <c r="LWM2471" s="29"/>
      <c r="LWN2471" s="29"/>
      <c r="LWO2471" s="29"/>
      <c r="LWP2471" s="29"/>
      <c r="LWQ2471" s="35"/>
      <c r="LWR2471" s="36"/>
      <c r="LWS2471" s="29"/>
      <c r="LWT2471" s="29"/>
      <c r="LWU2471" s="29"/>
      <c r="LWV2471" s="29"/>
      <c r="LWW2471" s="29"/>
      <c r="LWX2471" s="37"/>
      <c r="LWY2471" s="36"/>
      <c r="LWZ2471" s="33"/>
      <c r="LXA2471" s="33"/>
      <c r="LXB2471" s="33"/>
      <c r="LXC2471" s="33"/>
      <c r="LXD2471" s="38"/>
      <c r="LXE2471" s="39"/>
      <c r="LXF2471" s="36"/>
      <c r="LXG2471" s="29"/>
      <c r="LXH2471" s="40"/>
      <c r="LXI2471" s="40"/>
      <c r="LXJ2471" s="29"/>
      <c r="LXK2471" s="29"/>
      <c r="LXL2471" s="41"/>
      <c r="LXM2471" s="46"/>
      <c r="LXN2471" s="47"/>
      <c r="LXO2471" s="23"/>
      <c r="LXP2471" s="25"/>
      <c r="LXQ2471" s="26"/>
      <c r="LXR2471" s="27"/>
      <c r="LXS2471" s="28"/>
      <c r="LXT2471" s="29"/>
      <c r="LXU2471" s="29"/>
      <c r="LXV2471" s="29"/>
      <c r="LXW2471" s="29"/>
      <c r="LXX2471" s="29"/>
      <c r="LXY2471" s="30"/>
      <c r="LXZ2471" s="31"/>
      <c r="LYA2471" s="32"/>
      <c r="LYB2471" s="30"/>
      <c r="LYC2471" s="33"/>
      <c r="LYD2471" s="33"/>
      <c r="LYE2471" s="33"/>
      <c r="LYF2471" s="33"/>
      <c r="LYG2471" s="33"/>
      <c r="LYH2471" s="34"/>
      <c r="LYI2471" s="34"/>
      <c r="LYJ2471" s="34"/>
      <c r="LYK2471" s="34"/>
      <c r="LYL2471" s="34"/>
      <c r="LYM2471" s="44"/>
      <c r="LYN2471" s="29"/>
      <c r="LYO2471" s="29"/>
      <c r="LYP2471" s="29"/>
      <c r="LYQ2471" s="29"/>
      <c r="LYR2471" s="29"/>
      <c r="LYS2471" s="35"/>
      <c r="LYT2471" s="36"/>
      <c r="LYU2471" s="29"/>
      <c r="LYV2471" s="29"/>
      <c r="LYW2471" s="29"/>
      <c r="LYX2471" s="29"/>
      <c r="LYY2471" s="29"/>
      <c r="LYZ2471" s="37"/>
      <c r="LZA2471" s="36"/>
      <c r="LZB2471" s="33"/>
      <c r="LZC2471" s="33"/>
      <c r="LZD2471" s="33"/>
      <c r="LZE2471" s="33"/>
      <c r="LZF2471" s="38"/>
      <c r="LZG2471" s="39"/>
      <c r="LZH2471" s="36"/>
      <c r="LZI2471" s="29"/>
      <c r="LZJ2471" s="40"/>
      <c r="LZK2471" s="40"/>
      <c r="LZL2471" s="29"/>
      <c r="LZM2471" s="29"/>
      <c r="LZN2471" s="41"/>
      <c r="LZO2471" s="46"/>
      <c r="LZP2471" s="47"/>
      <c r="LZQ2471" s="23"/>
      <c r="LZR2471" s="25"/>
      <c r="LZS2471" s="26"/>
      <c r="LZT2471" s="27"/>
      <c r="LZU2471" s="28"/>
      <c r="LZV2471" s="29"/>
      <c r="LZW2471" s="29"/>
      <c r="LZX2471" s="29"/>
      <c r="LZY2471" s="29"/>
      <c r="LZZ2471" s="29"/>
      <c r="MAA2471" s="30"/>
      <c r="MAB2471" s="31"/>
      <c r="MAC2471" s="32"/>
      <c r="MAD2471" s="30"/>
      <c r="MAE2471" s="33"/>
      <c r="MAF2471" s="33"/>
      <c r="MAG2471" s="33"/>
      <c r="MAH2471" s="33"/>
      <c r="MAI2471" s="33"/>
      <c r="MAJ2471" s="34"/>
      <c r="MAK2471" s="34"/>
      <c r="MAL2471" s="34"/>
      <c r="MAM2471" s="34"/>
      <c r="MAN2471" s="34"/>
      <c r="MAO2471" s="44"/>
      <c r="MAP2471" s="29"/>
      <c r="MAQ2471" s="29"/>
      <c r="MAR2471" s="29"/>
      <c r="MAS2471" s="29"/>
      <c r="MAT2471" s="29"/>
      <c r="MAU2471" s="35"/>
      <c r="MAV2471" s="36"/>
      <c r="MAW2471" s="29"/>
      <c r="MAX2471" s="29"/>
      <c r="MAY2471" s="29"/>
      <c r="MAZ2471" s="29"/>
      <c r="MBA2471" s="29"/>
      <c r="MBB2471" s="37"/>
      <c r="MBC2471" s="36"/>
      <c r="MBD2471" s="33"/>
      <c r="MBE2471" s="33"/>
      <c r="MBF2471" s="33"/>
      <c r="MBG2471" s="33"/>
      <c r="MBH2471" s="38"/>
      <c r="MBI2471" s="39"/>
      <c r="MBJ2471" s="36"/>
      <c r="MBK2471" s="29"/>
      <c r="MBL2471" s="40"/>
      <c r="MBM2471" s="40"/>
      <c r="MBN2471" s="29"/>
      <c r="MBO2471" s="29"/>
      <c r="MBP2471" s="41"/>
      <c r="MBQ2471" s="46"/>
      <c r="MBR2471" s="47"/>
      <c r="MBS2471" s="23"/>
      <c r="MBT2471" s="25"/>
      <c r="MBU2471" s="26"/>
      <c r="MBV2471" s="27"/>
      <c r="MBW2471" s="28"/>
      <c r="MBX2471" s="29"/>
      <c r="MBY2471" s="29"/>
      <c r="MBZ2471" s="29"/>
      <c r="MCA2471" s="29"/>
      <c r="MCB2471" s="29"/>
      <c r="MCC2471" s="30"/>
      <c r="MCD2471" s="31"/>
      <c r="MCE2471" s="32"/>
      <c r="MCF2471" s="30"/>
      <c r="MCG2471" s="33"/>
      <c r="MCH2471" s="33"/>
      <c r="MCI2471" s="33"/>
      <c r="MCJ2471" s="33"/>
      <c r="MCK2471" s="33"/>
      <c r="MCL2471" s="34"/>
      <c r="MCM2471" s="34"/>
      <c r="MCN2471" s="34"/>
      <c r="MCO2471" s="34"/>
      <c r="MCP2471" s="34"/>
      <c r="MCQ2471" s="44"/>
      <c r="MCR2471" s="29"/>
      <c r="MCS2471" s="29"/>
      <c r="MCT2471" s="29"/>
      <c r="MCU2471" s="29"/>
      <c r="MCV2471" s="29"/>
      <c r="MCW2471" s="35"/>
      <c r="MCX2471" s="36"/>
      <c r="MCY2471" s="29"/>
      <c r="MCZ2471" s="29"/>
      <c r="MDA2471" s="29"/>
      <c r="MDB2471" s="29"/>
      <c r="MDC2471" s="29"/>
      <c r="MDD2471" s="37"/>
      <c r="MDE2471" s="36"/>
      <c r="MDF2471" s="33"/>
      <c r="MDG2471" s="33"/>
      <c r="MDH2471" s="33"/>
      <c r="MDI2471" s="33"/>
      <c r="MDJ2471" s="38"/>
      <c r="MDK2471" s="39"/>
      <c r="MDL2471" s="36"/>
      <c r="MDM2471" s="29"/>
      <c r="MDN2471" s="40"/>
      <c r="MDO2471" s="40"/>
      <c r="MDP2471" s="29"/>
      <c r="MDQ2471" s="29"/>
      <c r="MDR2471" s="41"/>
      <c r="MDS2471" s="46"/>
      <c r="MDT2471" s="47"/>
      <c r="MDU2471" s="23"/>
      <c r="MDV2471" s="25"/>
      <c r="MDW2471" s="26"/>
      <c r="MDX2471" s="27"/>
      <c r="MDY2471" s="28"/>
      <c r="MDZ2471" s="29"/>
      <c r="MEA2471" s="29"/>
      <c r="MEB2471" s="29"/>
      <c r="MEC2471" s="29"/>
      <c r="MED2471" s="29"/>
      <c r="MEE2471" s="30"/>
      <c r="MEF2471" s="31"/>
      <c r="MEG2471" s="32"/>
      <c r="MEH2471" s="30"/>
      <c r="MEI2471" s="33"/>
      <c r="MEJ2471" s="33"/>
      <c r="MEK2471" s="33"/>
      <c r="MEL2471" s="33"/>
      <c r="MEM2471" s="33"/>
      <c r="MEN2471" s="34"/>
      <c r="MEO2471" s="34"/>
      <c r="MEP2471" s="34"/>
      <c r="MEQ2471" s="34"/>
      <c r="MER2471" s="34"/>
      <c r="MES2471" s="44"/>
      <c r="MET2471" s="29"/>
      <c r="MEU2471" s="29"/>
      <c r="MEV2471" s="29"/>
      <c r="MEW2471" s="29"/>
      <c r="MEX2471" s="29"/>
      <c r="MEY2471" s="35"/>
      <c r="MEZ2471" s="36"/>
      <c r="MFA2471" s="29"/>
      <c r="MFB2471" s="29"/>
      <c r="MFC2471" s="29"/>
      <c r="MFD2471" s="29"/>
      <c r="MFE2471" s="29"/>
      <c r="MFF2471" s="37"/>
      <c r="MFG2471" s="36"/>
      <c r="MFH2471" s="33"/>
      <c r="MFI2471" s="33"/>
      <c r="MFJ2471" s="33"/>
      <c r="MFK2471" s="33"/>
      <c r="MFL2471" s="38"/>
      <c r="MFM2471" s="39"/>
      <c r="MFN2471" s="36"/>
      <c r="MFO2471" s="29"/>
      <c r="MFP2471" s="40"/>
      <c r="MFQ2471" s="40"/>
      <c r="MFR2471" s="29"/>
      <c r="MFS2471" s="29"/>
      <c r="MFT2471" s="41"/>
      <c r="MFU2471" s="46"/>
      <c r="MFV2471" s="47"/>
      <c r="MFW2471" s="23"/>
      <c r="MFX2471" s="25"/>
      <c r="MFY2471" s="26"/>
      <c r="MFZ2471" s="27"/>
      <c r="MGA2471" s="28"/>
      <c r="MGB2471" s="29"/>
      <c r="MGC2471" s="29"/>
      <c r="MGD2471" s="29"/>
      <c r="MGE2471" s="29"/>
      <c r="MGF2471" s="29"/>
      <c r="MGG2471" s="30"/>
      <c r="MGH2471" s="31"/>
      <c r="MGI2471" s="32"/>
      <c r="MGJ2471" s="30"/>
      <c r="MGK2471" s="33"/>
      <c r="MGL2471" s="33"/>
      <c r="MGM2471" s="33"/>
      <c r="MGN2471" s="33"/>
      <c r="MGO2471" s="33"/>
      <c r="MGP2471" s="34"/>
      <c r="MGQ2471" s="34"/>
      <c r="MGR2471" s="34"/>
      <c r="MGS2471" s="34"/>
      <c r="MGT2471" s="34"/>
      <c r="MGU2471" s="44"/>
      <c r="MGV2471" s="29"/>
      <c r="MGW2471" s="29"/>
      <c r="MGX2471" s="29"/>
      <c r="MGY2471" s="29"/>
      <c r="MGZ2471" s="29"/>
      <c r="MHA2471" s="35"/>
      <c r="MHB2471" s="36"/>
      <c r="MHC2471" s="29"/>
      <c r="MHD2471" s="29"/>
      <c r="MHE2471" s="29"/>
      <c r="MHF2471" s="29"/>
      <c r="MHG2471" s="29"/>
      <c r="MHH2471" s="37"/>
      <c r="MHI2471" s="36"/>
      <c r="MHJ2471" s="33"/>
      <c r="MHK2471" s="33"/>
      <c r="MHL2471" s="33"/>
      <c r="MHM2471" s="33"/>
      <c r="MHN2471" s="38"/>
      <c r="MHO2471" s="39"/>
      <c r="MHP2471" s="36"/>
      <c r="MHQ2471" s="29"/>
      <c r="MHR2471" s="40"/>
      <c r="MHS2471" s="40"/>
      <c r="MHT2471" s="29"/>
      <c r="MHU2471" s="29"/>
      <c r="MHV2471" s="41"/>
      <c r="MHW2471" s="46"/>
      <c r="MHX2471" s="47"/>
      <c r="MHY2471" s="23"/>
      <c r="MHZ2471" s="25"/>
      <c r="MIA2471" s="26"/>
      <c r="MIB2471" s="27"/>
      <c r="MIC2471" s="28"/>
      <c r="MID2471" s="29"/>
      <c r="MIE2471" s="29"/>
      <c r="MIF2471" s="29"/>
      <c r="MIG2471" s="29"/>
      <c r="MIH2471" s="29"/>
      <c r="MII2471" s="30"/>
      <c r="MIJ2471" s="31"/>
      <c r="MIK2471" s="32"/>
      <c r="MIL2471" s="30"/>
      <c r="MIM2471" s="33"/>
      <c r="MIN2471" s="33"/>
      <c r="MIO2471" s="33"/>
      <c r="MIP2471" s="33"/>
      <c r="MIQ2471" s="33"/>
      <c r="MIR2471" s="34"/>
      <c r="MIS2471" s="34"/>
      <c r="MIT2471" s="34"/>
      <c r="MIU2471" s="34"/>
      <c r="MIV2471" s="34"/>
      <c r="MIW2471" s="44"/>
      <c r="MIX2471" s="29"/>
      <c r="MIY2471" s="29"/>
      <c r="MIZ2471" s="29"/>
      <c r="MJA2471" s="29"/>
      <c r="MJB2471" s="29"/>
      <c r="MJC2471" s="35"/>
      <c r="MJD2471" s="36"/>
      <c r="MJE2471" s="29"/>
      <c r="MJF2471" s="29"/>
      <c r="MJG2471" s="29"/>
      <c r="MJH2471" s="29"/>
      <c r="MJI2471" s="29"/>
      <c r="MJJ2471" s="37"/>
      <c r="MJK2471" s="36"/>
      <c r="MJL2471" s="33"/>
      <c r="MJM2471" s="33"/>
      <c r="MJN2471" s="33"/>
      <c r="MJO2471" s="33"/>
      <c r="MJP2471" s="38"/>
      <c r="MJQ2471" s="39"/>
      <c r="MJR2471" s="36"/>
      <c r="MJS2471" s="29"/>
      <c r="MJT2471" s="40"/>
      <c r="MJU2471" s="40"/>
      <c r="MJV2471" s="29"/>
      <c r="MJW2471" s="29"/>
      <c r="MJX2471" s="41"/>
      <c r="MJY2471" s="46"/>
      <c r="MJZ2471" s="47"/>
      <c r="MKA2471" s="23"/>
      <c r="MKB2471" s="25"/>
      <c r="MKC2471" s="26"/>
      <c r="MKD2471" s="27"/>
      <c r="MKE2471" s="28"/>
      <c r="MKF2471" s="29"/>
      <c r="MKG2471" s="29"/>
      <c r="MKH2471" s="29"/>
      <c r="MKI2471" s="29"/>
      <c r="MKJ2471" s="29"/>
      <c r="MKK2471" s="30"/>
      <c r="MKL2471" s="31"/>
      <c r="MKM2471" s="32"/>
      <c r="MKN2471" s="30"/>
      <c r="MKO2471" s="33"/>
      <c r="MKP2471" s="33"/>
      <c r="MKQ2471" s="33"/>
      <c r="MKR2471" s="33"/>
      <c r="MKS2471" s="33"/>
      <c r="MKT2471" s="34"/>
      <c r="MKU2471" s="34"/>
      <c r="MKV2471" s="34"/>
      <c r="MKW2471" s="34"/>
      <c r="MKX2471" s="34"/>
      <c r="MKY2471" s="44"/>
      <c r="MKZ2471" s="29"/>
      <c r="MLA2471" s="29"/>
      <c r="MLB2471" s="29"/>
      <c r="MLC2471" s="29"/>
      <c r="MLD2471" s="29"/>
      <c r="MLE2471" s="35"/>
      <c r="MLF2471" s="36"/>
      <c r="MLG2471" s="29"/>
      <c r="MLH2471" s="29"/>
      <c r="MLI2471" s="29"/>
      <c r="MLJ2471" s="29"/>
      <c r="MLK2471" s="29"/>
      <c r="MLL2471" s="37"/>
      <c r="MLM2471" s="36"/>
      <c r="MLN2471" s="33"/>
      <c r="MLO2471" s="33"/>
      <c r="MLP2471" s="33"/>
      <c r="MLQ2471" s="33"/>
      <c r="MLR2471" s="38"/>
      <c r="MLS2471" s="39"/>
      <c r="MLT2471" s="36"/>
      <c r="MLU2471" s="29"/>
      <c r="MLV2471" s="40"/>
      <c r="MLW2471" s="40"/>
      <c r="MLX2471" s="29"/>
      <c r="MLY2471" s="29"/>
      <c r="MLZ2471" s="41"/>
      <c r="MMA2471" s="46"/>
      <c r="MMB2471" s="47"/>
      <c r="MMC2471" s="23"/>
      <c r="MMD2471" s="25"/>
      <c r="MME2471" s="26"/>
      <c r="MMF2471" s="27"/>
      <c r="MMG2471" s="28"/>
      <c r="MMH2471" s="29"/>
      <c r="MMI2471" s="29"/>
      <c r="MMJ2471" s="29"/>
      <c r="MMK2471" s="29"/>
      <c r="MML2471" s="29"/>
      <c r="MMM2471" s="30"/>
      <c r="MMN2471" s="31"/>
      <c r="MMO2471" s="32"/>
      <c r="MMP2471" s="30"/>
      <c r="MMQ2471" s="33"/>
      <c r="MMR2471" s="33"/>
      <c r="MMS2471" s="33"/>
      <c r="MMT2471" s="33"/>
      <c r="MMU2471" s="33"/>
      <c r="MMV2471" s="34"/>
      <c r="MMW2471" s="34"/>
      <c r="MMX2471" s="34"/>
      <c r="MMY2471" s="34"/>
      <c r="MMZ2471" s="34"/>
      <c r="MNA2471" s="44"/>
      <c r="MNB2471" s="29"/>
      <c r="MNC2471" s="29"/>
      <c r="MND2471" s="29"/>
      <c r="MNE2471" s="29"/>
      <c r="MNF2471" s="29"/>
      <c r="MNG2471" s="35"/>
      <c r="MNH2471" s="36"/>
      <c r="MNI2471" s="29"/>
      <c r="MNJ2471" s="29"/>
      <c r="MNK2471" s="29"/>
      <c r="MNL2471" s="29"/>
      <c r="MNM2471" s="29"/>
      <c r="MNN2471" s="37"/>
      <c r="MNO2471" s="36"/>
      <c r="MNP2471" s="33"/>
      <c r="MNQ2471" s="33"/>
      <c r="MNR2471" s="33"/>
      <c r="MNS2471" s="33"/>
      <c r="MNT2471" s="38"/>
      <c r="MNU2471" s="39"/>
      <c r="MNV2471" s="36"/>
      <c r="MNW2471" s="29"/>
      <c r="MNX2471" s="40"/>
      <c r="MNY2471" s="40"/>
      <c r="MNZ2471" s="29"/>
      <c r="MOA2471" s="29"/>
      <c r="MOB2471" s="41"/>
      <c r="MOC2471" s="46"/>
      <c r="MOD2471" s="47"/>
      <c r="MOE2471" s="23"/>
      <c r="MOF2471" s="25"/>
      <c r="MOG2471" s="26"/>
      <c r="MOH2471" s="27"/>
      <c r="MOI2471" s="28"/>
      <c r="MOJ2471" s="29"/>
      <c r="MOK2471" s="29"/>
      <c r="MOL2471" s="29"/>
      <c r="MOM2471" s="29"/>
      <c r="MON2471" s="29"/>
      <c r="MOO2471" s="30"/>
      <c r="MOP2471" s="31"/>
      <c r="MOQ2471" s="32"/>
      <c r="MOR2471" s="30"/>
      <c r="MOS2471" s="33"/>
      <c r="MOT2471" s="33"/>
      <c r="MOU2471" s="33"/>
      <c r="MOV2471" s="33"/>
      <c r="MOW2471" s="33"/>
      <c r="MOX2471" s="34"/>
      <c r="MOY2471" s="34"/>
      <c r="MOZ2471" s="34"/>
      <c r="MPA2471" s="34"/>
      <c r="MPB2471" s="34"/>
      <c r="MPC2471" s="44"/>
      <c r="MPD2471" s="29"/>
      <c r="MPE2471" s="29"/>
      <c r="MPF2471" s="29"/>
      <c r="MPG2471" s="29"/>
      <c r="MPH2471" s="29"/>
      <c r="MPI2471" s="35"/>
      <c r="MPJ2471" s="36"/>
      <c r="MPK2471" s="29"/>
      <c r="MPL2471" s="29"/>
      <c r="MPM2471" s="29"/>
      <c r="MPN2471" s="29"/>
      <c r="MPO2471" s="29"/>
      <c r="MPP2471" s="37"/>
      <c r="MPQ2471" s="36"/>
      <c r="MPR2471" s="33"/>
      <c r="MPS2471" s="33"/>
      <c r="MPT2471" s="33"/>
      <c r="MPU2471" s="33"/>
      <c r="MPV2471" s="38"/>
      <c r="MPW2471" s="39"/>
      <c r="MPX2471" s="36"/>
      <c r="MPY2471" s="29"/>
      <c r="MPZ2471" s="40"/>
      <c r="MQA2471" s="40"/>
      <c r="MQB2471" s="29"/>
      <c r="MQC2471" s="29"/>
      <c r="MQD2471" s="41"/>
      <c r="MQE2471" s="46"/>
      <c r="MQF2471" s="47"/>
      <c r="MQG2471" s="23"/>
      <c r="MQH2471" s="25"/>
      <c r="MQI2471" s="26"/>
      <c r="MQJ2471" s="27"/>
      <c r="MQK2471" s="28"/>
      <c r="MQL2471" s="29"/>
      <c r="MQM2471" s="29"/>
      <c r="MQN2471" s="29"/>
      <c r="MQO2471" s="29"/>
      <c r="MQP2471" s="29"/>
      <c r="MQQ2471" s="30"/>
      <c r="MQR2471" s="31"/>
      <c r="MQS2471" s="32"/>
      <c r="MQT2471" s="30"/>
      <c r="MQU2471" s="33"/>
      <c r="MQV2471" s="33"/>
      <c r="MQW2471" s="33"/>
      <c r="MQX2471" s="33"/>
      <c r="MQY2471" s="33"/>
      <c r="MQZ2471" s="34"/>
      <c r="MRA2471" s="34"/>
      <c r="MRB2471" s="34"/>
      <c r="MRC2471" s="34"/>
      <c r="MRD2471" s="34"/>
      <c r="MRE2471" s="44"/>
      <c r="MRF2471" s="29"/>
      <c r="MRG2471" s="29"/>
      <c r="MRH2471" s="29"/>
      <c r="MRI2471" s="29"/>
      <c r="MRJ2471" s="29"/>
      <c r="MRK2471" s="35"/>
      <c r="MRL2471" s="36"/>
      <c r="MRM2471" s="29"/>
      <c r="MRN2471" s="29"/>
      <c r="MRO2471" s="29"/>
      <c r="MRP2471" s="29"/>
      <c r="MRQ2471" s="29"/>
      <c r="MRR2471" s="37"/>
      <c r="MRS2471" s="36"/>
      <c r="MRT2471" s="33"/>
      <c r="MRU2471" s="33"/>
      <c r="MRV2471" s="33"/>
      <c r="MRW2471" s="33"/>
      <c r="MRX2471" s="38"/>
      <c r="MRY2471" s="39"/>
      <c r="MRZ2471" s="36"/>
      <c r="MSA2471" s="29"/>
      <c r="MSB2471" s="40"/>
      <c r="MSC2471" s="40"/>
      <c r="MSD2471" s="29"/>
      <c r="MSE2471" s="29"/>
      <c r="MSF2471" s="41"/>
      <c r="MSG2471" s="46"/>
      <c r="MSH2471" s="47"/>
      <c r="MSI2471" s="23"/>
      <c r="MSJ2471" s="25"/>
      <c r="MSK2471" s="26"/>
      <c r="MSL2471" s="27"/>
      <c r="MSM2471" s="28"/>
      <c r="MSN2471" s="29"/>
      <c r="MSO2471" s="29"/>
      <c r="MSP2471" s="29"/>
      <c r="MSQ2471" s="29"/>
      <c r="MSR2471" s="29"/>
      <c r="MSS2471" s="30"/>
      <c r="MST2471" s="31"/>
      <c r="MSU2471" s="32"/>
      <c r="MSV2471" s="30"/>
      <c r="MSW2471" s="33"/>
      <c r="MSX2471" s="33"/>
      <c r="MSY2471" s="33"/>
      <c r="MSZ2471" s="33"/>
      <c r="MTA2471" s="33"/>
      <c r="MTB2471" s="34"/>
      <c r="MTC2471" s="34"/>
      <c r="MTD2471" s="34"/>
      <c r="MTE2471" s="34"/>
      <c r="MTF2471" s="34"/>
      <c r="MTG2471" s="44"/>
      <c r="MTH2471" s="29"/>
      <c r="MTI2471" s="29"/>
      <c r="MTJ2471" s="29"/>
      <c r="MTK2471" s="29"/>
      <c r="MTL2471" s="29"/>
      <c r="MTM2471" s="35"/>
      <c r="MTN2471" s="36"/>
      <c r="MTO2471" s="29"/>
      <c r="MTP2471" s="29"/>
      <c r="MTQ2471" s="29"/>
      <c r="MTR2471" s="29"/>
      <c r="MTS2471" s="29"/>
      <c r="MTT2471" s="37"/>
      <c r="MTU2471" s="36"/>
      <c r="MTV2471" s="33"/>
      <c r="MTW2471" s="33"/>
      <c r="MTX2471" s="33"/>
      <c r="MTY2471" s="33"/>
      <c r="MTZ2471" s="38"/>
      <c r="MUA2471" s="39"/>
      <c r="MUB2471" s="36"/>
      <c r="MUC2471" s="29"/>
      <c r="MUD2471" s="40"/>
      <c r="MUE2471" s="40"/>
      <c r="MUF2471" s="29"/>
      <c r="MUG2471" s="29"/>
      <c r="MUH2471" s="41"/>
      <c r="MUI2471" s="46"/>
      <c r="MUJ2471" s="47"/>
      <c r="MUK2471" s="23"/>
      <c r="MUL2471" s="25"/>
      <c r="MUM2471" s="26"/>
      <c r="MUN2471" s="27"/>
      <c r="MUO2471" s="28"/>
      <c r="MUP2471" s="29"/>
      <c r="MUQ2471" s="29"/>
      <c r="MUR2471" s="29"/>
      <c r="MUS2471" s="29"/>
      <c r="MUT2471" s="29"/>
      <c r="MUU2471" s="30"/>
      <c r="MUV2471" s="31"/>
      <c r="MUW2471" s="32"/>
      <c r="MUX2471" s="30"/>
      <c r="MUY2471" s="33"/>
      <c r="MUZ2471" s="33"/>
      <c r="MVA2471" s="33"/>
      <c r="MVB2471" s="33"/>
      <c r="MVC2471" s="33"/>
      <c r="MVD2471" s="34"/>
      <c r="MVE2471" s="34"/>
      <c r="MVF2471" s="34"/>
      <c r="MVG2471" s="34"/>
      <c r="MVH2471" s="34"/>
      <c r="MVI2471" s="44"/>
      <c r="MVJ2471" s="29"/>
      <c r="MVK2471" s="29"/>
      <c r="MVL2471" s="29"/>
      <c r="MVM2471" s="29"/>
      <c r="MVN2471" s="29"/>
      <c r="MVO2471" s="35"/>
      <c r="MVP2471" s="36"/>
      <c r="MVQ2471" s="29"/>
      <c r="MVR2471" s="29"/>
      <c r="MVS2471" s="29"/>
      <c r="MVT2471" s="29"/>
      <c r="MVU2471" s="29"/>
      <c r="MVV2471" s="37"/>
      <c r="MVW2471" s="36"/>
      <c r="MVX2471" s="33"/>
      <c r="MVY2471" s="33"/>
      <c r="MVZ2471" s="33"/>
      <c r="MWA2471" s="33"/>
      <c r="MWB2471" s="38"/>
      <c r="MWC2471" s="39"/>
      <c r="MWD2471" s="36"/>
      <c r="MWE2471" s="29"/>
      <c r="MWF2471" s="40"/>
      <c r="MWG2471" s="40"/>
      <c r="MWH2471" s="29"/>
      <c r="MWI2471" s="29"/>
      <c r="MWJ2471" s="41"/>
      <c r="MWK2471" s="46"/>
      <c r="MWL2471" s="47"/>
      <c r="MWM2471" s="23"/>
      <c r="MWN2471" s="25"/>
      <c r="MWO2471" s="26"/>
      <c r="MWP2471" s="27"/>
      <c r="MWQ2471" s="28"/>
      <c r="MWR2471" s="29"/>
      <c r="MWS2471" s="29"/>
      <c r="MWT2471" s="29"/>
      <c r="MWU2471" s="29"/>
      <c r="MWV2471" s="29"/>
      <c r="MWW2471" s="30"/>
      <c r="MWX2471" s="31"/>
      <c r="MWY2471" s="32"/>
      <c r="MWZ2471" s="30"/>
      <c r="MXA2471" s="33"/>
      <c r="MXB2471" s="33"/>
      <c r="MXC2471" s="33"/>
      <c r="MXD2471" s="33"/>
      <c r="MXE2471" s="33"/>
      <c r="MXF2471" s="34"/>
      <c r="MXG2471" s="34"/>
      <c r="MXH2471" s="34"/>
      <c r="MXI2471" s="34"/>
      <c r="MXJ2471" s="34"/>
      <c r="MXK2471" s="44"/>
      <c r="MXL2471" s="29"/>
      <c r="MXM2471" s="29"/>
      <c r="MXN2471" s="29"/>
      <c r="MXO2471" s="29"/>
      <c r="MXP2471" s="29"/>
      <c r="MXQ2471" s="35"/>
      <c r="MXR2471" s="36"/>
      <c r="MXS2471" s="29"/>
      <c r="MXT2471" s="29"/>
      <c r="MXU2471" s="29"/>
      <c r="MXV2471" s="29"/>
      <c r="MXW2471" s="29"/>
      <c r="MXX2471" s="37"/>
      <c r="MXY2471" s="36"/>
      <c r="MXZ2471" s="33"/>
      <c r="MYA2471" s="33"/>
      <c r="MYB2471" s="33"/>
      <c r="MYC2471" s="33"/>
      <c r="MYD2471" s="38"/>
      <c r="MYE2471" s="39"/>
      <c r="MYF2471" s="36"/>
      <c r="MYG2471" s="29"/>
      <c r="MYH2471" s="40"/>
      <c r="MYI2471" s="40"/>
      <c r="MYJ2471" s="29"/>
      <c r="MYK2471" s="29"/>
      <c r="MYL2471" s="41"/>
      <c r="MYM2471" s="46"/>
      <c r="MYN2471" s="47"/>
      <c r="MYO2471" s="23"/>
      <c r="MYP2471" s="25"/>
      <c r="MYQ2471" s="26"/>
      <c r="MYR2471" s="27"/>
      <c r="MYS2471" s="28"/>
      <c r="MYT2471" s="29"/>
      <c r="MYU2471" s="29"/>
      <c r="MYV2471" s="29"/>
      <c r="MYW2471" s="29"/>
      <c r="MYX2471" s="29"/>
      <c r="MYY2471" s="30"/>
      <c r="MYZ2471" s="31"/>
      <c r="MZA2471" s="32"/>
      <c r="MZB2471" s="30"/>
      <c r="MZC2471" s="33"/>
      <c r="MZD2471" s="33"/>
      <c r="MZE2471" s="33"/>
      <c r="MZF2471" s="33"/>
      <c r="MZG2471" s="33"/>
      <c r="MZH2471" s="34"/>
      <c r="MZI2471" s="34"/>
      <c r="MZJ2471" s="34"/>
      <c r="MZK2471" s="34"/>
      <c r="MZL2471" s="34"/>
      <c r="MZM2471" s="44"/>
      <c r="MZN2471" s="29"/>
      <c r="MZO2471" s="29"/>
      <c r="MZP2471" s="29"/>
      <c r="MZQ2471" s="29"/>
      <c r="MZR2471" s="29"/>
      <c r="MZS2471" s="35"/>
      <c r="MZT2471" s="36"/>
      <c r="MZU2471" s="29"/>
      <c r="MZV2471" s="29"/>
      <c r="MZW2471" s="29"/>
      <c r="MZX2471" s="29"/>
      <c r="MZY2471" s="29"/>
      <c r="MZZ2471" s="37"/>
      <c r="NAA2471" s="36"/>
      <c r="NAB2471" s="33"/>
      <c r="NAC2471" s="33"/>
      <c r="NAD2471" s="33"/>
      <c r="NAE2471" s="33"/>
      <c r="NAF2471" s="38"/>
      <c r="NAG2471" s="39"/>
      <c r="NAH2471" s="36"/>
      <c r="NAI2471" s="29"/>
      <c r="NAJ2471" s="40"/>
      <c r="NAK2471" s="40"/>
      <c r="NAL2471" s="29"/>
      <c r="NAM2471" s="29"/>
      <c r="NAN2471" s="41"/>
      <c r="NAO2471" s="46"/>
      <c r="NAP2471" s="47"/>
      <c r="NAQ2471" s="23"/>
      <c r="NAR2471" s="25"/>
      <c r="NAS2471" s="26"/>
      <c r="NAT2471" s="27"/>
      <c r="NAU2471" s="28"/>
      <c r="NAV2471" s="29"/>
      <c r="NAW2471" s="29"/>
      <c r="NAX2471" s="29"/>
      <c r="NAY2471" s="29"/>
      <c r="NAZ2471" s="29"/>
      <c r="NBA2471" s="30"/>
      <c r="NBB2471" s="31"/>
      <c r="NBC2471" s="32"/>
      <c r="NBD2471" s="30"/>
      <c r="NBE2471" s="33"/>
      <c r="NBF2471" s="33"/>
      <c r="NBG2471" s="33"/>
      <c r="NBH2471" s="33"/>
      <c r="NBI2471" s="33"/>
      <c r="NBJ2471" s="34"/>
      <c r="NBK2471" s="34"/>
      <c r="NBL2471" s="34"/>
      <c r="NBM2471" s="34"/>
      <c r="NBN2471" s="34"/>
      <c r="NBO2471" s="44"/>
      <c r="NBP2471" s="29"/>
      <c r="NBQ2471" s="29"/>
      <c r="NBR2471" s="29"/>
      <c r="NBS2471" s="29"/>
      <c r="NBT2471" s="29"/>
      <c r="NBU2471" s="35"/>
      <c r="NBV2471" s="36"/>
      <c r="NBW2471" s="29"/>
      <c r="NBX2471" s="29"/>
      <c r="NBY2471" s="29"/>
      <c r="NBZ2471" s="29"/>
      <c r="NCA2471" s="29"/>
      <c r="NCB2471" s="37"/>
      <c r="NCC2471" s="36"/>
      <c r="NCD2471" s="33"/>
      <c r="NCE2471" s="33"/>
      <c r="NCF2471" s="33"/>
      <c r="NCG2471" s="33"/>
      <c r="NCH2471" s="38"/>
      <c r="NCI2471" s="39"/>
      <c r="NCJ2471" s="36"/>
      <c r="NCK2471" s="29"/>
      <c r="NCL2471" s="40"/>
      <c r="NCM2471" s="40"/>
      <c r="NCN2471" s="29"/>
      <c r="NCO2471" s="29"/>
      <c r="NCP2471" s="41"/>
      <c r="NCQ2471" s="46"/>
      <c r="NCR2471" s="47"/>
      <c r="NCS2471" s="23"/>
      <c r="NCT2471" s="25"/>
      <c r="NCU2471" s="26"/>
      <c r="NCV2471" s="27"/>
      <c r="NCW2471" s="28"/>
      <c r="NCX2471" s="29"/>
      <c r="NCY2471" s="29"/>
      <c r="NCZ2471" s="29"/>
      <c r="NDA2471" s="29"/>
      <c r="NDB2471" s="29"/>
      <c r="NDC2471" s="30"/>
      <c r="NDD2471" s="31"/>
      <c r="NDE2471" s="32"/>
      <c r="NDF2471" s="30"/>
      <c r="NDG2471" s="33"/>
      <c r="NDH2471" s="33"/>
      <c r="NDI2471" s="33"/>
      <c r="NDJ2471" s="33"/>
      <c r="NDK2471" s="33"/>
      <c r="NDL2471" s="34"/>
      <c r="NDM2471" s="34"/>
      <c r="NDN2471" s="34"/>
      <c r="NDO2471" s="34"/>
      <c r="NDP2471" s="34"/>
      <c r="NDQ2471" s="44"/>
      <c r="NDR2471" s="29"/>
      <c r="NDS2471" s="29"/>
      <c r="NDT2471" s="29"/>
      <c r="NDU2471" s="29"/>
      <c r="NDV2471" s="29"/>
      <c r="NDW2471" s="35"/>
      <c r="NDX2471" s="36"/>
      <c r="NDY2471" s="29"/>
      <c r="NDZ2471" s="29"/>
      <c r="NEA2471" s="29"/>
      <c r="NEB2471" s="29"/>
      <c r="NEC2471" s="29"/>
      <c r="NED2471" s="37"/>
      <c r="NEE2471" s="36"/>
      <c r="NEF2471" s="33"/>
      <c r="NEG2471" s="33"/>
      <c r="NEH2471" s="33"/>
      <c r="NEI2471" s="33"/>
      <c r="NEJ2471" s="38"/>
      <c r="NEK2471" s="39"/>
      <c r="NEL2471" s="36"/>
      <c r="NEM2471" s="29"/>
      <c r="NEN2471" s="40"/>
      <c r="NEO2471" s="40"/>
      <c r="NEP2471" s="29"/>
      <c r="NEQ2471" s="29"/>
      <c r="NER2471" s="41"/>
      <c r="NES2471" s="46"/>
      <c r="NET2471" s="47"/>
      <c r="NEU2471" s="23"/>
      <c r="NEV2471" s="25"/>
      <c r="NEW2471" s="26"/>
      <c r="NEX2471" s="27"/>
      <c r="NEY2471" s="28"/>
      <c r="NEZ2471" s="29"/>
      <c r="NFA2471" s="29"/>
      <c r="NFB2471" s="29"/>
      <c r="NFC2471" s="29"/>
      <c r="NFD2471" s="29"/>
      <c r="NFE2471" s="30"/>
      <c r="NFF2471" s="31"/>
      <c r="NFG2471" s="32"/>
      <c r="NFH2471" s="30"/>
      <c r="NFI2471" s="33"/>
      <c r="NFJ2471" s="33"/>
      <c r="NFK2471" s="33"/>
      <c r="NFL2471" s="33"/>
      <c r="NFM2471" s="33"/>
      <c r="NFN2471" s="34"/>
      <c r="NFO2471" s="34"/>
      <c r="NFP2471" s="34"/>
      <c r="NFQ2471" s="34"/>
      <c r="NFR2471" s="34"/>
      <c r="NFS2471" s="44"/>
      <c r="NFT2471" s="29"/>
      <c r="NFU2471" s="29"/>
      <c r="NFV2471" s="29"/>
      <c r="NFW2471" s="29"/>
      <c r="NFX2471" s="29"/>
      <c r="NFY2471" s="35"/>
      <c r="NFZ2471" s="36"/>
      <c r="NGA2471" s="29"/>
      <c r="NGB2471" s="29"/>
      <c r="NGC2471" s="29"/>
      <c r="NGD2471" s="29"/>
      <c r="NGE2471" s="29"/>
      <c r="NGF2471" s="37"/>
      <c r="NGG2471" s="36"/>
      <c r="NGH2471" s="33"/>
      <c r="NGI2471" s="33"/>
      <c r="NGJ2471" s="33"/>
      <c r="NGK2471" s="33"/>
      <c r="NGL2471" s="38"/>
      <c r="NGM2471" s="39"/>
      <c r="NGN2471" s="36"/>
      <c r="NGO2471" s="29"/>
      <c r="NGP2471" s="40"/>
      <c r="NGQ2471" s="40"/>
      <c r="NGR2471" s="29"/>
      <c r="NGS2471" s="29"/>
      <c r="NGT2471" s="41"/>
      <c r="NGU2471" s="46"/>
      <c r="NGV2471" s="47"/>
      <c r="NGW2471" s="23"/>
      <c r="NGX2471" s="25"/>
      <c r="NGY2471" s="26"/>
      <c r="NGZ2471" s="27"/>
      <c r="NHA2471" s="28"/>
      <c r="NHB2471" s="29"/>
      <c r="NHC2471" s="29"/>
      <c r="NHD2471" s="29"/>
      <c r="NHE2471" s="29"/>
      <c r="NHF2471" s="29"/>
      <c r="NHG2471" s="30"/>
      <c r="NHH2471" s="31"/>
      <c r="NHI2471" s="32"/>
      <c r="NHJ2471" s="30"/>
      <c r="NHK2471" s="33"/>
      <c r="NHL2471" s="33"/>
      <c r="NHM2471" s="33"/>
      <c r="NHN2471" s="33"/>
      <c r="NHO2471" s="33"/>
      <c r="NHP2471" s="34"/>
      <c r="NHQ2471" s="34"/>
      <c r="NHR2471" s="34"/>
      <c r="NHS2471" s="34"/>
      <c r="NHT2471" s="34"/>
      <c r="NHU2471" s="44"/>
      <c r="NHV2471" s="29"/>
      <c r="NHW2471" s="29"/>
      <c r="NHX2471" s="29"/>
      <c r="NHY2471" s="29"/>
      <c r="NHZ2471" s="29"/>
      <c r="NIA2471" s="35"/>
      <c r="NIB2471" s="36"/>
      <c r="NIC2471" s="29"/>
      <c r="NID2471" s="29"/>
      <c r="NIE2471" s="29"/>
      <c r="NIF2471" s="29"/>
      <c r="NIG2471" s="29"/>
      <c r="NIH2471" s="37"/>
      <c r="NII2471" s="36"/>
      <c r="NIJ2471" s="33"/>
      <c r="NIK2471" s="33"/>
      <c r="NIL2471" s="33"/>
      <c r="NIM2471" s="33"/>
      <c r="NIN2471" s="38"/>
      <c r="NIO2471" s="39"/>
      <c r="NIP2471" s="36"/>
      <c r="NIQ2471" s="29"/>
      <c r="NIR2471" s="40"/>
      <c r="NIS2471" s="40"/>
      <c r="NIT2471" s="29"/>
      <c r="NIU2471" s="29"/>
      <c r="NIV2471" s="41"/>
      <c r="NIW2471" s="46"/>
      <c r="NIX2471" s="47"/>
      <c r="NIY2471" s="23"/>
      <c r="NIZ2471" s="25"/>
      <c r="NJA2471" s="26"/>
      <c r="NJB2471" s="27"/>
      <c r="NJC2471" s="28"/>
      <c r="NJD2471" s="29"/>
      <c r="NJE2471" s="29"/>
      <c r="NJF2471" s="29"/>
      <c r="NJG2471" s="29"/>
      <c r="NJH2471" s="29"/>
      <c r="NJI2471" s="30"/>
      <c r="NJJ2471" s="31"/>
      <c r="NJK2471" s="32"/>
      <c r="NJL2471" s="30"/>
      <c r="NJM2471" s="33"/>
      <c r="NJN2471" s="33"/>
      <c r="NJO2471" s="33"/>
      <c r="NJP2471" s="33"/>
      <c r="NJQ2471" s="33"/>
      <c r="NJR2471" s="34"/>
      <c r="NJS2471" s="34"/>
      <c r="NJT2471" s="34"/>
      <c r="NJU2471" s="34"/>
      <c r="NJV2471" s="34"/>
      <c r="NJW2471" s="44"/>
      <c r="NJX2471" s="29"/>
      <c r="NJY2471" s="29"/>
      <c r="NJZ2471" s="29"/>
      <c r="NKA2471" s="29"/>
      <c r="NKB2471" s="29"/>
      <c r="NKC2471" s="35"/>
      <c r="NKD2471" s="36"/>
      <c r="NKE2471" s="29"/>
      <c r="NKF2471" s="29"/>
      <c r="NKG2471" s="29"/>
      <c r="NKH2471" s="29"/>
      <c r="NKI2471" s="29"/>
      <c r="NKJ2471" s="37"/>
      <c r="NKK2471" s="36"/>
      <c r="NKL2471" s="33"/>
      <c r="NKM2471" s="33"/>
      <c r="NKN2471" s="33"/>
      <c r="NKO2471" s="33"/>
      <c r="NKP2471" s="38"/>
      <c r="NKQ2471" s="39"/>
      <c r="NKR2471" s="36"/>
      <c r="NKS2471" s="29"/>
      <c r="NKT2471" s="40"/>
      <c r="NKU2471" s="40"/>
      <c r="NKV2471" s="29"/>
      <c r="NKW2471" s="29"/>
      <c r="NKX2471" s="41"/>
      <c r="NKY2471" s="46"/>
      <c r="NKZ2471" s="47"/>
      <c r="NLA2471" s="23"/>
      <c r="NLB2471" s="25"/>
      <c r="NLC2471" s="26"/>
      <c r="NLD2471" s="27"/>
      <c r="NLE2471" s="28"/>
      <c r="NLF2471" s="29"/>
      <c r="NLG2471" s="29"/>
      <c r="NLH2471" s="29"/>
      <c r="NLI2471" s="29"/>
      <c r="NLJ2471" s="29"/>
      <c r="NLK2471" s="30"/>
      <c r="NLL2471" s="31"/>
      <c r="NLM2471" s="32"/>
      <c r="NLN2471" s="30"/>
      <c r="NLO2471" s="33"/>
      <c r="NLP2471" s="33"/>
      <c r="NLQ2471" s="33"/>
      <c r="NLR2471" s="33"/>
      <c r="NLS2471" s="33"/>
      <c r="NLT2471" s="34"/>
      <c r="NLU2471" s="34"/>
      <c r="NLV2471" s="34"/>
      <c r="NLW2471" s="34"/>
      <c r="NLX2471" s="34"/>
      <c r="NLY2471" s="44"/>
      <c r="NLZ2471" s="29"/>
      <c r="NMA2471" s="29"/>
      <c r="NMB2471" s="29"/>
      <c r="NMC2471" s="29"/>
      <c r="NMD2471" s="29"/>
      <c r="NME2471" s="35"/>
      <c r="NMF2471" s="36"/>
      <c r="NMG2471" s="29"/>
      <c r="NMH2471" s="29"/>
      <c r="NMI2471" s="29"/>
      <c r="NMJ2471" s="29"/>
      <c r="NMK2471" s="29"/>
      <c r="NML2471" s="37"/>
      <c r="NMM2471" s="36"/>
      <c r="NMN2471" s="33"/>
      <c r="NMO2471" s="33"/>
      <c r="NMP2471" s="33"/>
      <c r="NMQ2471" s="33"/>
      <c r="NMR2471" s="38"/>
      <c r="NMS2471" s="39"/>
      <c r="NMT2471" s="36"/>
      <c r="NMU2471" s="29"/>
      <c r="NMV2471" s="40"/>
      <c r="NMW2471" s="40"/>
      <c r="NMX2471" s="29"/>
      <c r="NMY2471" s="29"/>
      <c r="NMZ2471" s="41"/>
      <c r="NNA2471" s="46"/>
      <c r="NNB2471" s="47"/>
      <c r="NNC2471" s="23"/>
      <c r="NND2471" s="25"/>
      <c r="NNE2471" s="26"/>
      <c r="NNF2471" s="27"/>
      <c r="NNG2471" s="28"/>
      <c r="NNH2471" s="29"/>
      <c r="NNI2471" s="29"/>
      <c r="NNJ2471" s="29"/>
      <c r="NNK2471" s="29"/>
      <c r="NNL2471" s="29"/>
      <c r="NNM2471" s="30"/>
      <c r="NNN2471" s="31"/>
      <c r="NNO2471" s="32"/>
      <c r="NNP2471" s="30"/>
      <c r="NNQ2471" s="33"/>
      <c r="NNR2471" s="33"/>
      <c r="NNS2471" s="33"/>
      <c r="NNT2471" s="33"/>
      <c r="NNU2471" s="33"/>
      <c r="NNV2471" s="34"/>
      <c r="NNW2471" s="34"/>
      <c r="NNX2471" s="34"/>
      <c r="NNY2471" s="34"/>
      <c r="NNZ2471" s="34"/>
      <c r="NOA2471" s="44"/>
      <c r="NOB2471" s="29"/>
      <c r="NOC2471" s="29"/>
      <c r="NOD2471" s="29"/>
      <c r="NOE2471" s="29"/>
      <c r="NOF2471" s="29"/>
      <c r="NOG2471" s="35"/>
      <c r="NOH2471" s="36"/>
      <c r="NOI2471" s="29"/>
      <c r="NOJ2471" s="29"/>
      <c r="NOK2471" s="29"/>
      <c r="NOL2471" s="29"/>
      <c r="NOM2471" s="29"/>
      <c r="NON2471" s="37"/>
      <c r="NOO2471" s="36"/>
      <c r="NOP2471" s="33"/>
      <c r="NOQ2471" s="33"/>
      <c r="NOR2471" s="33"/>
      <c r="NOS2471" s="33"/>
      <c r="NOT2471" s="38"/>
      <c r="NOU2471" s="39"/>
      <c r="NOV2471" s="36"/>
      <c r="NOW2471" s="29"/>
      <c r="NOX2471" s="40"/>
      <c r="NOY2471" s="40"/>
      <c r="NOZ2471" s="29"/>
      <c r="NPA2471" s="29"/>
      <c r="NPB2471" s="41"/>
      <c r="NPC2471" s="46"/>
      <c r="NPD2471" s="47"/>
      <c r="NPE2471" s="23"/>
      <c r="NPF2471" s="25"/>
      <c r="NPG2471" s="26"/>
      <c r="NPH2471" s="27"/>
      <c r="NPI2471" s="28"/>
      <c r="NPJ2471" s="29"/>
      <c r="NPK2471" s="29"/>
      <c r="NPL2471" s="29"/>
      <c r="NPM2471" s="29"/>
      <c r="NPN2471" s="29"/>
      <c r="NPO2471" s="30"/>
      <c r="NPP2471" s="31"/>
      <c r="NPQ2471" s="32"/>
      <c r="NPR2471" s="30"/>
      <c r="NPS2471" s="33"/>
      <c r="NPT2471" s="33"/>
      <c r="NPU2471" s="33"/>
      <c r="NPV2471" s="33"/>
      <c r="NPW2471" s="33"/>
      <c r="NPX2471" s="34"/>
      <c r="NPY2471" s="34"/>
      <c r="NPZ2471" s="34"/>
      <c r="NQA2471" s="34"/>
      <c r="NQB2471" s="34"/>
      <c r="NQC2471" s="44"/>
      <c r="NQD2471" s="29"/>
      <c r="NQE2471" s="29"/>
      <c r="NQF2471" s="29"/>
      <c r="NQG2471" s="29"/>
      <c r="NQH2471" s="29"/>
      <c r="NQI2471" s="35"/>
      <c r="NQJ2471" s="36"/>
      <c r="NQK2471" s="29"/>
      <c r="NQL2471" s="29"/>
      <c r="NQM2471" s="29"/>
      <c r="NQN2471" s="29"/>
      <c r="NQO2471" s="29"/>
      <c r="NQP2471" s="37"/>
      <c r="NQQ2471" s="36"/>
      <c r="NQR2471" s="33"/>
      <c r="NQS2471" s="33"/>
      <c r="NQT2471" s="33"/>
      <c r="NQU2471" s="33"/>
      <c r="NQV2471" s="38"/>
      <c r="NQW2471" s="39"/>
      <c r="NQX2471" s="36"/>
      <c r="NQY2471" s="29"/>
      <c r="NQZ2471" s="40"/>
      <c r="NRA2471" s="40"/>
      <c r="NRB2471" s="29"/>
      <c r="NRC2471" s="29"/>
      <c r="NRD2471" s="41"/>
      <c r="NRE2471" s="46"/>
      <c r="NRF2471" s="47"/>
      <c r="NRG2471" s="23"/>
      <c r="NRH2471" s="25"/>
      <c r="NRI2471" s="26"/>
      <c r="NRJ2471" s="27"/>
      <c r="NRK2471" s="28"/>
      <c r="NRL2471" s="29"/>
      <c r="NRM2471" s="29"/>
      <c r="NRN2471" s="29"/>
      <c r="NRO2471" s="29"/>
      <c r="NRP2471" s="29"/>
      <c r="NRQ2471" s="30"/>
      <c r="NRR2471" s="31"/>
      <c r="NRS2471" s="32"/>
      <c r="NRT2471" s="30"/>
      <c r="NRU2471" s="33"/>
      <c r="NRV2471" s="33"/>
      <c r="NRW2471" s="33"/>
      <c r="NRX2471" s="33"/>
      <c r="NRY2471" s="33"/>
      <c r="NRZ2471" s="34"/>
      <c r="NSA2471" s="34"/>
      <c r="NSB2471" s="34"/>
      <c r="NSC2471" s="34"/>
      <c r="NSD2471" s="34"/>
      <c r="NSE2471" s="44"/>
      <c r="NSF2471" s="29"/>
      <c r="NSG2471" s="29"/>
      <c r="NSH2471" s="29"/>
      <c r="NSI2471" s="29"/>
      <c r="NSJ2471" s="29"/>
      <c r="NSK2471" s="35"/>
      <c r="NSL2471" s="36"/>
      <c r="NSM2471" s="29"/>
      <c r="NSN2471" s="29"/>
      <c r="NSO2471" s="29"/>
      <c r="NSP2471" s="29"/>
      <c r="NSQ2471" s="29"/>
      <c r="NSR2471" s="37"/>
      <c r="NSS2471" s="36"/>
      <c r="NST2471" s="33"/>
      <c r="NSU2471" s="33"/>
      <c r="NSV2471" s="33"/>
      <c r="NSW2471" s="33"/>
      <c r="NSX2471" s="38"/>
      <c r="NSY2471" s="39"/>
      <c r="NSZ2471" s="36"/>
      <c r="NTA2471" s="29"/>
      <c r="NTB2471" s="40"/>
      <c r="NTC2471" s="40"/>
      <c r="NTD2471" s="29"/>
      <c r="NTE2471" s="29"/>
      <c r="NTF2471" s="41"/>
      <c r="NTG2471" s="46"/>
      <c r="NTH2471" s="47"/>
      <c r="NTI2471" s="23"/>
      <c r="NTJ2471" s="25"/>
      <c r="NTK2471" s="26"/>
      <c r="NTL2471" s="27"/>
      <c r="NTM2471" s="28"/>
      <c r="NTN2471" s="29"/>
      <c r="NTO2471" s="29"/>
      <c r="NTP2471" s="29"/>
      <c r="NTQ2471" s="29"/>
      <c r="NTR2471" s="29"/>
      <c r="NTS2471" s="30"/>
      <c r="NTT2471" s="31"/>
      <c r="NTU2471" s="32"/>
      <c r="NTV2471" s="30"/>
      <c r="NTW2471" s="33"/>
      <c r="NTX2471" s="33"/>
      <c r="NTY2471" s="33"/>
      <c r="NTZ2471" s="33"/>
      <c r="NUA2471" s="33"/>
      <c r="NUB2471" s="34"/>
      <c r="NUC2471" s="34"/>
      <c r="NUD2471" s="34"/>
      <c r="NUE2471" s="34"/>
      <c r="NUF2471" s="34"/>
      <c r="NUG2471" s="44"/>
      <c r="NUH2471" s="29"/>
      <c r="NUI2471" s="29"/>
      <c r="NUJ2471" s="29"/>
      <c r="NUK2471" s="29"/>
      <c r="NUL2471" s="29"/>
      <c r="NUM2471" s="35"/>
      <c r="NUN2471" s="36"/>
      <c r="NUO2471" s="29"/>
      <c r="NUP2471" s="29"/>
      <c r="NUQ2471" s="29"/>
      <c r="NUR2471" s="29"/>
      <c r="NUS2471" s="29"/>
      <c r="NUT2471" s="37"/>
      <c r="NUU2471" s="36"/>
      <c r="NUV2471" s="33"/>
      <c r="NUW2471" s="33"/>
      <c r="NUX2471" s="33"/>
      <c r="NUY2471" s="33"/>
      <c r="NUZ2471" s="38"/>
      <c r="NVA2471" s="39"/>
      <c r="NVB2471" s="36"/>
      <c r="NVC2471" s="29"/>
      <c r="NVD2471" s="40"/>
      <c r="NVE2471" s="40"/>
      <c r="NVF2471" s="29"/>
      <c r="NVG2471" s="29"/>
      <c r="NVH2471" s="41"/>
      <c r="NVI2471" s="46"/>
      <c r="NVJ2471" s="47"/>
      <c r="NVK2471" s="23"/>
      <c r="NVL2471" s="25"/>
      <c r="NVM2471" s="26"/>
      <c r="NVN2471" s="27"/>
      <c r="NVO2471" s="28"/>
      <c r="NVP2471" s="29"/>
      <c r="NVQ2471" s="29"/>
      <c r="NVR2471" s="29"/>
      <c r="NVS2471" s="29"/>
      <c r="NVT2471" s="29"/>
      <c r="NVU2471" s="30"/>
      <c r="NVV2471" s="31"/>
      <c r="NVW2471" s="32"/>
      <c r="NVX2471" s="30"/>
      <c r="NVY2471" s="33"/>
      <c r="NVZ2471" s="33"/>
      <c r="NWA2471" s="33"/>
      <c r="NWB2471" s="33"/>
      <c r="NWC2471" s="33"/>
      <c r="NWD2471" s="34"/>
      <c r="NWE2471" s="34"/>
      <c r="NWF2471" s="34"/>
      <c r="NWG2471" s="34"/>
      <c r="NWH2471" s="34"/>
      <c r="NWI2471" s="44"/>
      <c r="NWJ2471" s="29"/>
      <c r="NWK2471" s="29"/>
      <c r="NWL2471" s="29"/>
      <c r="NWM2471" s="29"/>
      <c r="NWN2471" s="29"/>
      <c r="NWO2471" s="35"/>
      <c r="NWP2471" s="36"/>
      <c r="NWQ2471" s="29"/>
      <c r="NWR2471" s="29"/>
      <c r="NWS2471" s="29"/>
      <c r="NWT2471" s="29"/>
      <c r="NWU2471" s="29"/>
      <c r="NWV2471" s="37"/>
      <c r="NWW2471" s="36"/>
      <c r="NWX2471" s="33"/>
      <c r="NWY2471" s="33"/>
      <c r="NWZ2471" s="33"/>
      <c r="NXA2471" s="33"/>
      <c r="NXB2471" s="38"/>
      <c r="NXC2471" s="39"/>
      <c r="NXD2471" s="36"/>
      <c r="NXE2471" s="29"/>
      <c r="NXF2471" s="40"/>
      <c r="NXG2471" s="40"/>
      <c r="NXH2471" s="29"/>
      <c r="NXI2471" s="29"/>
      <c r="NXJ2471" s="41"/>
      <c r="NXK2471" s="46"/>
      <c r="NXL2471" s="47"/>
      <c r="NXM2471" s="23"/>
      <c r="NXN2471" s="25"/>
      <c r="NXO2471" s="26"/>
      <c r="NXP2471" s="27"/>
      <c r="NXQ2471" s="28"/>
      <c r="NXR2471" s="29"/>
      <c r="NXS2471" s="29"/>
      <c r="NXT2471" s="29"/>
      <c r="NXU2471" s="29"/>
      <c r="NXV2471" s="29"/>
      <c r="NXW2471" s="30"/>
      <c r="NXX2471" s="31"/>
      <c r="NXY2471" s="32"/>
      <c r="NXZ2471" s="30"/>
      <c r="NYA2471" s="33"/>
      <c r="NYB2471" s="33"/>
      <c r="NYC2471" s="33"/>
      <c r="NYD2471" s="33"/>
      <c r="NYE2471" s="33"/>
      <c r="NYF2471" s="34"/>
      <c r="NYG2471" s="34"/>
      <c r="NYH2471" s="34"/>
      <c r="NYI2471" s="34"/>
      <c r="NYJ2471" s="34"/>
      <c r="NYK2471" s="44"/>
      <c r="NYL2471" s="29"/>
      <c r="NYM2471" s="29"/>
      <c r="NYN2471" s="29"/>
      <c r="NYO2471" s="29"/>
      <c r="NYP2471" s="29"/>
      <c r="NYQ2471" s="35"/>
      <c r="NYR2471" s="36"/>
      <c r="NYS2471" s="29"/>
      <c r="NYT2471" s="29"/>
      <c r="NYU2471" s="29"/>
      <c r="NYV2471" s="29"/>
      <c r="NYW2471" s="29"/>
      <c r="NYX2471" s="37"/>
      <c r="NYY2471" s="36"/>
      <c r="NYZ2471" s="33"/>
      <c r="NZA2471" s="33"/>
      <c r="NZB2471" s="33"/>
      <c r="NZC2471" s="33"/>
      <c r="NZD2471" s="38"/>
      <c r="NZE2471" s="39"/>
      <c r="NZF2471" s="36"/>
      <c r="NZG2471" s="29"/>
      <c r="NZH2471" s="40"/>
      <c r="NZI2471" s="40"/>
      <c r="NZJ2471" s="29"/>
      <c r="NZK2471" s="29"/>
      <c r="NZL2471" s="41"/>
      <c r="NZM2471" s="46"/>
      <c r="NZN2471" s="47"/>
      <c r="NZO2471" s="23"/>
      <c r="NZP2471" s="25"/>
      <c r="NZQ2471" s="26"/>
      <c r="NZR2471" s="27"/>
      <c r="NZS2471" s="28"/>
      <c r="NZT2471" s="29"/>
      <c r="NZU2471" s="29"/>
      <c r="NZV2471" s="29"/>
      <c r="NZW2471" s="29"/>
      <c r="NZX2471" s="29"/>
      <c r="NZY2471" s="30"/>
      <c r="NZZ2471" s="31"/>
      <c r="OAA2471" s="32"/>
      <c r="OAB2471" s="30"/>
      <c r="OAC2471" s="33"/>
      <c r="OAD2471" s="33"/>
      <c r="OAE2471" s="33"/>
      <c r="OAF2471" s="33"/>
      <c r="OAG2471" s="33"/>
      <c r="OAH2471" s="34"/>
      <c r="OAI2471" s="34"/>
      <c r="OAJ2471" s="34"/>
      <c r="OAK2471" s="34"/>
      <c r="OAL2471" s="34"/>
      <c r="OAM2471" s="44"/>
      <c r="OAN2471" s="29"/>
      <c r="OAO2471" s="29"/>
      <c r="OAP2471" s="29"/>
      <c r="OAQ2471" s="29"/>
      <c r="OAR2471" s="29"/>
      <c r="OAS2471" s="35"/>
      <c r="OAT2471" s="36"/>
      <c r="OAU2471" s="29"/>
      <c r="OAV2471" s="29"/>
      <c r="OAW2471" s="29"/>
      <c r="OAX2471" s="29"/>
      <c r="OAY2471" s="29"/>
      <c r="OAZ2471" s="37"/>
      <c r="OBA2471" s="36"/>
      <c r="OBB2471" s="33"/>
      <c r="OBC2471" s="33"/>
      <c r="OBD2471" s="33"/>
      <c r="OBE2471" s="33"/>
      <c r="OBF2471" s="38"/>
      <c r="OBG2471" s="39"/>
      <c r="OBH2471" s="36"/>
      <c r="OBI2471" s="29"/>
      <c r="OBJ2471" s="40"/>
      <c r="OBK2471" s="40"/>
      <c r="OBL2471" s="29"/>
      <c r="OBM2471" s="29"/>
      <c r="OBN2471" s="41"/>
      <c r="OBO2471" s="46"/>
      <c r="OBP2471" s="47"/>
      <c r="OBQ2471" s="23"/>
      <c r="OBR2471" s="25"/>
      <c r="OBS2471" s="26"/>
      <c r="OBT2471" s="27"/>
      <c r="OBU2471" s="28"/>
      <c r="OBV2471" s="29"/>
      <c r="OBW2471" s="29"/>
      <c r="OBX2471" s="29"/>
      <c r="OBY2471" s="29"/>
      <c r="OBZ2471" s="29"/>
      <c r="OCA2471" s="30"/>
      <c r="OCB2471" s="31"/>
      <c r="OCC2471" s="32"/>
      <c r="OCD2471" s="30"/>
      <c r="OCE2471" s="33"/>
      <c r="OCF2471" s="33"/>
      <c r="OCG2471" s="33"/>
      <c r="OCH2471" s="33"/>
      <c r="OCI2471" s="33"/>
      <c r="OCJ2471" s="34"/>
      <c r="OCK2471" s="34"/>
      <c r="OCL2471" s="34"/>
      <c r="OCM2471" s="34"/>
      <c r="OCN2471" s="34"/>
      <c r="OCO2471" s="44"/>
      <c r="OCP2471" s="29"/>
      <c r="OCQ2471" s="29"/>
      <c r="OCR2471" s="29"/>
      <c r="OCS2471" s="29"/>
      <c r="OCT2471" s="29"/>
      <c r="OCU2471" s="35"/>
      <c r="OCV2471" s="36"/>
      <c r="OCW2471" s="29"/>
      <c r="OCX2471" s="29"/>
      <c r="OCY2471" s="29"/>
      <c r="OCZ2471" s="29"/>
      <c r="ODA2471" s="29"/>
      <c r="ODB2471" s="37"/>
      <c r="ODC2471" s="36"/>
      <c r="ODD2471" s="33"/>
      <c r="ODE2471" s="33"/>
      <c r="ODF2471" s="33"/>
      <c r="ODG2471" s="33"/>
      <c r="ODH2471" s="38"/>
      <c r="ODI2471" s="39"/>
      <c r="ODJ2471" s="36"/>
      <c r="ODK2471" s="29"/>
      <c r="ODL2471" s="40"/>
      <c r="ODM2471" s="40"/>
      <c r="ODN2471" s="29"/>
      <c r="ODO2471" s="29"/>
      <c r="ODP2471" s="41"/>
      <c r="ODQ2471" s="46"/>
      <c r="ODR2471" s="47"/>
      <c r="ODS2471" s="23"/>
      <c r="ODT2471" s="25"/>
      <c r="ODU2471" s="26"/>
      <c r="ODV2471" s="27"/>
      <c r="ODW2471" s="28"/>
      <c r="ODX2471" s="29"/>
      <c r="ODY2471" s="29"/>
      <c r="ODZ2471" s="29"/>
      <c r="OEA2471" s="29"/>
      <c r="OEB2471" s="29"/>
      <c r="OEC2471" s="30"/>
      <c r="OED2471" s="31"/>
      <c r="OEE2471" s="32"/>
      <c r="OEF2471" s="30"/>
      <c r="OEG2471" s="33"/>
      <c r="OEH2471" s="33"/>
      <c r="OEI2471" s="33"/>
      <c r="OEJ2471" s="33"/>
      <c r="OEK2471" s="33"/>
      <c r="OEL2471" s="34"/>
      <c r="OEM2471" s="34"/>
      <c r="OEN2471" s="34"/>
      <c r="OEO2471" s="34"/>
      <c r="OEP2471" s="34"/>
      <c r="OEQ2471" s="44"/>
      <c r="OER2471" s="29"/>
      <c r="OES2471" s="29"/>
      <c r="OET2471" s="29"/>
      <c r="OEU2471" s="29"/>
      <c r="OEV2471" s="29"/>
      <c r="OEW2471" s="35"/>
      <c r="OEX2471" s="36"/>
      <c r="OEY2471" s="29"/>
      <c r="OEZ2471" s="29"/>
      <c r="OFA2471" s="29"/>
      <c r="OFB2471" s="29"/>
      <c r="OFC2471" s="29"/>
      <c r="OFD2471" s="37"/>
      <c r="OFE2471" s="36"/>
      <c r="OFF2471" s="33"/>
      <c r="OFG2471" s="33"/>
      <c r="OFH2471" s="33"/>
      <c r="OFI2471" s="33"/>
      <c r="OFJ2471" s="38"/>
      <c r="OFK2471" s="39"/>
      <c r="OFL2471" s="36"/>
      <c r="OFM2471" s="29"/>
      <c r="OFN2471" s="40"/>
      <c r="OFO2471" s="40"/>
      <c r="OFP2471" s="29"/>
      <c r="OFQ2471" s="29"/>
      <c r="OFR2471" s="41"/>
      <c r="OFS2471" s="46"/>
      <c r="OFT2471" s="47"/>
      <c r="OFU2471" s="23"/>
      <c r="OFV2471" s="25"/>
      <c r="OFW2471" s="26"/>
      <c r="OFX2471" s="27"/>
      <c r="OFY2471" s="28"/>
      <c r="OFZ2471" s="29"/>
      <c r="OGA2471" s="29"/>
      <c r="OGB2471" s="29"/>
      <c r="OGC2471" s="29"/>
      <c r="OGD2471" s="29"/>
      <c r="OGE2471" s="30"/>
      <c r="OGF2471" s="31"/>
      <c r="OGG2471" s="32"/>
      <c r="OGH2471" s="30"/>
      <c r="OGI2471" s="33"/>
      <c r="OGJ2471" s="33"/>
      <c r="OGK2471" s="33"/>
      <c r="OGL2471" s="33"/>
      <c r="OGM2471" s="33"/>
      <c r="OGN2471" s="34"/>
      <c r="OGO2471" s="34"/>
      <c r="OGP2471" s="34"/>
      <c r="OGQ2471" s="34"/>
      <c r="OGR2471" s="34"/>
      <c r="OGS2471" s="44"/>
      <c r="OGT2471" s="29"/>
      <c r="OGU2471" s="29"/>
      <c r="OGV2471" s="29"/>
      <c r="OGW2471" s="29"/>
      <c r="OGX2471" s="29"/>
      <c r="OGY2471" s="35"/>
      <c r="OGZ2471" s="36"/>
      <c r="OHA2471" s="29"/>
      <c r="OHB2471" s="29"/>
      <c r="OHC2471" s="29"/>
      <c r="OHD2471" s="29"/>
      <c r="OHE2471" s="29"/>
      <c r="OHF2471" s="37"/>
      <c r="OHG2471" s="36"/>
      <c r="OHH2471" s="33"/>
      <c r="OHI2471" s="33"/>
      <c r="OHJ2471" s="33"/>
      <c r="OHK2471" s="33"/>
      <c r="OHL2471" s="38"/>
      <c r="OHM2471" s="39"/>
      <c r="OHN2471" s="36"/>
      <c r="OHO2471" s="29"/>
      <c r="OHP2471" s="40"/>
      <c r="OHQ2471" s="40"/>
      <c r="OHR2471" s="29"/>
      <c r="OHS2471" s="29"/>
      <c r="OHT2471" s="41"/>
      <c r="OHU2471" s="46"/>
      <c r="OHV2471" s="47"/>
      <c r="OHW2471" s="23"/>
      <c r="OHX2471" s="25"/>
      <c r="OHY2471" s="26"/>
      <c r="OHZ2471" s="27"/>
      <c r="OIA2471" s="28"/>
      <c r="OIB2471" s="29"/>
      <c r="OIC2471" s="29"/>
      <c r="OID2471" s="29"/>
      <c r="OIE2471" s="29"/>
      <c r="OIF2471" s="29"/>
      <c r="OIG2471" s="30"/>
      <c r="OIH2471" s="31"/>
      <c r="OII2471" s="32"/>
      <c r="OIJ2471" s="30"/>
      <c r="OIK2471" s="33"/>
      <c r="OIL2471" s="33"/>
      <c r="OIM2471" s="33"/>
      <c r="OIN2471" s="33"/>
      <c r="OIO2471" s="33"/>
      <c r="OIP2471" s="34"/>
      <c r="OIQ2471" s="34"/>
      <c r="OIR2471" s="34"/>
      <c r="OIS2471" s="34"/>
      <c r="OIT2471" s="34"/>
      <c r="OIU2471" s="44"/>
      <c r="OIV2471" s="29"/>
      <c r="OIW2471" s="29"/>
      <c r="OIX2471" s="29"/>
      <c r="OIY2471" s="29"/>
      <c r="OIZ2471" s="29"/>
      <c r="OJA2471" s="35"/>
      <c r="OJB2471" s="36"/>
      <c r="OJC2471" s="29"/>
      <c r="OJD2471" s="29"/>
      <c r="OJE2471" s="29"/>
      <c r="OJF2471" s="29"/>
      <c r="OJG2471" s="29"/>
      <c r="OJH2471" s="37"/>
      <c r="OJI2471" s="36"/>
      <c r="OJJ2471" s="33"/>
      <c r="OJK2471" s="33"/>
      <c r="OJL2471" s="33"/>
      <c r="OJM2471" s="33"/>
      <c r="OJN2471" s="38"/>
      <c r="OJO2471" s="39"/>
      <c r="OJP2471" s="36"/>
      <c r="OJQ2471" s="29"/>
      <c r="OJR2471" s="40"/>
      <c r="OJS2471" s="40"/>
      <c r="OJT2471" s="29"/>
      <c r="OJU2471" s="29"/>
      <c r="OJV2471" s="41"/>
      <c r="OJW2471" s="46"/>
      <c r="OJX2471" s="47"/>
      <c r="OJY2471" s="23"/>
      <c r="OJZ2471" s="25"/>
      <c r="OKA2471" s="26"/>
      <c r="OKB2471" s="27"/>
      <c r="OKC2471" s="28"/>
      <c r="OKD2471" s="29"/>
      <c r="OKE2471" s="29"/>
      <c r="OKF2471" s="29"/>
      <c r="OKG2471" s="29"/>
      <c r="OKH2471" s="29"/>
      <c r="OKI2471" s="30"/>
      <c r="OKJ2471" s="31"/>
      <c r="OKK2471" s="32"/>
      <c r="OKL2471" s="30"/>
      <c r="OKM2471" s="33"/>
      <c r="OKN2471" s="33"/>
      <c r="OKO2471" s="33"/>
      <c r="OKP2471" s="33"/>
      <c r="OKQ2471" s="33"/>
      <c r="OKR2471" s="34"/>
      <c r="OKS2471" s="34"/>
      <c r="OKT2471" s="34"/>
      <c r="OKU2471" s="34"/>
      <c r="OKV2471" s="34"/>
      <c r="OKW2471" s="44"/>
      <c r="OKX2471" s="29"/>
      <c r="OKY2471" s="29"/>
      <c r="OKZ2471" s="29"/>
      <c r="OLA2471" s="29"/>
      <c r="OLB2471" s="29"/>
      <c r="OLC2471" s="35"/>
      <c r="OLD2471" s="36"/>
      <c r="OLE2471" s="29"/>
      <c r="OLF2471" s="29"/>
      <c r="OLG2471" s="29"/>
      <c r="OLH2471" s="29"/>
      <c r="OLI2471" s="29"/>
      <c r="OLJ2471" s="37"/>
      <c r="OLK2471" s="36"/>
      <c r="OLL2471" s="33"/>
      <c r="OLM2471" s="33"/>
      <c r="OLN2471" s="33"/>
      <c r="OLO2471" s="33"/>
      <c r="OLP2471" s="38"/>
      <c r="OLQ2471" s="39"/>
      <c r="OLR2471" s="36"/>
      <c r="OLS2471" s="29"/>
      <c r="OLT2471" s="40"/>
      <c r="OLU2471" s="40"/>
      <c r="OLV2471" s="29"/>
      <c r="OLW2471" s="29"/>
      <c r="OLX2471" s="41"/>
      <c r="OLY2471" s="46"/>
      <c r="OLZ2471" s="47"/>
      <c r="OMA2471" s="23"/>
      <c r="OMB2471" s="25"/>
      <c r="OMC2471" s="26"/>
      <c r="OMD2471" s="27"/>
      <c r="OME2471" s="28"/>
      <c r="OMF2471" s="29"/>
      <c r="OMG2471" s="29"/>
      <c r="OMH2471" s="29"/>
      <c r="OMI2471" s="29"/>
      <c r="OMJ2471" s="29"/>
      <c r="OMK2471" s="30"/>
      <c r="OML2471" s="31"/>
      <c r="OMM2471" s="32"/>
      <c r="OMN2471" s="30"/>
      <c r="OMO2471" s="33"/>
      <c r="OMP2471" s="33"/>
      <c r="OMQ2471" s="33"/>
      <c r="OMR2471" s="33"/>
      <c r="OMS2471" s="33"/>
      <c r="OMT2471" s="34"/>
      <c r="OMU2471" s="34"/>
      <c r="OMV2471" s="34"/>
      <c r="OMW2471" s="34"/>
      <c r="OMX2471" s="34"/>
      <c r="OMY2471" s="44"/>
      <c r="OMZ2471" s="29"/>
      <c r="ONA2471" s="29"/>
      <c r="ONB2471" s="29"/>
      <c r="ONC2471" s="29"/>
      <c r="OND2471" s="29"/>
      <c r="ONE2471" s="35"/>
      <c r="ONF2471" s="36"/>
      <c r="ONG2471" s="29"/>
      <c r="ONH2471" s="29"/>
      <c r="ONI2471" s="29"/>
      <c r="ONJ2471" s="29"/>
      <c r="ONK2471" s="29"/>
      <c r="ONL2471" s="37"/>
      <c r="ONM2471" s="36"/>
      <c r="ONN2471" s="33"/>
      <c r="ONO2471" s="33"/>
      <c r="ONP2471" s="33"/>
      <c r="ONQ2471" s="33"/>
      <c r="ONR2471" s="38"/>
      <c r="ONS2471" s="39"/>
      <c r="ONT2471" s="36"/>
      <c r="ONU2471" s="29"/>
      <c r="ONV2471" s="40"/>
      <c r="ONW2471" s="40"/>
      <c r="ONX2471" s="29"/>
      <c r="ONY2471" s="29"/>
      <c r="ONZ2471" s="41"/>
      <c r="OOA2471" s="46"/>
      <c r="OOB2471" s="47"/>
      <c r="OOC2471" s="23"/>
      <c r="OOD2471" s="25"/>
      <c r="OOE2471" s="26"/>
      <c r="OOF2471" s="27"/>
      <c r="OOG2471" s="28"/>
      <c r="OOH2471" s="29"/>
      <c r="OOI2471" s="29"/>
      <c r="OOJ2471" s="29"/>
      <c r="OOK2471" s="29"/>
      <c r="OOL2471" s="29"/>
      <c r="OOM2471" s="30"/>
      <c r="OON2471" s="31"/>
      <c r="OOO2471" s="32"/>
      <c r="OOP2471" s="30"/>
      <c r="OOQ2471" s="33"/>
      <c r="OOR2471" s="33"/>
      <c r="OOS2471" s="33"/>
      <c r="OOT2471" s="33"/>
      <c r="OOU2471" s="33"/>
      <c r="OOV2471" s="34"/>
      <c r="OOW2471" s="34"/>
      <c r="OOX2471" s="34"/>
      <c r="OOY2471" s="34"/>
      <c r="OOZ2471" s="34"/>
      <c r="OPA2471" s="44"/>
      <c r="OPB2471" s="29"/>
      <c r="OPC2471" s="29"/>
      <c r="OPD2471" s="29"/>
      <c r="OPE2471" s="29"/>
      <c r="OPF2471" s="29"/>
      <c r="OPG2471" s="35"/>
      <c r="OPH2471" s="36"/>
      <c r="OPI2471" s="29"/>
      <c r="OPJ2471" s="29"/>
      <c r="OPK2471" s="29"/>
      <c r="OPL2471" s="29"/>
      <c r="OPM2471" s="29"/>
      <c r="OPN2471" s="37"/>
      <c r="OPO2471" s="36"/>
      <c r="OPP2471" s="33"/>
      <c r="OPQ2471" s="33"/>
      <c r="OPR2471" s="33"/>
      <c r="OPS2471" s="33"/>
      <c r="OPT2471" s="38"/>
      <c r="OPU2471" s="39"/>
      <c r="OPV2471" s="36"/>
      <c r="OPW2471" s="29"/>
      <c r="OPX2471" s="40"/>
      <c r="OPY2471" s="40"/>
      <c r="OPZ2471" s="29"/>
      <c r="OQA2471" s="29"/>
      <c r="OQB2471" s="41"/>
      <c r="OQC2471" s="46"/>
      <c r="OQD2471" s="47"/>
      <c r="OQE2471" s="23"/>
      <c r="OQF2471" s="25"/>
      <c r="OQG2471" s="26"/>
      <c r="OQH2471" s="27"/>
      <c r="OQI2471" s="28"/>
      <c r="OQJ2471" s="29"/>
      <c r="OQK2471" s="29"/>
      <c r="OQL2471" s="29"/>
      <c r="OQM2471" s="29"/>
      <c r="OQN2471" s="29"/>
      <c r="OQO2471" s="30"/>
      <c r="OQP2471" s="31"/>
      <c r="OQQ2471" s="32"/>
      <c r="OQR2471" s="30"/>
      <c r="OQS2471" s="33"/>
      <c r="OQT2471" s="33"/>
      <c r="OQU2471" s="33"/>
      <c r="OQV2471" s="33"/>
      <c r="OQW2471" s="33"/>
      <c r="OQX2471" s="34"/>
      <c r="OQY2471" s="34"/>
      <c r="OQZ2471" s="34"/>
      <c r="ORA2471" s="34"/>
      <c r="ORB2471" s="34"/>
      <c r="ORC2471" s="44"/>
      <c r="ORD2471" s="29"/>
      <c r="ORE2471" s="29"/>
      <c r="ORF2471" s="29"/>
      <c r="ORG2471" s="29"/>
      <c r="ORH2471" s="29"/>
      <c r="ORI2471" s="35"/>
      <c r="ORJ2471" s="36"/>
      <c r="ORK2471" s="29"/>
      <c r="ORL2471" s="29"/>
      <c r="ORM2471" s="29"/>
      <c r="ORN2471" s="29"/>
      <c r="ORO2471" s="29"/>
      <c r="ORP2471" s="37"/>
      <c r="ORQ2471" s="36"/>
      <c r="ORR2471" s="33"/>
      <c r="ORS2471" s="33"/>
      <c r="ORT2471" s="33"/>
      <c r="ORU2471" s="33"/>
      <c r="ORV2471" s="38"/>
      <c r="ORW2471" s="39"/>
      <c r="ORX2471" s="36"/>
      <c r="ORY2471" s="29"/>
      <c r="ORZ2471" s="40"/>
      <c r="OSA2471" s="40"/>
      <c r="OSB2471" s="29"/>
      <c r="OSC2471" s="29"/>
      <c r="OSD2471" s="41"/>
      <c r="OSE2471" s="46"/>
      <c r="OSF2471" s="47"/>
      <c r="OSG2471" s="23"/>
      <c r="OSH2471" s="25"/>
      <c r="OSI2471" s="26"/>
      <c r="OSJ2471" s="27"/>
      <c r="OSK2471" s="28"/>
      <c r="OSL2471" s="29"/>
      <c r="OSM2471" s="29"/>
      <c r="OSN2471" s="29"/>
      <c r="OSO2471" s="29"/>
      <c r="OSP2471" s="29"/>
      <c r="OSQ2471" s="30"/>
      <c r="OSR2471" s="31"/>
      <c r="OSS2471" s="32"/>
      <c r="OST2471" s="30"/>
      <c r="OSU2471" s="33"/>
      <c r="OSV2471" s="33"/>
      <c r="OSW2471" s="33"/>
      <c r="OSX2471" s="33"/>
      <c r="OSY2471" s="33"/>
      <c r="OSZ2471" s="34"/>
      <c r="OTA2471" s="34"/>
      <c r="OTB2471" s="34"/>
      <c r="OTC2471" s="34"/>
      <c r="OTD2471" s="34"/>
      <c r="OTE2471" s="44"/>
      <c r="OTF2471" s="29"/>
      <c r="OTG2471" s="29"/>
      <c r="OTH2471" s="29"/>
      <c r="OTI2471" s="29"/>
      <c r="OTJ2471" s="29"/>
      <c r="OTK2471" s="35"/>
      <c r="OTL2471" s="36"/>
      <c r="OTM2471" s="29"/>
      <c r="OTN2471" s="29"/>
      <c r="OTO2471" s="29"/>
      <c r="OTP2471" s="29"/>
      <c r="OTQ2471" s="29"/>
      <c r="OTR2471" s="37"/>
      <c r="OTS2471" s="36"/>
      <c r="OTT2471" s="33"/>
      <c r="OTU2471" s="33"/>
      <c r="OTV2471" s="33"/>
      <c r="OTW2471" s="33"/>
      <c r="OTX2471" s="38"/>
      <c r="OTY2471" s="39"/>
      <c r="OTZ2471" s="36"/>
      <c r="OUA2471" s="29"/>
      <c r="OUB2471" s="40"/>
      <c r="OUC2471" s="40"/>
      <c r="OUD2471" s="29"/>
      <c r="OUE2471" s="29"/>
      <c r="OUF2471" s="41"/>
      <c r="OUG2471" s="46"/>
      <c r="OUH2471" s="47"/>
      <c r="OUI2471" s="23"/>
      <c r="OUJ2471" s="25"/>
      <c r="OUK2471" s="26"/>
      <c r="OUL2471" s="27"/>
      <c r="OUM2471" s="28"/>
      <c r="OUN2471" s="29"/>
      <c r="OUO2471" s="29"/>
      <c r="OUP2471" s="29"/>
      <c r="OUQ2471" s="29"/>
      <c r="OUR2471" s="29"/>
      <c r="OUS2471" s="30"/>
      <c r="OUT2471" s="31"/>
      <c r="OUU2471" s="32"/>
      <c r="OUV2471" s="30"/>
      <c r="OUW2471" s="33"/>
      <c r="OUX2471" s="33"/>
      <c r="OUY2471" s="33"/>
      <c r="OUZ2471" s="33"/>
      <c r="OVA2471" s="33"/>
      <c r="OVB2471" s="34"/>
      <c r="OVC2471" s="34"/>
      <c r="OVD2471" s="34"/>
      <c r="OVE2471" s="34"/>
      <c r="OVF2471" s="34"/>
      <c r="OVG2471" s="44"/>
      <c r="OVH2471" s="29"/>
      <c r="OVI2471" s="29"/>
      <c r="OVJ2471" s="29"/>
      <c r="OVK2471" s="29"/>
      <c r="OVL2471" s="29"/>
      <c r="OVM2471" s="35"/>
      <c r="OVN2471" s="36"/>
      <c r="OVO2471" s="29"/>
      <c r="OVP2471" s="29"/>
      <c r="OVQ2471" s="29"/>
      <c r="OVR2471" s="29"/>
      <c r="OVS2471" s="29"/>
      <c r="OVT2471" s="37"/>
      <c r="OVU2471" s="36"/>
      <c r="OVV2471" s="33"/>
      <c r="OVW2471" s="33"/>
      <c r="OVX2471" s="33"/>
      <c r="OVY2471" s="33"/>
      <c r="OVZ2471" s="38"/>
      <c r="OWA2471" s="39"/>
      <c r="OWB2471" s="36"/>
      <c r="OWC2471" s="29"/>
      <c r="OWD2471" s="40"/>
      <c r="OWE2471" s="40"/>
      <c r="OWF2471" s="29"/>
      <c r="OWG2471" s="29"/>
      <c r="OWH2471" s="41"/>
      <c r="OWI2471" s="46"/>
      <c r="OWJ2471" s="47"/>
      <c r="OWK2471" s="23"/>
      <c r="OWL2471" s="25"/>
      <c r="OWM2471" s="26"/>
      <c r="OWN2471" s="27"/>
      <c r="OWO2471" s="28"/>
      <c r="OWP2471" s="29"/>
      <c r="OWQ2471" s="29"/>
      <c r="OWR2471" s="29"/>
      <c r="OWS2471" s="29"/>
      <c r="OWT2471" s="29"/>
      <c r="OWU2471" s="30"/>
      <c r="OWV2471" s="31"/>
      <c r="OWW2471" s="32"/>
      <c r="OWX2471" s="30"/>
      <c r="OWY2471" s="33"/>
      <c r="OWZ2471" s="33"/>
      <c r="OXA2471" s="33"/>
      <c r="OXB2471" s="33"/>
      <c r="OXC2471" s="33"/>
      <c r="OXD2471" s="34"/>
      <c r="OXE2471" s="34"/>
      <c r="OXF2471" s="34"/>
      <c r="OXG2471" s="34"/>
      <c r="OXH2471" s="34"/>
      <c r="OXI2471" s="44"/>
      <c r="OXJ2471" s="29"/>
      <c r="OXK2471" s="29"/>
      <c r="OXL2471" s="29"/>
      <c r="OXM2471" s="29"/>
      <c r="OXN2471" s="29"/>
      <c r="OXO2471" s="35"/>
      <c r="OXP2471" s="36"/>
      <c r="OXQ2471" s="29"/>
      <c r="OXR2471" s="29"/>
      <c r="OXS2471" s="29"/>
      <c r="OXT2471" s="29"/>
      <c r="OXU2471" s="29"/>
      <c r="OXV2471" s="37"/>
      <c r="OXW2471" s="36"/>
      <c r="OXX2471" s="33"/>
      <c r="OXY2471" s="33"/>
      <c r="OXZ2471" s="33"/>
      <c r="OYA2471" s="33"/>
      <c r="OYB2471" s="38"/>
      <c r="OYC2471" s="39"/>
      <c r="OYD2471" s="36"/>
      <c r="OYE2471" s="29"/>
      <c r="OYF2471" s="40"/>
      <c r="OYG2471" s="40"/>
      <c r="OYH2471" s="29"/>
      <c r="OYI2471" s="29"/>
      <c r="OYJ2471" s="41"/>
      <c r="OYK2471" s="46"/>
      <c r="OYL2471" s="47"/>
      <c r="OYM2471" s="23"/>
      <c r="OYN2471" s="25"/>
      <c r="OYO2471" s="26"/>
      <c r="OYP2471" s="27"/>
      <c r="OYQ2471" s="28"/>
      <c r="OYR2471" s="29"/>
      <c r="OYS2471" s="29"/>
      <c r="OYT2471" s="29"/>
      <c r="OYU2471" s="29"/>
      <c r="OYV2471" s="29"/>
      <c r="OYW2471" s="30"/>
      <c r="OYX2471" s="31"/>
      <c r="OYY2471" s="32"/>
      <c r="OYZ2471" s="30"/>
      <c r="OZA2471" s="33"/>
      <c r="OZB2471" s="33"/>
      <c r="OZC2471" s="33"/>
      <c r="OZD2471" s="33"/>
      <c r="OZE2471" s="33"/>
      <c r="OZF2471" s="34"/>
      <c r="OZG2471" s="34"/>
      <c r="OZH2471" s="34"/>
      <c r="OZI2471" s="34"/>
      <c r="OZJ2471" s="34"/>
      <c r="OZK2471" s="44"/>
      <c r="OZL2471" s="29"/>
      <c r="OZM2471" s="29"/>
      <c r="OZN2471" s="29"/>
      <c r="OZO2471" s="29"/>
      <c r="OZP2471" s="29"/>
      <c r="OZQ2471" s="35"/>
      <c r="OZR2471" s="36"/>
      <c r="OZS2471" s="29"/>
      <c r="OZT2471" s="29"/>
      <c r="OZU2471" s="29"/>
      <c r="OZV2471" s="29"/>
      <c r="OZW2471" s="29"/>
      <c r="OZX2471" s="37"/>
      <c r="OZY2471" s="36"/>
      <c r="OZZ2471" s="33"/>
      <c r="PAA2471" s="33"/>
      <c r="PAB2471" s="33"/>
      <c r="PAC2471" s="33"/>
      <c r="PAD2471" s="38"/>
      <c r="PAE2471" s="39"/>
      <c r="PAF2471" s="36"/>
      <c r="PAG2471" s="29"/>
      <c r="PAH2471" s="40"/>
      <c r="PAI2471" s="40"/>
      <c r="PAJ2471" s="29"/>
      <c r="PAK2471" s="29"/>
      <c r="PAL2471" s="41"/>
      <c r="PAM2471" s="46"/>
      <c r="PAN2471" s="47"/>
      <c r="PAO2471" s="23"/>
      <c r="PAP2471" s="25"/>
      <c r="PAQ2471" s="26"/>
      <c r="PAR2471" s="27"/>
      <c r="PAS2471" s="28"/>
      <c r="PAT2471" s="29"/>
      <c r="PAU2471" s="29"/>
      <c r="PAV2471" s="29"/>
      <c r="PAW2471" s="29"/>
      <c r="PAX2471" s="29"/>
      <c r="PAY2471" s="30"/>
      <c r="PAZ2471" s="31"/>
      <c r="PBA2471" s="32"/>
      <c r="PBB2471" s="30"/>
      <c r="PBC2471" s="33"/>
      <c r="PBD2471" s="33"/>
      <c r="PBE2471" s="33"/>
      <c r="PBF2471" s="33"/>
      <c r="PBG2471" s="33"/>
      <c r="PBH2471" s="34"/>
      <c r="PBI2471" s="34"/>
      <c r="PBJ2471" s="34"/>
      <c r="PBK2471" s="34"/>
      <c r="PBL2471" s="34"/>
      <c r="PBM2471" s="44"/>
      <c r="PBN2471" s="29"/>
      <c r="PBO2471" s="29"/>
      <c r="PBP2471" s="29"/>
      <c r="PBQ2471" s="29"/>
      <c r="PBR2471" s="29"/>
      <c r="PBS2471" s="35"/>
      <c r="PBT2471" s="36"/>
      <c r="PBU2471" s="29"/>
      <c r="PBV2471" s="29"/>
      <c r="PBW2471" s="29"/>
      <c r="PBX2471" s="29"/>
      <c r="PBY2471" s="29"/>
      <c r="PBZ2471" s="37"/>
      <c r="PCA2471" s="36"/>
      <c r="PCB2471" s="33"/>
      <c r="PCC2471" s="33"/>
      <c r="PCD2471" s="33"/>
      <c r="PCE2471" s="33"/>
      <c r="PCF2471" s="38"/>
      <c r="PCG2471" s="39"/>
      <c r="PCH2471" s="36"/>
      <c r="PCI2471" s="29"/>
      <c r="PCJ2471" s="40"/>
      <c r="PCK2471" s="40"/>
      <c r="PCL2471" s="29"/>
      <c r="PCM2471" s="29"/>
      <c r="PCN2471" s="41"/>
      <c r="PCO2471" s="46"/>
      <c r="PCP2471" s="47"/>
      <c r="PCQ2471" s="23"/>
      <c r="PCR2471" s="25"/>
      <c r="PCS2471" s="26"/>
      <c r="PCT2471" s="27"/>
      <c r="PCU2471" s="28"/>
      <c r="PCV2471" s="29"/>
      <c r="PCW2471" s="29"/>
      <c r="PCX2471" s="29"/>
      <c r="PCY2471" s="29"/>
      <c r="PCZ2471" s="29"/>
      <c r="PDA2471" s="30"/>
      <c r="PDB2471" s="31"/>
      <c r="PDC2471" s="32"/>
      <c r="PDD2471" s="30"/>
      <c r="PDE2471" s="33"/>
      <c r="PDF2471" s="33"/>
      <c r="PDG2471" s="33"/>
      <c r="PDH2471" s="33"/>
      <c r="PDI2471" s="33"/>
      <c r="PDJ2471" s="34"/>
      <c r="PDK2471" s="34"/>
      <c r="PDL2471" s="34"/>
      <c r="PDM2471" s="34"/>
      <c r="PDN2471" s="34"/>
      <c r="PDO2471" s="44"/>
      <c r="PDP2471" s="29"/>
      <c r="PDQ2471" s="29"/>
      <c r="PDR2471" s="29"/>
      <c r="PDS2471" s="29"/>
      <c r="PDT2471" s="29"/>
      <c r="PDU2471" s="35"/>
      <c r="PDV2471" s="36"/>
      <c r="PDW2471" s="29"/>
      <c r="PDX2471" s="29"/>
      <c r="PDY2471" s="29"/>
      <c r="PDZ2471" s="29"/>
      <c r="PEA2471" s="29"/>
      <c r="PEB2471" s="37"/>
      <c r="PEC2471" s="36"/>
      <c r="PED2471" s="33"/>
      <c r="PEE2471" s="33"/>
      <c r="PEF2471" s="33"/>
      <c r="PEG2471" s="33"/>
      <c r="PEH2471" s="38"/>
      <c r="PEI2471" s="39"/>
      <c r="PEJ2471" s="36"/>
      <c r="PEK2471" s="29"/>
      <c r="PEL2471" s="40"/>
      <c r="PEM2471" s="40"/>
      <c r="PEN2471" s="29"/>
      <c r="PEO2471" s="29"/>
      <c r="PEP2471" s="41"/>
      <c r="PEQ2471" s="46"/>
      <c r="PER2471" s="47"/>
      <c r="PES2471" s="23"/>
      <c r="PET2471" s="25"/>
      <c r="PEU2471" s="26"/>
      <c r="PEV2471" s="27"/>
      <c r="PEW2471" s="28"/>
      <c r="PEX2471" s="29"/>
      <c r="PEY2471" s="29"/>
      <c r="PEZ2471" s="29"/>
      <c r="PFA2471" s="29"/>
      <c r="PFB2471" s="29"/>
      <c r="PFC2471" s="30"/>
      <c r="PFD2471" s="31"/>
      <c r="PFE2471" s="32"/>
      <c r="PFF2471" s="30"/>
      <c r="PFG2471" s="33"/>
      <c r="PFH2471" s="33"/>
      <c r="PFI2471" s="33"/>
      <c r="PFJ2471" s="33"/>
      <c r="PFK2471" s="33"/>
      <c r="PFL2471" s="34"/>
      <c r="PFM2471" s="34"/>
      <c r="PFN2471" s="34"/>
      <c r="PFO2471" s="34"/>
      <c r="PFP2471" s="34"/>
      <c r="PFQ2471" s="44"/>
      <c r="PFR2471" s="29"/>
      <c r="PFS2471" s="29"/>
      <c r="PFT2471" s="29"/>
      <c r="PFU2471" s="29"/>
      <c r="PFV2471" s="29"/>
      <c r="PFW2471" s="35"/>
      <c r="PFX2471" s="36"/>
      <c r="PFY2471" s="29"/>
      <c r="PFZ2471" s="29"/>
      <c r="PGA2471" s="29"/>
      <c r="PGB2471" s="29"/>
      <c r="PGC2471" s="29"/>
      <c r="PGD2471" s="37"/>
      <c r="PGE2471" s="36"/>
      <c r="PGF2471" s="33"/>
      <c r="PGG2471" s="33"/>
      <c r="PGH2471" s="33"/>
      <c r="PGI2471" s="33"/>
      <c r="PGJ2471" s="38"/>
      <c r="PGK2471" s="39"/>
      <c r="PGL2471" s="36"/>
      <c r="PGM2471" s="29"/>
      <c r="PGN2471" s="40"/>
      <c r="PGO2471" s="40"/>
      <c r="PGP2471" s="29"/>
      <c r="PGQ2471" s="29"/>
      <c r="PGR2471" s="41"/>
      <c r="PGS2471" s="46"/>
      <c r="PGT2471" s="47"/>
      <c r="PGU2471" s="23"/>
      <c r="PGV2471" s="25"/>
      <c r="PGW2471" s="26"/>
      <c r="PGX2471" s="27"/>
      <c r="PGY2471" s="28"/>
      <c r="PGZ2471" s="29"/>
      <c r="PHA2471" s="29"/>
      <c r="PHB2471" s="29"/>
      <c r="PHC2471" s="29"/>
      <c r="PHD2471" s="29"/>
      <c r="PHE2471" s="30"/>
      <c r="PHF2471" s="31"/>
      <c r="PHG2471" s="32"/>
      <c r="PHH2471" s="30"/>
      <c r="PHI2471" s="33"/>
      <c r="PHJ2471" s="33"/>
      <c r="PHK2471" s="33"/>
      <c r="PHL2471" s="33"/>
      <c r="PHM2471" s="33"/>
      <c r="PHN2471" s="34"/>
      <c r="PHO2471" s="34"/>
      <c r="PHP2471" s="34"/>
      <c r="PHQ2471" s="34"/>
      <c r="PHR2471" s="34"/>
      <c r="PHS2471" s="44"/>
      <c r="PHT2471" s="29"/>
      <c r="PHU2471" s="29"/>
      <c r="PHV2471" s="29"/>
      <c r="PHW2471" s="29"/>
      <c r="PHX2471" s="29"/>
      <c r="PHY2471" s="35"/>
      <c r="PHZ2471" s="36"/>
      <c r="PIA2471" s="29"/>
      <c r="PIB2471" s="29"/>
      <c r="PIC2471" s="29"/>
      <c r="PID2471" s="29"/>
      <c r="PIE2471" s="29"/>
      <c r="PIF2471" s="37"/>
      <c r="PIG2471" s="36"/>
      <c r="PIH2471" s="33"/>
      <c r="PII2471" s="33"/>
      <c r="PIJ2471" s="33"/>
      <c r="PIK2471" s="33"/>
      <c r="PIL2471" s="38"/>
      <c r="PIM2471" s="39"/>
      <c r="PIN2471" s="36"/>
      <c r="PIO2471" s="29"/>
      <c r="PIP2471" s="40"/>
      <c r="PIQ2471" s="40"/>
      <c r="PIR2471" s="29"/>
      <c r="PIS2471" s="29"/>
      <c r="PIT2471" s="41"/>
      <c r="PIU2471" s="46"/>
      <c r="PIV2471" s="47"/>
      <c r="PIW2471" s="23"/>
      <c r="PIX2471" s="25"/>
      <c r="PIY2471" s="26"/>
      <c r="PIZ2471" s="27"/>
      <c r="PJA2471" s="28"/>
      <c r="PJB2471" s="29"/>
      <c r="PJC2471" s="29"/>
      <c r="PJD2471" s="29"/>
      <c r="PJE2471" s="29"/>
      <c r="PJF2471" s="29"/>
      <c r="PJG2471" s="30"/>
      <c r="PJH2471" s="31"/>
      <c r="PJI2471" s="32"/>
      <c r="PJJ2471" s="30"/>
      <c r="PJK2471" s="33"/>
      <c r="PJL2471" s="33"/>
      <c r="PJM2471" s="33"/>
      <c r="PJN2471" s="33"/>
      <c r="PJO2471" s="33"/>
      <c r="PJP2471" s="34"/>
      <c r="PJQ2471" s="34"/>
      <c r="PJR2471" s="34"/>
      <c r="PJS2471" s="34"/>
      <c r="PJT2471" s="34"/>
      <c r="PJU2471" s="44"/>
      <c r="PJV2471" s="29"/>
      <c r="PJW2471" s="29"/>
      <c r="PJX2471" s="29"/>
      <c r="PJY2471" s="29"/>
      <c r="PJZ2471" s="29"/>
      <c r="PKA2471" s="35"/>
      <c r="PKB2471" s="36"/>
      <c r="PKC2471" s="29"/>
      <c r="PKD2471" s="29"/>
      <c r="PKE2471" s="29"/>
      <c r="PKF2471" s="29"/>
      <c r="PKG2471" s="29"/>
      <c r="PKH2471" s="37"/>
      <c r="PKI2471" s="36"/>
      <c r="PKJ2471" s="33"/>
      <c r="PKK2471" s="33"/>
      <c r="PKL2471" s="33"/>
      <c r="PKM2471" s="33"/>
      <c r="PKN2471" s="38"/>
      <c r="PKO2471" s="39"/>
      <c r="PKP2471" s="36"/>
      <c r="PKQ2471" s="29"/>
      <c r="PKR2471" s="40"/>
      <c r="PKS2471" s="40"/>
      <c r="PKT2471" s="29"/>
      <c r="PKU2471" s="29"/>
      <c r="PKV2471" s="41"/>
      <c r="PKW2471" s="46"/>
      <c r="PKX2471" s="47"/>
      <c r="PKY2471" s="23"/>
      <c r="PKZ2471" s="25"/>
      <c r="PLA2471" s="26"/>
      <c r="PLB2471" s="27"/>
      <c r="PLC2471" s="28"/>
      <c r="PLD2471" s="29"/>
      <c r="PLE2471" s="29"/>
      <c r="PLF2471" s="29"/>
      <c r="PLG2471" s="29"/>
      <c r="PLH2471" s="29"/>
      <c r="PLI2471" s="30"/>
      <c r="PLJ2471" s="31"/>
      <c r="PLK2471" s="32"/>
      <c r="PLL2471" s="30"/>
      <c r="PLM2471" s="33"/>
      <c r="PLN2471" s="33"/>
      <c r="PLO2471" s="33"/>
      <c r="PLP2471" s="33"/>
      <c r="PLQ2471" s="33"/>
      <c r="PLR2471" s="34"/>
      <c r="PLS2471" s="34"/>
      <c r="PLT2471" s="34"/>
      <c r="PLU2471" s="34"/>
      <c r="PLV2471" s="34"/>
      <c r="PLW2471" s="44"/>
      <c r="PLX2471" s="29"/>
      <c r="PLY2471" s="29"/>
      <c r="PLZ2471" s="29"/>
      <c r="PMA2471" s="29"/>
      <c r="PMB2471" s="29"/>
      <c r="PMC2471" s="35"/>
      <c r="PMD2471" s="36"/>
      <c r="PME2471" s="29"/>
      <c r="PMF2471" s="29"/>
      <c r="PMG2471" s="29"/>
      <c r="PMH2471" s="29"/>
      <c r="PMI2471" s="29"/>
      <c r="PMJ2471" s="37"/>
      <c r="PMK2471" s="36"/>
      <c r="PML2471" s="33"/>
      <c r="PMM2471" s="33"/>
      <c r="PMN2471" s="33"/>
      <c r="PMO2471" s="33"/>
      <c r="PMP2471" s="38"/>
      <c r="PMQ2471" s="39"/>
      <c r="PMR2471" s="36"/>
      <c r="PMS2471" s="29"/>
      <c r="PMT2471" s="40"/>
      <c r="PMU2471" s="40"/>
      <c r="PMV2471" s="29"/>
      <c r="PMW2471" s="29"/>
      <c r="PMX2471" s="41"/>
      <c r="PMY2471" s="46"/>
      <c r="PMZ2471" s="47"/>
      <c r="PNA2471" s="23"/>
      <c r="PNB2471" s="25"/>
      <c r="PNC2471" s="26"/>
      <c r="PND2471" s="27"/>
      <c r="PNE2471" s="28"/>
      <c r="PNF2471" s="29"/>
      <c r="PNG2471" s="29"/>
      <c r="PNH2471" s="29"/>
      <c r="PNI2471" s="29"/>
      <c r="PNJ2471" s="29"/>
      <c r="PNK2471" s="30"/>
      <c r="PNL2471" s="31"/>
      <c r="PNM2471" s="32"/>
      <c r="PNN2471" s="30"/>
      <c r="PNO2471" s="33"/>
      <c r="PNP2471" s="33"/>
      <c r="PNQ2471" s="33"/>
      <c r="PNR2471" s="33"/>
      <c r="PNS2471" s="33"/>
      <c r="PNT2471" s="34"/>
      <c r="PNU2471" s="34"/>
      <c r="PNV2471" s="34"/>
      <c r="PNW2471" s="34"/>
      <c r="PNX2471" s="34"/>
      <c r="PNY2471" s="44"/>
      <c r="PNZ2471" s="29"/>
      <c r="POA2471" s="29"/>
      <c r="POB2471" s="29"/>
      <c r="POC2471" s="29"/>
      <c r="POD2471" s="29"/>
      <c r="POE2471" s="35"/>
      <c r="POF2471" s="36"/>
      <c r="POG2471" s="29"/>
      <c r="POH2471" s="29"/>
      <c r="POI2471" s="29"/>
      <c r="POJ2471" s="29"/>
      <c r="POK2471" s="29"/>
      <c r="POL2471" s="37"/>
      <c r="POM2471" s="36"/>
      <c r="PON2471" s="33"/>
      <c r="POO2471" s="33"/>
      <c r="POP2471" s="33"/>
      <c r="POQ2471" s="33"/>
      <c r="POR2471" s="38"/>
      <c r="POS2471" s="39"/>
      <c r="POT2471" s="36"/>
      <c r="POU2471" s="29"/>
      <c r="POV2471" s="40"/>
      <c r="POW2471" s="40"/>
      <c r="POX2471" s="29"/>
      <c r="POY2471" s="29"/>
      <c r="POZ2471" s="41"/>
      <c r="PPA2471" s="46"/>
      <c r="PPB2471" s="47"/>
      <c r="PPC2471" s="23"/>
      <c r="PPD2471" s="25"/>
      <c r="PPE2471" s="26"/>
      <c r="PPF2471" s="27"/>
      <c r="PPG2471" s="28"/>
      <c r="PPH2471" s="29"/>
      <c r="PPI2471" s="29"/>
      <c r="PPJ2471" s="29"/>
      <c r="PPK2471" s="29"/>
      <c r="PPL2471" s="29"/>
      <c r="PPM2471" s="30"/>
      <c r="PPN2471" s="31"/>
      <c r="PPO2471" s="32"/>
      <c r="PPP2471" s="30"/>
      <c r="PPQ2471" s="33"/>
      <c r="PPR2471" s="33"/>
      <c r="PPS2471" s="33"/>
      <c r="PPT2471" s="33"/>
      <c r="PPU2471" s="33"/>
      <c r="PPV2471" s="34"/>
      <c r="PPW2471" s="34"/>
      <c r="PPX2471" s="34"/>
      <c r="PPY2471" s="34"/>
      <c r="PPZ2471" s="34"/>
      <c r="PQA2471" s="44"/>
      <c r="PQB2471" s="29"/>
      <c r="PQC2471" s="29"/>
      <c r="PQD2471" s="29"/>
      <c r="PQE2471" s="29"/>
      <c r="PQF2471" s="29"/>
      <c r="PQG2471" s="35"/>
      <c r="PQH2471" s="36"/>
      <c r="PQI2471" s="29"/>
      <c r="PQJ2471" s="29"/>
      <c r="PQK2471" s="29"/>
      <c r="PQL2471" s="29"/>
      <c r="PQM2471" s="29"/>
      <c r="PQN2471" s="37"/>
      <c r="PQO2471" s="36"/>
      <c r="PQP2471" s="33"/>
      <c r="PQQ2471" s="33"/>
      <c r="PQR2471" s="33"/>
      <c r="PQS2471" s="33"/>
      <c r="PQT2471" s="38"/>
      <c r="PQU2471" s="39"/>
      <c r="PQV2471" s="36"/>
      <c r="PQW2471" s="29"/>
      <c r="PQX2471" s="40"/>
      <c r="PQY2471" s="40"/>
      <c r="PQZ2471" s="29"/>
      <c r="PRA2471" s="29"/>
      <c r="PRB2471" s="41"/>
      <c r="PRC2471" s="46"/>
      <c r="PRD2471" s="47"/>
      <c r="PRE2471" s="23"/>
      <c r="PRF2471" s="25"/>
      <c r="PRG2471" s="26"/>
      <c r="PRH2471" s="27"/>
      <c r="PRI2471" s="28"/>
      <c r="PRJ2471" s="29"/>
      <c r="PRK2471" s="29"/>
      <c r="PRL2471" s="29"/>
      <c r="PRM2471" s="29"/>
      <c r="PRN2471" s="29"/>
      <c r="PRO2471" s="30"/>
      <c r="PRP2471" s="31"/>
      <c r="PRQ2471" s="32"/>
      <c r="PRR2471" s="30"/>
      <c r="PRS2471" s="33"/>
      <c r="PRT2471" s="33"/>
      <c r="PRU2471" s="33"/>
      <c r="PRV2471" s="33"/>
      <c r="PRW2471" s="33"/>
      <c r="PRX2471" s="34"/>
      <c r="PRY2471" s="34"/>
      <c r="PRZ2471" s="34"/>
      <c r="PSA2471" s="34"/>
      <c r="PSB2471" s="34"/>
      <c r="PSC2471" s="44"/>
      <c r="PSD2471" s="29"/>
      <c r="PSE2471" s="29"/>
      <c r="PSF2471" s="29"/>
      <c r="PSG2471" s="29"/>
      <c r="PSH2471" s="29"/>
      <c r="PSI2471" s="35"/>
      <c r="PSJ2471" s="36"/>
      <c r="PSK2471" s="29"/>
      <c r="PSL2471" s="29"/>
      <c r="PSM2471" s="29"/>
      <c r="PSN2471" s="29"/>
      <c r="PSO2471" s="29"/>
      <c r="PSP2471" s="37"/>
      <c r="PSQ2471" s="36"/>
      <c r="PSR2471" s="33"/>
      <c r="PSS2471" s="33"/>
      <c r="PST2471" s="33"/>
      <c r="PSU2471" s="33"/>
      <c r="PSV2471" s="38"/>
      <c r="PSW2471" s="39"/>
      <c r="PSX2471" s="36"/>
      <c r="PSY2471" s="29"/>
      <c r="PSZ2471" s="40"/>
      <c r="PTA2471" s="40"/>
      <c r="PTB2471" s="29"/>
      <c r="PTC2471" s="29"/>
      <c r="PTD2471" s="41"/>
      <c r="PTE2471" s="46"/>
      <c r="PTF2471" s="47"/>
      <c r="PTG2471" s="23"/>
      <c r="PTH2471" s="25"/>
      <c r="PTI2471" s="26"/>
      <c r="PTJ2471" s="27"/>
      <c r="PTK2471" s="28"/>
      <c r="PTL2471" s="29"/>
      <c r="PTM2471" s="29"/>
      <c r="PTN2471" s="29"/>
      <c r="PTO2471" s="29"/>
      <c r="PTP2471" s="29"/>
      <c r="PTQ2471" s="30"/>
      <c r="PTR2471" s="31"/>
      <c r="PTS2471" s="32"/>
      <c r="PTT2471" s="30"/>
      <c r="PTU2471" s="33"/>
      <c r="PTV2471" s="33"/>
      <c r="PTW2471" s="33"/>
      <c r="PTX2471" s="33"/>
      <c r="PTY2471" s="33"/>
      <c r="PTZ2471" s="34"/>
      <c r="PUA2471" s="34"/>
      <c r="PUB2471" s="34"/>
      <c r="PUC2471" s="34"/>
      <c r="PUD2471" s="34"/>
      <c r="PUE2471" s="44"/>
      <c r="PUF2471" s="29"/>
      <c r="PUG2471" s="29"/>
      <c r="PUH2471" s="29"/>
      <c r="PUI2471" s="29"/>
      <c r="PUJ2471" s="29"/>
      <c r="PUK2471" s="35"/>
      <c r="PUL2471" s="36"/>
      <c r="PUM2471" s="29"/>
      <c r="PUN2471" s="29"/>
      <c r="PUO2471" s="29"/>
      <c r="PUP2471" s="29"/>
      <c r="PUQ2471" s="29"/>
      <c r="PUR2471" s="37"/>
      <c r="PUS2471" s="36"/>
      <c r="PUT2471" s="33"/>
      <c r="PUU2471" s="33"/>
      <c r="PUV2471" s="33"/>
      <c r="PUW2471" s="33"/>
      <c r="PUX2471" s="38"/>
      <c r="PUY2471" s="39"/>
      <c r="PUZ2471" s="36"/>
      <c r="PVA2471" s="29"/>
      <c r="PVB2471" s="40"/>
      <c r="PVC2471" s="40"/>
      <c r="PVD2471" s="29"/>
      <c r="PVE2471" s="29"/>
      <c r="PVF2471" s="41"/>
      <c r="PVG2471" s="46"/>
      <c r="PVH2471" s="47"/>
      <c r="PVI2471" s="23"/>
      <c r="PVJ2471" s="25"/>
      <c r="PVK2471" s="26"/>
      <c r="PVL2471" s="27"/>
      <c r="PVM2471" s="28"/>
      <c r="PVN2471" s="29"/>
      <c r="PVO2471" s="29"/>
      <c r="PVP2471" s="29"/>
      <c r="PVQ2471" s="29"/>
      <c r="PVR2471" s="29"/>
      <c r="PVS2471" s="30"/>
      <c r="PVT2471" s="31"/>
      <c r="PVU2471" s="32"/>
      <c r="PVV2471" s="30"/>
      <c r="PVW2471" s="33"/>
      <c r="PVX2471" s="33"/>
      <c r="PVY2471" s="33"/>
      <c r="PVZ2471" s="33"/>
      <c r="PWA2471" s="33"/>
      <c r="PWB2471" s="34"/>
      <c r="PWC2471" s="34"/>
      <c r="PWD2471" s="34"/>
      <c r="PWE2471" s="34"/>
      <c r="PWF2471" s="34"/>
      <c r="PWG2471" s="44"/>
      <c r="PWH2471" s="29"/>
      <c r="PWI2471" s="29"/>
      <c r="PWJ2471" s="29"/>
      <c r="PWK2471" s="29"/>
      <c r="PWL2471" s="29"/>
      <c r="PWM2471" s="35"/>
      <c r="PWN2471" s="36"/>
      <c r="PWO2471" s="29"/>
      <c r="PWP2471" s="29"/>
      <c r="PWQ2471" s="29"/>
      <c r="PWR2471" s="29"/>
      <c r="PWS2471" s="29"/>
      <c r="PWT2471" s="37"/>
      <c r="PWU2471" s="36"/>
      <c r="PWV2471" s="33"/>
      <c r="PWW2471" s="33"/>
      <c r="PWX2471" s="33"/>
      <c r="PWY2471" s="33"/>
      <c r="PWZ2471" s="38"/>
      <c r="PXA2471" s="39"/>
      <c r="PXB2471" s="36"/>
      <c r="PXC2471" s="29"/>
      <c r="PXD2471" s="40"/>
      <c r="PXE2471" s="40"/>
      <c r="PXF2471" s="29"/>
      <c r="PXG2471" s="29"/>
      <c r="PXH2471" s="41"/>
      <c r="PXI2471" s="46"/>
      <c r="PXJ2471" s="47"/>
      <c r="PXK2471" s="23"/>
      <c r="PXL2471" s="25"/>
      <c r="PXM2471" s="26"/>
      <c r="PXN2471" s="27"/>
      <c r="PXO2471" s="28"/>
      <c r="PXP2471" s="29"/>
      <c r="PXQ2471" s="29"/>
      <c r="PXR2471" s="29"/>
      <c r="PXS2471" s="29"/>
      <c r="PXT2471" s="29"/>
      <c r="PXU2471" s="30"/>
      <c r="PXV2471" s="31"/>
      <c r="PXW2471" s="32"/>
      <c r="PXX2471" s="30"/>
      <c r="PXY2471" s="33"/>
      <c r="PXZ2471" s="33"/>
      <c r="PYA2471" s="33"/>
      <c r="PYB2471" s="33"/>
      <c r="PYC2471" s="33"/>
      <c r="PYD2471" s="34"/>
      <c r="PYE2471" s="34"/>
      <c r="PYF2471" s="34"/>
      <c r="PYG2471" s="34"/>
      <c r="PYH2471" s="34"/>
      <c r="PYI2471" s="44"/>
      <c r="PYJ2471" s="29"/>
      <c r="PYK2471" s="29"/>
      <c r="PYL2471" s="29"/>
      <c r="PYM2471" s="29"/>
      <c r="PYN2471" s="29"/>
      <c r="PYO2471" s="35"/>
      <c r="PYP2471" s="36"/>
      <c r="PYQ2471" s="29"/>
      <c r="PYR2471" s="29"/>
      <c r="PYS2471" s="29"/>
      <c r="PYT2471" s="29"/>
      <c r="PYU2471" s="29"/>
      <c r="PYV2471" s="37"/>
      <c r="PYW2471" s="36"/>
      <c r="PYX2471" s="33"/>
      <c r="PYY2471" s="33"/>
      <c r="PYZ2471" s="33"/>
      <c r="PZA2471" s="33"/>
      <c r="PZB2471" s="38"/>
      <c r="PZC2471" s="39"/>
      <c r="PZD2471" s="36"/>
      <c r="PZE2471" s="29"/>
      <c r="PZF2471" s="40"/>
      <c r="PZG2471" s="40"/>
      <c r="PZH2471" s="29"/>
      <c r="PZI2471" s="29"/>
      <c r="PZJ2471" s="41"/>
      <c r="PZK2471" s="46"/>
      <c r="PZL2471" s="47"/>
      <c r="PZM2471" s="23"/>
      <c r="PZN2471" s="25"/>
      <c r="PZO2471" s="26"/>
      <c r="PZP2471" s="27"/>
      <c r="PZQ2471" s="28"/>
      <c r="PZR2471" s="29"/>
      <c r="PZS2471" s="29"/>
      <c r="PZT2471" s="29"/>
      <c r="PZU2471" s="29"/>
      <c r="PZV2471" s="29"/>
      <c r="PZW2471" s="30"/>
      <c r="PZX2471" s="31"/>
      <c r="PZY2471" s="32"/>
      <c r="PZZ2471" s="30"/>
      <c r="QAA2471" s="33"/>
      <c r="QAB2471" s="33"/>
      <c r="QAC2471" s="33"/>
      <c r="QAD2471" s="33"/>
      <c r="QAE2471" s="33"/>
      <c r="QAF2471" s="34"/>
      <c r="QAG2471" s="34"/>
      <c r="QAH2471" s="34"/>
      <c r="QAI2471" s="34"/>
      <c r="QAJ2471" s="34"/>
      <c r="QAK2471" s="44"/>
      <c r="QAL2471" s="29"/>
      <c r="QAM2471" s="29"/>
      <c r="QAN2471" s="29"/>
      <c r="QAO2471" s="29"/>
      <c r="QAP2471" s="29"/>
      <c r="QAQ2471" s="35"/>
      <c r="QAR2471" s="36"/>
      <c r="QAS2471" s="29"/>
      <c r="QAT2471" s="29"/>
      <c r="QAU2471" s="29"/>
      <c r="QAV2471" s="29"/>
      <c r="QAW2471" s="29"/>
      <c r="QAX2471" s="37"/>
      <c r="QAY2471" s="36"/>
      <c r="QAZ2471" s="33"/>
      <c r="QBA2471" s="33"/>
      <c r="QBB2471" s="33"/>
      <c r="QBC2471" s="33"/>
      <c r="QBD2471" s="38"/>
      <c r="QBE2471" s="39"/>
      <c r="QBF2471" s="36"/>
      <c r="QBG2471" s="29"/>
      <c r="QBH2471" s="40"/>
      <c r="QBI2471" s="40"/>
      <c r="QBJ2471" s="29"/>
      <c r="QBK2471" s="29"/>
      <c r="QBL2471" s="41"/>
      <c r="QBM2471" s="46"/>
      <c r="QBN2471" s="47"/>
      <c r="QBO2471" s="23"/>
      <c r="QBP2471" s="25"/>
      <c r="QBQ2471" s="26"/>
      <c r="QBR2471" s="27"/>
      <c r="QBS2471" s="28"/>
      <c r="QBT2471" s="29"/>
      <c r="QBU2471" s="29"/>
      <c r="QBV2471" s="29"/>
      <c r="QBW2471" s="29"/>
      <c r="QBX2471" s="29"/>
      <c r="QBY2471" s="30"/>
      <c r="QBZ2471" s="31"/>
      <c r="QCA2471" s="32"/>
      <c r="QCB2471" s="30"/>
      <c r="QCC2471" s="33"/>
      <c r="QCD2471" s="33"/>
      <c r="QCE2471" s="33"/>
      <c r="QCF2471" s="33"/>
      <c r="QCG2471" s="33"/>
      <c r="QCH2471" s="34"/>
      <c r="QCI2471" s="34"/>
      <c r="QCJ2471" s="34"/>
      <c r="QCK2471" s="34"/>
      <c r="QCL2471" s="34"/>
      <c r="QCM2471" s="44"/>
      <c r="QCN2471" s="29"/>
      <c r="QCO2471" s="29"/>
      <c r="QCP2471" s="29"/>
      <c r="QCQ2471" s="29"/>
      <c r="QCR2471" s="29"/>
      <c r="QCS2471" s="35"/>
      <c r="QCT2471" s="36"/>
      <c r="QCU2471" s="29"/>
      <c r="QCV2471" s="29"/>
      <c r="QCW2471" s="29"/>
      <c r="QCX2471" s="29"/>
      <c r="QCY2471" s="29"/>
      <c r="QCZ2471" s="37"/>
      <c r="QDA2471" s="36"/>
      <c r="QDB2471" s="33"/>
      <c r="QDC2471" s="33"/>
      <c r="QDD2471" s="33"/>
      <c r="QDE2471" s="33"/>
      <c r="QDF2471" s="38"/>
      <c r="QDG2471" s="39"/>
      <c r="QDH2471" s="36"/>
      <c r="QDI2471" s="29"/>
      <c r="QDJ2471" s="40"/>
      <c r="QDK2471" s="40"/>
      <c r="QDL2471" s="29"/>
      <c r="QDM2471" s="29"/>
      <c r="QDN2471" s="41"/>
      <c r="QDO2471" s="46"/>
      <c r="QDP2471" s="47"/>
      <c r="QDQ2471" s="23"/>
      <c r="QDR2471" s="25"/>
      <c r="QDS2471" s="26"/>
      <c r="QDT2471" s="27"/>
      <c r="QDU2471" s="28"/>
      <c r="QDV2471" s="29"/>
      <c r="QDW2471" s="29"/>
      <c r="QDX2471" s="29"/>
      <c r="QDY2471" s="29"/>
      <c r="QDZ2471" s="29"/>
      <c r="QEA2471" s="30"/>
      <c r="QEB2471" s="31"/>
      <c r="QEC2471" s="32"/>
      <c r="QED2471" s="30"/>
      <c r="QEE2471" s="33"/>
      <c r="QEF2471" s="33"/>
      <c r="QEG2471" s="33"/>
      <c r="QEH2471" s="33"/>
      <c r="QEI2471" s="33"/>
      <c r="QEJ2471" s="34"/>
      <c r="QEK2471" s="34"/>
      <c r="QEL2471" s="34"/>
      <c r="QEM2471" s="34"/>
      <c r="QEN2471" s="34"/>
      <c r="QEO2471" s="44"/>
      <c r="QEP2471" s="29"/>
      <c r="QEQ2471" s="29"/>
      <c r="QER2471" s="29"/>
      <c r="QES2471" s="29"/>
      <c r="QET2471" s="29"/>
      <c r="QEU2471" s="35"/>
      <c r="QEV2471" s="36"/>
      <c r="QEW2471" s="29"/>
      <c r="QEX2471" s="29"/>
      <c r="QEY2471" s="29"/>
      <c r="QEZ2471" s="29"/>
      <c r="QFA2471" s="29"/>
      <c r="QFB2471" s="37"/>
      <c r="QFC2471" s="36"/>
      <c r="QFD2471" s="33"/>
      <c r="QFE2471" s="33"/>
      <c r="QFF2471" s="33"/>
      <c r="QFG2471" s="33"/>
      <c r="QFH2471" s="38"/>
      <c r="QFI2471" s="39"/>
      <c r="QFJ2471" s="36"/>
      <c r="QFK2471" s="29"/>
      <c r="QFL2471" s="40"/>
      <c r="QFM2471" s="40"/>
      <c r="QFN2471" s="29"/>
      <c r="QFO2471" s="29"/>
      <c r="QFP2471" s="41"/>
      <c r="QFQ2471" s="46"/>
      <c r="QFR2471" s="47"/>
      <c r="QFS2471" s="23"/>
      <c r="QFT2471" s="25"/>
      <c r="QFU2471" s="26"/>
      <c r="QFV2471" s="27"/>
      <c r="QFW2471" s="28"/>
      <c r="QFX2471" s="29"/>
      <c r="QFY2471" s="29"/>
      <c r="QFZ2471" s="29"/>
      <c r="QGA2471" s="29"/>
      <c r="QGB2471" s="29"/>
      <c r="QGC2471" s="30"/>
      <c r="QGD2471" s="31"/>
      <c r="QGE2471" s="32"/>
      <c r="QGF2471" s="30"/>
      <c r="QGG2471" s="33"/>
      <c r="QGH2471" s="33"/>
      <c r="QGI2471" s="33"/>
      <c r="QGJ2471" s="33"/>
      <c r="QGK2471" s="33"/>
      <c r="QGL2471" s="34"/>
      <c r="QGM2471" s="34"/>
      <c r="QGN2471" s="34"/>
      <c r="QGO2471" s="34"/>
      <c r="QGP2471" s="34"/>
      <c r="QGQ2471" s="44"/>
      <c r="QGR2471" s="29"/>
      <c r="QGS2471" s="29"/>
      <c r="QGT2471" s="29"/>
      <c r="QGU2471" s="29"/>
      <c r="QGV2471" s="29"/>
      <c r="QGW2471" s="35"/>
      <c r="QGX2471" s="36"/>
      <c r="QGY2471" s="29"/>
      <c r="QGZ2471" s="29"/>
      <c r="QHA2471" s="29"/>
      <c r="QHB2471" s="29"/>
      <c r="QHC2471" s="29"/>
      <c r="QHD2471" s="37"/>
      <c r="QHE2471" s="36"/>
      <c r="QHF2471" s="33"/>
      <c r="QHG2471" s="33"/>
      <c r="QHH2471" s="33"/>
      <c r="QHI2471" s="33"/>
      <c r="QHJ2471" s="38"/>
      <c r="QHK2471" s="39"/>
      <c r="QHL2471" s="36"/>
      <c r="QHM2471" s="29"/>
      <c r="QHN2471" s="40"/>
      <c r="QHO2471" s="40"/>
      <c r="QHP2471" s="29"/>
      <c r="QHQ2471" s="29"/>
      <c r="QHR2471" s="41"/>
      <c r="QHS2471" s="46"/>
      <c r="QHT2471" s="47"/>
      <c r="QHU2471" s="23"/>
      <c r="QHV2471" s="25"/>
      <c r="QHW2471" s="26"/>
      <c r="QHX2471" s="27"/>
      <c r="QHY2471" s="28"/>
      <c r="QHZ2471" s="29"/>
      <c r="QIA2471" s="29"/>
      <c r="QIB2471" s="29"/>
      <c r="QIC2471" s="29"/>
      <c r="QID2471" s="29"/>
      <c r="QIE2471" s="30"/>
      <c r="QIF2471" s="31"/>
      <c r="QIG2471" s="32"/>
      <c r="QIH2471" s="30"/>
      <c r="QII2471" s="33"/>
      <c r="QIJ2471" s="33"/>
      <c r="QIK2471" s="33"/>
      <c r="QIL2471" s="33"/>
      <c r="QIM2471" s="33"/>
      <c r="QIN2471" s="34"/>
      <c r="QIO2471" s="34"/>
      <c r="QIP2471" s="34"/>
      <c r="QIQ2471" s="34"/>
      <c r="QIR2471" s="34"/>
      <c r="QIS2471" s="44"/>
      <c r="QIT2471" s="29"/>
      <c r="QIU2471" s="29"/>
      <c r="QIV2471" s="29"/>
      <c r="QIW2471" s="29"/>
      <c r="QIX2471" s="29"/>
      <c r="QIY2471" s="35"/>
      <c r="QIZ2471" s="36"/>
      <c r="QJA2471" s="29"/>
      <c r="QJB2471" s="29"/>
      <c r="QJC2471" s="29"/>
      <c r="QJD2471" s="29"/>
      <c r="QJE2471" s="29"/>
      <c r="QJF2471" s="37"/>
      <c r="QJG2471" s="36"/>
      <c r="QJH2471" s="33"/>
      <c r="QJI2471" s="33"/>
      <c r="QJJ2471" s="33"/>
      <c r="QJK2471" s="33"/>
      <c r="QJL2471" s="38"/>
      <c r="QJM2471" s="39"/>
      <c r="QJN2471" s="36"/>
      <c r="QJO2471" s="29"/>
      <c r="QJP2471" s="40"/>
      <c r="QJQ2471" s="40"/>
      <c r="QJR2471" s="29"/>
      <c r="QJS2471" s="29"/>
      <c r="QJT2471" s="41"/>
      <c r="QJU2471" s="46"/>
      <c r="QJV2471" s="47"/>
      <c r="QJW2471" s="23"/>
      <c r="QJX2471" s="25"/>
      <c r="QJY2471" s="26"/>
      <c r="QJZ2471" s="27"/>
      <c r="QKA2471" s="28"/>
      <c r="QKB2471" s="29"/>
      <c r="QKC2471" s="29"/>
      <c r="QKD2471" s="29"/>
      <c r="QKE2471" s="29"/>
      <c r="QKF2471" s="29"/>
      <c r="QKG2471" s="30"/>
      <c r="QKH2471" s="31"/>
      <c r="QKI2471" s="32"/>
      <c r="QKJ2471" s="30"/>
      <c r="QKK2471" s="33"/>
      <c r="QKL2471" s="33"/>
      <c r="QKM2471" s="33"/>
      <c r="QKN2471" s="33"/>
      <c r="QKO2471" s="33"/>
      <c r="QKP2471" s="34"/>
      <c r="QKQ2471" s="34"/>
      <c r="QKR2471" s="34"/>
      <c r="QKS2471" s="34"/>
      <c r="QKT2471" s="34"/>
      <c r="QKU2471" s="44"/>
      <c r="QKV2471" s="29"/>
      <c r="QKW2471" s="29"/>
      <c r="QKX2471" s="29"/>
      <c r="QKY2471" s="29"/>
      <c r="QKZ2471" s="29"/>
      <c r="QLA2471" s="35"/>
      <c r="QLB2471" s="36"/>
      <c r="QLC2471" s="29"/>
      <c r="QLD2471" s="29"/>
      <c r="QLE2471" s="29"/>
      <c r="QLF2471" s="29"/>
      <c r="QLG2471" s="29"/>
      <c r="QLH2471" s="37"/>
      <c r="QLI2471" s="36"/>
      <c r="QLJ2471" s="33"/>
      <c r="QLK2471" s="33"/>
      <c r="QLL2471" s="33"/>
      <c r="QLM2471" s="33"/>
      <c r="QLN2471" s="38"/>
      <c r="QLO2471" s="39"/>
      <c r="QLP2471" s="36"/>
      <c r="QLQ2471" s="29"/>
      <c r="QLR2471" s="40"/>
      <c r="QLS2471" s="40"/>
      <c r="QLT2471" s="29"/>
      <c r="QLU2471" s="29"/>
      <c r="QLV2471" s="41"/>
      <c r="QLW2471" s="46"/>
      <c r="QLX2471" s="47"/>
      <c r="QLY2471" s="23"/>
      <c r="QLZ2471" s="25"/>
      <c r="QMA2471" s="26"/>
      <c r="QMB2471" s="27"/>
      <c r="QMC2471" s="28"/>
      <c r="QMD2471" s="29"/>
      <c r="QME2471" s="29"/>
      <c r="QMF2471" s="29"/>
      <c r="QMG2471" s="29"/>
      <c r="QMH2471" s="29"/>
      <c r="QMI2471" s="30"/>
      <c r="QMJ2471" s="31"/>
      <c r="QMK2471" s="32"/>
      <c r="QML2471" s="30"/>
      <c r="QMM2471" s="33"/>
      <c r="QMN2471" s="33"/>
      <c r="QMO2471" s="33"/>
      <c r="QMP2471" s="33"/>
      <c r="QMQ2471" s="33"/>
      <c r="QMR2471" s="34"/>
      <c r="QMS2471" s="34"/>
      <c r="QMT2471" s="34"/>
      <c r="QMU2471" s="34"/>
      <c r="QMV2471" s="34"/>
      <c r="QMW2471" s="44"/>
      <c r="QMX2471" s="29"/>
      <c r="QMY2471" s="29"/>
      <c r="QMZ2471" s="29"/>
      <c r="QNA2471" s="29"/>
      <c r="QNB2471" s="29"/>
      <c r="QNC2471" s="35"/>
      <c r="QND2471" s="36"/>
      <c r="QNE2471" s="29"/>
      <c r="QNF2471" s="29"/>
      <c r="QNG2471" s="29"/>
      <c r="QNH2471" s="29"/>
      <c r="QNI2471" s="29"/>
      <c r="QNJ2471" s="37"/>
      <c r="QNK2471" s="36"/>
      <c r="QNL2471" s="33"/>
      <c r="QNM2471" s="33"/>
      <c r="QNN2471" s="33"/>
      <c r="QNO2471" s="33"/>
      <c r="QNP2471" s="38"/>
      <c r="QNQ2471" s="39"/>
      <c r="QNR2471" s="36"/>
      <c r="QNS2471" s="29"/>
      <c r="QNT2471" s="40"/>
      <c r="QNU2471" s="40"/>
      <c r="QNV2471" s="29"/>
      <c r="QNW2471" s="29"/>
      <c r="QNX2471" s="41"/>
      <c r="QNY2471" s="46"/>
      <c r="QNZ2471" s="47"/>
      <c r="QOA2471" s="23"/>
      <c r="QOB2471" s="25"/>
      <c r="QOC2471" s="26"/>
      <c r="QOD2471" s="27"/>
      <c r="QOE2471" s="28"/>
      <c r="QOF2471" s="29"/>
      <c r="QOG2471" s="29"/>
      <c r="QOH2471" s="29"/>
      <c r="QOI2471" s="29"/>
      <c r="QOJ2471" s="29"/>
      <c r="QOK2471" s="30"/>
      <c r="QOL2471" s="31"/>
      <c r="QOM2471" s="32"/>
      <c r="QON2471" s="30"/>
      <c r="QOO2471" s="33"/>
      <c r="QOP2471" s="33"/>
      <c r="QOQ2471" s="33"/>
      <c r="QOR2471" s="33"/>
      <c r="QOS2471" s="33"/>
      <c r="QOT2471" s="34"/>
      <c r="QOU2471" s="34"/>
      <c r="QOV2471" s="34"/>
      <c r="QOW2471" s="34"/>
      <c r="QOX2471" s="34"/>
      <c r="QOY2471" s="44"/>
      <c r="QOZ2471" s="29"/>
      <c r="QPA2471" s="29"/>
      <c r="QPB2471" s="29"/>
      <c r="QPC2471" s="29"/>
      <c r="QPD2471" s="29"/>
      <c r="QPE2471" s="35"/>
      <c r="QPF2471" s="36"/>
      <c r="QPG2471" s="29"/>
      <c r="QPH2471" s="29"/>
      <c r="QPI2471" s="29"/>
      <c r="QPJ2471" s="29"/>
      <c r="QPK2471" s="29"/>
      <c r="QPL2471" s="37"/>
      <c r="QPM2471" s="36"/>
      <c r="QPN2471" s="33"/>
      <c r="QPO2471" s="33"/>
      <c r="QPP2471" s="33"/>
      <c r="QPQ2471" s="33"/>
      <c r="QPR2471" s="38"/>
      <c r="QPS2471" s="39"/>
      <c r="QPT2471" s="36"/>
      <c r="QPU2471" s="29"/>
      <c r="QPV2471" s="40"/>
      <c r="QPW2471" s="40"/>
      <c r="QPX2471" s="29"/>
      <c r="QPY2471" s="29"/>
      <c r="QPZ2471" s="41"/>
      <c r="QQA2471" s="46"/>
      <c r="QQB2471" s="47"/>
      <c r="QQC2471" s="23"/>
      <c r="QQD2471" s="25"/>
      <c r="QQE2471" s="26"/>
      <c r="QQF2471" s="27"/>
      <c r="QQG2471" s="28"/>
      <c r="QQH2471" s="29"/>
      <c r="QQI2471" s="29"/>
      <c r="QQJ2471" s="29"/>
      <c r="QQK2471" s="29"/>
      <c r="QQL2471" s="29"/>
      <c r="QQM2471" s="30"/>
      <c r="QQN2471" s="31"/>
      <c r="QQO2471" s="32"/>
      <c r="QQP2471" s="30"/>
      <c r="QQQ2471" s="33"/>
      <c r="QQR2471" s="33"/>
      <c r="QQS2471" s="33"/>
      <c r="QQT2471" s="33"/>
      <c r="QQU2471" s="33"/>
      <c r="QQV2471" s="34"/>
      <c r="QQW2471" s="34"/>
      <c r="QQX2471" s="34"/>
      <c r="QQY2471" s="34"/>
      <c r="QQZ2471" s="34"/>
      <c r="QRA2471" s="44"/>
      <c r="QRB2471" s="29"/>
      <c r="QRC2471" s="29"/>
      <c r="QRD2471" s="29"/>
      <c r="QRE2471" s="29"/>
      <c r="QRF2471" s="29"/>
      <c r="QRG2471" s="35"/>
      <c r="QRH2471" s="36"/>
      <c r="QRI2471" s="29"/>
      <c r="QRJ2471" s="29"/>
      <c r="QRK2471" s="29"/>
      <c r="QRL2471" s="29"/>
      <c r="QRM2471" s="29"/>
      <c r="QRN2471" s="37"/>
      <c r="QRO2471" s="36"/>
      <c r="QRP2471" s="33"/>
      <c r="QRQ2471" s="33"/>
      <c r="QRR2471" s="33"/>
      <c r="QRS2471" s="33"/>
      <c r="QRT2471" s="38"/>
      <c r="QRU2471" s="39"/>
      <c r="QRV2471" s="36"/>
      <c r="QRW2471" s="29"/>
      <c r="QRX2471" s="40"/>
      <c r="QRY2471" s="40"/>
      <c r="QRZ2471" s="29"/>
      <c r="QSA2471" s="29"/>
      <c r="QSB2471" s="41"/>
      <c r="QSC2471" s="46"/>
      <c r="QSD2471" s="47"/>
      <c r="QSE2471" s="23"/>
      <c r="QSF2471" s="25"/>
      <c r="QSG2471" s="26"/>
      <c r="QSH2471" s="27"/>
      <c r="QSI2471" s="28"/>
      <c r="QSJ2471" s="29"/>
      <c r="QSK2471" s="29"/>
      <c r="QSL2471" s="29"/>
      <c r="QSM2471" s="29"/>
      <c r="QSN2471" s="29"/>
      <c r="QSO2471" s="30"/>
      <c r="QSP2471" s="31"/>
      <c r="QSQ2471" s="32"/>
      <c r="QSR2471" s="30"/>
      <c r="QSS2471" s="33"/>
      <c r="QST2471" s="33"/>
      <c r="QSU2471" s="33"/>
      <c r="QSV2471" s="33"/>
      <c r="QSW2471" s="33"/>
      <c r="QSX2471" s="34"/>
      <c r="QSY2471" s="34"/>
      <c r="QSZ2471" s="34"/>
      <c r="QTA2471" s="34"/>
      <c r="QTB2471" s="34"/>
      <c r="QTC2471" s="44"/>
      <c r="QTD2471" s="29"/>
      <c r="QTE2471" s="29"/>
      <c r="QTF2471" s="29"/>
      <c r="QTG2471" s="29"/>
      <c r="QTH2471" s="29"/>
      <c r="QTI2471" s="35"/>
      <c r="QTJ2471" s="36"/>
      <c r="QTK2471" s="29"/>
      <c r="QTL2471" s="29"/>
      <c r="QTM2471" s="29"/>
      <c r="QTN2471" s="29"/>
      <c r="QTO2471" s="29"/>
      <c r="QTP2471" s="37"/>
      <c r="QTQ2471" s="36"/>
      <c r="QTR2471" s="33"/>
      <c r="QTS2471" s="33"/>
      <c r="QTT2471" s="33"/>
      <c r="QTU2471" s="33"/>
      <c r="QTV2471" s="38"/>
      <c r="QTW2471" s="39"/>
      <c r="QTX2471" s="36"/>
      <c r="QTY2471" s="29"/>
      <c r="QTZ2471" s="40"/>
      <c r="QUA2471" s="40"/>
      <c r="QUB2471" s="29"/>
      <c r="QUC2471" s="29"/>
      <c r="QUD2471" s="41"/>
      <c r="QUE2471" s="46"/>
      <c r="QUF2471" s="47"/>
      <c r="QUG2471" s="23"/>
      <c r="QUH2471" s="25"/>
      <c r="QUI2471" s="26"/>
      <c r="QUJ2471" s="27"/>
      <c r="QUK2471" s="28"/>
      <c r="QUL2471" s="29"/>
      <c r="QUM2471" s="29"/>
      <c r="QUN2471" s="29"/>
      <c r="QUO2471" s="29"/>
      <c r="QUP2471" s="29"/>
      <c r="QUQ2471" s="30"/>
      <c r="QUR2471" s="31"/>
      <c r="QUS2471" s="32"/>
      <c r="QUT2471" s="30"/>
      <c r="QUU2471" s="33"/>
      <c r="QUV2471" s="33"/>
      <c r="QUW2471" s="33"/>
      <c r="QUX2471" s="33"/>
      <c r="QUY2471" s="33"/>
      <c r="QUZ2471" s="34"/>
      <c r="QVA2471" s="34"/>
      <c r="QVB2471" s="34"/>
      <c r="QVC2471" s="34"/>
      <c r="QVD2471" s="34"/>
      <c r="QVE2471" s="44"/>
      <c r="QVF2471" s="29"/>
      <c r="QVG2471" s="29"/>
      <c r="QVH2471" s="29"/>
      <c r="QVI2471" s="29"/>
      <c r="QVJ2471" s="29"/>
      <c r="QVK2471" s="35"/>
      <c r="QVL2471" s="36"/>
      <c r="QVM2471" s="29"/>
      <c r="QVN2471" s="29"/>
      <c r="QVO2471" s="29"/>
      <c r="QVP2471" s="29"/>
      <c r="QVQ2471" s="29"/>
      <c r="QVR2471" s="37"/>
      <c r="QVS2471" s="36"/>
      <c r="QVT2471" s="33"/>
      <c r="QVU2471" s="33"/>
      <c r="QVV2471" s="33"/>
      <c r="QVW2471" s="33"/>
      <c r="QVX2471" s="38"/>
      <c r="QVY2471" s="39"/>
      <c r="QVZ2471" s="36"/>
      <c r="QWA2471" s="29"/>
      <c r="QWB2471" s="40"/>
      <c r="QWC2471" s="40"/>
      <c r="QWD2471" s="29"/>
      <c r="QWE2471" s="29"/>
      <c r="QWF2471" s="41"/>
      <c r="QWG2471" s="46"/>
      <c r="QWH2471" s="47"/>
      <c r="QWI2471" s="23"/>
      <c r="QWJ2471" s="25"/>
      <c r="QWK2471" s="26"/>
      <c r="QWL2471" s="27"/>
      <c r="QWM2471" s="28"/>
      <c r="QWN2471" s="29"/>
      <c r="QWO2471" s="29"/>
      <c r="QWP2471" s="29"/>
      <c r="QWQ2471" s="29"/>
      <c r="QWR2471" s="29"/>
      <c r="QWS2471" s="30"/>
      <c r="QWT2471" s="31"/>
      <c r="QWU2471" s="32"/>
      <c r="QWV2471" s="30"/>
      <c r="QWW2471" s="33"/>
      <c r="QWX2471" s="33"/>
      <c r="QWY2471" s="33"/>
      <c r="QWZ2471" s="33"/>
      <c r="QXA2471" s="33"/>
      <c r="QXB2471" s="34"/>
      <c r="QXC2471" s="34"/>
      <c r="QXD2471" s="34"/>
      <c r="QXE2471" s="34"/>
      <c r="QXF2471" s="34"/>
      <c r="QXG2471" s="44"/>
      <c r="QXH2471" s="29"/>
      <c r="QXI2471" s="29"/>
      <c r="QXJ2471" s="29"/>
      <c r="QXK2471" s="29"/>
      <c r="QXL2471" s="29"/>
      <c r="QXM2471" s="35"/>
      <c r="QXN2471" s="36"/>
      <c r="QXO2471" s="29"/>
      <c r="QXP2471" s="29"/>
      <c r="QXQ2471" s="29"/>
      <c r="QXR2471" s="29"/>
      <c r="QXS2471" s="29"/>
      <c r="QXT2471" s="37"/>
      <c r="QXU2471" s="36"/>
      <c r="QXV2471" s="33"/>
      <c r="QXW2471" s="33"/>
      <c r="QXX2471" s="33"/>
      <c r="QXY2471" s="33"/>
      <c r="QXZ2471" s="38"/>
      <c r="QYA2471" s="39"/>
      <c r="QYB2471" s="36"/>
      <c r="QYC2471" s="29"/>
      <c r="QYD2471" s="40"/>
      <c r="QYE2471" s="40"/>
      <c r="QYF2471" s="29"/>
      <c r="QYG2471" s="29"/>
      <c r="QYH2471" s="41"/>
      <c r="QYI2471" s="46"/>
      <c r="QYJ2471" s="47"/>
      <c r="QYK2471" s="23"/>
      <c r="QYL2471" s="25"/>
      <c r="QYM2471" s="26"/>
      <c r="QYN2471" s="27"/>
      <c r="QYO2471" s="28"/>
      <c r="QYP2471" s="29"/>
      <c r="QYQ2471" s="29"/>
      <c r="QYR2471" s="29"/>
      <c r="QYS2471" s="29"/>
      <c r="QYT2471" s="29"/>
      <c r="QYU2471" s="30"/>
      <c r="QYV2471" s="31"/>
      <c r="QYW2471" s="32"/>
      <c r="QYX2471" s="30"/>
      <c r="QYY2471" s="33"/>
      <c r="QYZ2471" s="33"/>
      <c r="QZA2471" s="33"/>
      <c r="QZB2471" s="33"/>
      <c r="QZC2471" s="33"/>
      <c r="QZD2471" s="34"/>
      <c r="QZE2471" s="34"/>
      <c r="QZF2471" s="34"/>
      <c r="QZG2471" s="34"/>
      <c r="QZH2471" s="34"/>
      <c r="QZI2471" s="44"/>
      <c r="QZJ2471" s="29"/>
      <c r="QZK2471" s="29"/>
      <c r="QZL2471" s="29"/>
      <c r="QZM2471" s="29"/>
      <c r="QZN2471" s="29"/>
      <c r="QZO2471" s="35"/>
      <c r="QZP2471" s="36"/>
      <c r="QZQ2471" s="29"/>
      <c r="QZR2471" s="29"/>
      <c r="QZS2471" s="29"/>
      <c r="QZT2471" s="29"/>
      <c r="QZU2471" s="29"/>
      <c r="QZV2471" s="37"/>
      <c r="QZW2471" s="36"/>
      <c r="QZX2471" s="33"/>
      <c r="QZY2471" s="33"/>
      <c r="QZZ2471" s="33"/>
      <c r="RAA2471" s="33"/>
      <c r="RAB2471" s="38"/>
      <c r="RAC2471" s="39"/>
      <c r="RAD2471" s="36"/>
      <c r="RAE2471" s="29"/>
      <c r="RAF2471" s="40"/>
      <c r="RAG2471" s="40"/>
      <c r="RAH2471" s="29"/>
      <c r="RAI2471" s="29"/>
      <c r="RAJ2471" s="41"/>
      <c r="RAK2471" s="46"/>
      <c r="RAL2471" s="47"/>
      <c r="RAM2471" s="23"/>
      <c r="RAN2471" s="25"/>
      <c r="RAO2471" s="26"/>
      <c r="RAP2471" s="27"/>
      <c r="RAQ2471" s="28"/>
      <c r="RAR2471" s="29"/>
      <c r="RAS2471" s="29"/>
      <c r="RAT2471" s="29"/>
      <c r="RAU2471" s="29"/>
      <c r="RAV2471" s="29"/>
      <c r="RAW2471" s="30"/>
      <c r="RAX2471" s="31"/>
      <c r="RAY2471" s="32"/>
      <c r="RAZ2471" s="30"/>
      <c r="RBA2471" s="33"/>
      <c r="RBB2471" s="33"/>
      <c r="RBC2471" s="33"/>
      <c r="RBD2471" s="33"/>
      <c r="RBE2471" s="33"/>
      <c r="RBF2471" s="34"/>
      <c r="RBG2471" s="34"/>
      <c r="RBH2471" s="34"/>
      <c r="RBI2471" s="34"/>
      <c r="RBJ2471" s="34"/>
      <c r="RBK2471" s="44"/>
      <c r="RBL2471" s="29"/>
      <c r="RBM2471" s="29"/>
      <c r="RBN2471" s="29"/>
      <c r="RBO2471" s="29"/>
      <c r="RBP2471" s="29"/>
      <c r="RBQ2471" s="35"/>
      <c r="RBR2471" s="36"/>
      <c r="RBS2471" s="29"/>
      <c r="RBT2471" s="29"/>
      <c r="RBU2471" s="29"/>
      <c r="RBV2471" s="29"/>
      <c r="RBW2471" s="29"/>
      <c r="RBX2471" s="37"/>
      <c r="RBY2471" s="36"/>
      <c r="RBZ2471" s="33"/>
      <c r="RCA2471" s="33"/>
      <c r="RCB2471" s="33"/>
      <c r="RCC2471" s="33"/>
      <c r="RCD2471" s="38"/>
      <c r="RCE2471" s="39"/>
      <c r="RCF2471" s="36"/>
      <c r="RCG2471" s="29"/>
      <c r="RCH2471" s="40"/>
      <c r="RCI2471" s="40"/>
      <c r="RCJ2471" s="29"/>
      <c r="RCK2471" s="29"/>
      <c r="RCL2471" s="41"/>
      <c r="RCM2471" s="46"/>
      <c r="RCN2471" s="47"/>
      <c r="RCO2471" s="23"/>
      <c r="RCP2471" s="25"/>
      <c r="RCQ2471" s="26"/>
      <c r="RCR2471" s="27"/>
      <c r="RCS2471" s="28"/>
      <c r="RCT2471" s="29"/>
      <c r="RCU2471" s="29"/>
      <c r="RCV2471" s="29"/>
      <c r="RCW2471" s="29"/>
      <c r="RCX2471" s="29"/>
      <c r="RCY2471" s="30"/>
      <c r="RCZ2471" s="31"/>
      <c r="RDA2471" s="32"/>
      <c r="RDB2471" s="30"/>
      <c r="RDC2471" s="33"/>
      <c r="RDD2471" s="33"/>
      <c r="RDE2471" s="33"/>
      <c r="RDF2471" s="33"/>
      <c r="RDG2471" s="33"/>
      <c r="RDH2471" s="34"/>
      <c r="RDI2471" s="34"/>
      <c r="RDJ2471" s="34"/>
      <c r="RDK2471" s="34"/>
      <c r="RDL2471" s="34"/>
      <c r="RDM2471" s="44"/>
      <c r="RDN2471" s="29"/>
      <c r="RDO2471" s="29"/>
      <c r="RDP2471" s="29"/>
      <c r="RDQ2471" s="29"/>
      <c r="RDR2471" s="29"/>
      <c r="RDS2471" s="35"/>
      <c r="RDT2471" s="36"/>
      <c r="RDU2471" s="29"/>
      <c r="RDV2471" s="29"/>
      <c r="RDW2471" s="29"/>
      <c r="RDX2471" s="29"/>
      <c r="RDY2471" s="29"/>
      <c r="RDZ2471" s="37"/>
      <c r="REA2471" s="36"/>
      <c r="REB2471" s="33"/>
      <c r="REC2471" s="33"/>
      <c r="RED2471" s="33"/>
      <c r="REE2471" s="33"/>
      <c r="REF2471" s="38"/>
      <c r="REG2471" s="39"/>
      <c r="REH2471" s="36"/>
      <c r="REI2471" s="29"/>
      <c r="REJ2471" s="40"/>
      <c r="REK2471" s="40"/>
      <c r="REL2471" s="29"/>
      <c r="REM2471" s="29"/>
      <c r="REN2471" s="41"/>
      <c r="REO2471" s="46"/>
      <c r="REP2471" s="47"/>
      <c r="REQ2471" s="23"/>
      <c r="RER2471" s="25"/>
      <c r="RES2471" s="26"/>
      <c r="RET2471" s="27"/>
      <c r="REU2471" s="28"/>
      <c r="REV2471" s="29"/>
      <c r="REW2471" s="29"/>
      <c r="REX2471" s="29"/>
      <c r="REY2471" s="29"/>
      <c r="REZ2471" s="29"/>
      <c r="RFA2471" s="30"/>
      <c r="RFB2471" s="31"/>
      <c r="RFC2471" s="32"/>
      <c r="RFD2471" s="30"/>
      <c r="RFE2471" s="33"/>
      <c r="RFF2471" s="33"/>
      <c r="RFG2471" s="33"/>
      <c r="RFH2471" s="33"/>
      <c r="RFI2471" s="33"/>
      <c r="RFJ2471" s="34"/>
      <c r="RFK2471" s="34"/>
      <c r="RFL2471" s="34"/>
      <c r="RFM2471" s="34"/>
      <c r="RFN2471" s="34"/>
      <c r="RFO2471" s="44"/>
      <c r="RFP2471" s="29"/>
      <c r="RFQ2471" s="29"/>
      <c r="RFR2471" s="29"/>
      <c r="RFS2471" s="29"/>
      <c r="RFT2471" s="29"/>
      <c r="RFU2471" s="35"/>
      <c r="RFV2471" s="36"/>
      <c r="RFW2471" s="29"/>
      <c r="RFX2471" s="29"/>
      <c r="RFY2471" s="29"/>
      <c r="RFZ2471" s="29"/>
      <c r="RGA2471" s="29"/>
      <c r="RGB2471" s="37"/>
      <c r="RGC2471" s="36"/>
      <c r="RGD2471" s="33"/>
      <c r="RGE2471" s="33"/>
      <c r="RGF2471" s="33"/>
      <c r="RGG2471" s="33"/>
      <c r="RGH2471" s="38"/>
      <c r="RGI2471" s="39"/>
      <c r="RGJ2471" s="36"/>
      <c r="RGK2471" s="29"/>
      <c r="RGL2471" s="40"/>
      <c r="RGM2471" s="40"/>
      <c r="RGN2471" s="29"/>
      <c r="RGO2471" s="29"/>
      <c r="RGP2471" s="41"/>
      <c r="RGQ2471" s="46"/>
      <c r="RGR2471" s="47"/>
      <c r="RGS2471" s="23"/>
      <c r="RGT2471" s="25"/>
      <c r="RGU2471" s="26"/>
      <c r="RGV2471" s="27"/>
      <c r="RGW2471" s="28"/>
      <c r="RGX2471" s="29"/>
      <c r="RGY2471" s="29"/>
      <c r="RGZ2471" s="29"/>
      <c r="RHA2471" s="29"/>
      <c r="RHB2471" s="29"/>
      <c r="RHC2471" s="30"/>
      <c r="RHD2471" s="31"/>
      <c r="RHE2471" s="32"/>
      <c r="RHF2471" s="30"/>
      <c r="RHG2471" s="33"/>
      <c r="RHH2471" s="33"/>
      <c r="RHI2471" s="33"/>
      <c r="RHJ2471" s="33"/>
      <c r="RHK2471" s="33"/>
      <c r="RHL2471" s="34"/>
      <c r="RHM2471" s="34"/>
      <c r="RHN2471" s="34"/>
      <c r="RHO2471" s="34"/>
      <c r="RHP2471" s="34"/>
      <c r="RHQ2471" s="44"/>
      <c r="RHR2471" s="29"/>
      <c r="RHS2471" s="29"/>
      <c r="RHT2471" s="29"/>
      <c r="RHU2471" s="29"/>
      <c r="RHV2471" s="29"/>
      <c r="RHW2471" s="35"/>
      <c r="RHX2471" s="36"/>
      <c r="RHY2471" s="29"/>
      <c r="RHZ2471" s="29"/>
      <c r="RIA2471" s="29"/>
      <c r="RIB2471" s="29"/>
      <c r="RIC2471" s="29"/>
      <c r="RID2471" s="37"/>
      <c r="RIE2471" s="36"/>
      <c r="RIF2471" s="33"/>
      <c r="RIG2471" s="33"/>
      <c r="RIH2471" s="33"/>
      <c r="RII2471" s="33"/>
      <c r="RIJ2471" s="38"/>
      <c r="RIK2471" s="39"/>
      <c r="RIL2471" s="36"/>
      <c r="RIM2471" s="29"/>
      <c r="RIN2471" s="40"/>
      <c r="RIO2471" s="40"/>
      <c r="RIP2471" s="29"/>
      <c r="RIQ2471" s="29"/>
      <c r="RIR2471" s="41"/>
      <c r="RIS2471" s="46"/>
      <c r="RIT2471" s="47"/>
      <c r="RIU2471" s="23"/>
      <c r="RIV2471" s="25"/>
      <c r="RIW2471" s="26"/>
      <c r="RIX2471" s="27"/>
      <c r="RIY2471" s="28"/>
      <c r="RIZ2471" s="29"/>
      <c r="RJA2471" s="29"/>
      <c r="RJB2471" s="29"/>
      <c r="RJC2471" s="29"/>
      <c r="RJD2471" s="29"/>
      <c r="RJE2471" s="30"/>
      <c r="RJF2471" s="31"/>
      <c r="RJG2471" s="32"/>
      <c r="RJH2471" s="30"/>
      <c r="RJI2471" s="33"/>
      <c r="RJJ2471" s="33"/>
      <c r="RJK2471" s="33"/>
      <c r="RJL2471" s="33"/>
      <c r="RJM2471" s="33"/>
      <c r="RJN2471" s="34"/>
      <c r="RJO2471" s="34"/>
      <c r="RJP2471" s="34"/>
      <c r="RJQ2471" s="34"/>
      <c r="RJR2471" s="34"/>
      <c r="RJS2471" s="44"/>
      <c r="RJT2471" s="29"/>
      <c r="RJU2471" s="29"/>
      <c r="RJV2471" s="29"/>
      <c r="RJW2471" s="29"/>
      <c r="RJX2471" s="29"/>
      <c r="RJY2471" s="35"/>
      <c r="RJZ2471" s="36"/>
      <c r="RKA2471" s="29"/>
      <c r="RKB2471" s="29"/>
      <c r="RKC2471" s="29"/>
      <c r="RKD2471" s="29"/>
      <c r="RKE2471" s="29"/>
      <c r="RKF2471" s="37"/>
      <c r="RKG2471" s="36"/>
      <c r="RKH2471" s="33"/>
      <c r="RKI2471" s="33"/>
      <c r="RKJ2471" s="33"/>
      <c r="RKK2471" s="33"/>
      <c r="RKL2471" s="38"/>
      <c r="RKM2471" s="39"/>
      <c r="RKN2471" s="36"/>
      <c r="RKO2471" s="29"/>
      <c r="RKP2471" s="40"/>
      <c r="RKQ2471" s="40"/>
      <c r="RKR2471" s="29"/>
      <c r="RKS2471" s="29"/>
      <c r="RKT2471" s="41"/>
      <c r="RKU2471" s="46"/>
      <c r="RKV2471" s="47"/>
      <c r="RKW2471" s="23"/>
      <c r="RKX2471" s="25"/>
      <c r="RKY2471" s="26"/>
      <c r="RKZ2471" s="27"/>
      <c r="RLA2471" s="28"/>
      <c r="RLB2471" s="29"/>
      <c r="RLC2471" s="29"/>
      <c r="RLD2471" s="29"/>
      <c r="RLE2471" s="29"/>
      <c r="RLF2471" s="29"/>
      <c r="RLG2471" s="30"/>
      <c r="RLH2471" s="31"/>
      <c r="RLI2471" s="32"/>
      <c r="RLJ2471" s="30"/>
      <c r="RLK2471" s="33"/>
      <c r="RLL2471" s="33"/>
      <c r="RLM2471" s="33"/>
      <c r="RLN2471" s="33"/>
      <c r="RLO2471" s="33"/>
      <c r="RLP2471" s="34"/>
      <c r="RLQ2471" s="34"/>
      <c r="RLR2471" s="34"/>
      <c r="RLS2471" s="34"/>
      <c r="RLT2471" s="34"/>
      <c r="RLU2471" s="44"/>
      <c r="RLV2471" s="29"/>
      <c r="RLW2471" s="29"/>
      <c r="RLX2471" s="29"/>
      <c r="RLY2471" s="29"/>
      <c r="RLZ2471" s="29"/>
      <c r="RMA2471" s="35"/>
      <c r="RMB2471" s="36"/>
      <c r="RMC2471" s="29"/>
      <c r="RMD2471" s="29"/>
      <c r="RME2471" s="29"/>
      <c r="RMF2471" s="29"/>
      <c r="RMG2471" s="29"/>
      <c r="RMH2471" s="37"/>
      <c r="RMI2471" s="36"/>
      <c r="RMJ2471" s="33"/>
      <c r="RMK2471" s="33"/>
      <c r="RML2471" s="33"/>
      <c r="RMM2471" s="33"/>
      <c r="RMN2471" s="38"/>
      <c r="RMO2471" s="39"/>
      <c r="RMP2471" s="36"/>
      <c r="RMQ2471" s="29"/>
      <c r="RMR2471" s="40"/>
      <c r="RMS2471" s="40"/>
      <c r="RMT2471" s="29"/>
      <c r="RMU2471" s="29"/>
      <c r="RMV2471" s="41"/>
      <c r="RMW2471" s="46"/>
      <c r="RMX2471" s="47"/>
      <c r="RMY2471" s="23"/>
      <c r="RMZ2471" s="25"/>
      <c r="RNA2471" s="26"/>
      <c r="RNB2471" s="27"/>
      <c r="RNC2471" s="28"/>
      <c r="RND2471" s="29"/>
      <c r="RNE2471" s="29"/>
      <c r="RNF2471" s="29"/>
      <c r="RNG2471" s="29"/>
      <c r="RNH2471" s="29"/>
      <c r="RNI2471" s="30"/>
      <c r="RNJ2471" s="31"/>
      <c r="RNK2471" s="32"/>
      <c r="RNL2471" s="30"/>
      <c r="RNM2471" s="33"/>
      <c r="RNN2471" s="33"/>
      <c r="RNO2471" s="33"/>
      <c r="RNP2471" s="33"/>
      <c r="RNQ2471" s="33"/>
      <c r="RNR2471" s="34"/>
      <c r="RNS2471" s="34"/>
      <c r="RNT2471" s="34"/>
      <c r="RNU2471" s="34"/>
      <c r="RNV2471" s="34"/>
      <c r="RNW2471" s="44"/>
      <c r="RNX2471" s="29"/>
      <c r="RNY2471" s="29"/>
      <c r="RNZ2471" s="29"/>
      <c r="ROA2471" s="29"/>
      <c r="ROB2471" s="29"/>
      <c r="ROC2471" s="35"/>
      <c r="ROD2471" s="36"/>
      <c r="ROE2471" s="29"/>
      <c r="ROF2471" s="29"/>
      <c r="ROG2471" s="29"/>
      <c r="ROH2471" s="29"/>
      <c r="ROI2471" s="29"/>
      <c r="ROJ2471" s="37"/>
      <c r="ROK2471" s="36"/>
      <c r="ROL2471" s="33"/>
      <c r="ROM2471" s="33"/>
      <c r="RON2471" s="33"/>
      <c r="ROO2471" s="33"/>
      <c r="ROP2471" s="38"/>
      <c r="ROQ2471" s="39"/>
      <c r="ROR2471" s="36"/>
      <c r="ROS2471" s="29"/>
      <c r="ROT2471" s="40"/>
      <c r="ROU2471" s="40"/>
      <c r="ROV2471" s="29"/>
      <c r="ROW2471" s="29"/>
      <c r="ROX2471" s="41"/>
      <c r="ROY2471" s="46"/>
      <c r="ROZ2471" s="47"/>
      <c r="RPA2471" s="23"/>
      <c r="RPB2471" s="25"/>
      <c r="RPC2471" s="26"/>
      <c r="RPD2471" s="27"/>
      <c r="RPE2471" s="28"/>
      <c r="RPF2471" s="29"/>
      <c r="RPG2471" s="29"/>
      <c r="RPH2471" s="29"/>
      <c r="RPI2471" s="29"/>
      <c r="RPJ2471" s="29"/>
      <c r="RPK2471" s="30"/>
      <c r="RPL2471" s="31"/>
      <c r="RPM2471" s="32"/>
      <c r="RPN2471" s="30"/>
      <c r="RPO2471" s="33"/>
      <c r="RPP2471" s="33"/>
      <c r="RPQ2471" s="33"/>
      <c r="RPR2471" s="33"/>
      <c r="RPS2471" s="33"/>
      <c r="RPT2471" s="34"/>
      <c r="RPU2471" s="34"/>
      <c r="RPV2471" s="34"/>
      <c r="RPW2471" s="34"/>
      <c r="RPX2471" s="34"/>
      <c r="RPY2471" s="44"/>
      <c r="RPZ2471" s="29"/>
      <c r="RQA2471" s="29"/>
      <c r="RQB2471" s="29"/>
      <c r="RQC2471" s="29"/>
      <c r="RQD2471" s="29"/>
      <c r="RQE2471" s="35"/>
      <c r="RQF2471" s="36"/>
      <c r="RQG2471" s="29"/>
      <c r="RQH2471" s="29"/>
      <c r="RQI2471" s="29"/>
      <c r="RQJ2471" s="29"/>
      <c r="RQK2471" s="29"/>
      <c r="RQL2471" s="37"/>
      <c r="RQM2471" s="36"/>
      <c r="RQN2471" s="33"/>
      <c r="RQO2471" s="33"/>
      <c r="RQP2471" s="33"/>
      <c r="RQQ2471" s="33"/>
      <c r="RQR2471" s="38"/>
      <c r="RQS2471" s="39"/>
      <c r="RQT2471" s="36"/>
      <c r="RQU2471" s="29"/>
      <c r="RQV2471" s="40"/>
      <c r="RQW2471" s="40"/>
      <c r="RQX2471" s="29"/>
      <c r="RQY2471" s="29"/>
      <c r="RQZ2471" s="41"/>
      <c r="RRA2471" s="46"/>
      <c r="RRB2471" s="47"/>
      <c r="RRC2471" s="23"/>
      <c r="RRD2471" s="25"/>
      <c r="RRE2471" s="26"/>
      <c r="RRF2471" s="27"/>
      <c r="RRG2471" s="28"/>
      <c r="RRH2471" s="29"/>
      <c r="RRI2471" s="29"/>
      <c r="RRJ2471" s="29"/>
      <c r="RRK2471" s="29"/>
      <c r="RRL2471" s="29"/>
      <c r="RRM2471" s="30"/>
      <c r="RRN2471" s="31"/>
      <c r="RRO2471" s="32"/>
      <c r="RRP2471" s="30"/>
      <c r="RRQ2471" s="33"/>
      <c r="RRR2471" s="33"/>
      <c r="RRS2471" s="33"/>
      <c r="RRT2471" s="33"/>
      <c r="RRU2471" s="33"/>
      <c r="RRV2471" s="34"/>
      <c r="RRW2471" s="34"/>
      <c r="RRX2471" s="34"/>
      <c r="RRY2471" s="34"/>
      <c r="RRZ2471" s="34"/>
      <c r="RSA2471" s="44"/>
      <c r="RSB2471" s="29"/>
      <c r="RSC2471" s="29"/>
      <c r="RSD2471" s="29"/>
      <c r="RSE2471" s="29"/>
      <c r="RSF2471" s="29"/>
      <c r="RSG2471" s="35"/>
      <c r="RSH2471" s="36"/>
      <c r="RSI2471" s="29"/>
      <c r="RSJ2471" s="29"/>
      <c r="RSK2471" s="29"/>
      <c r="RSL2471" s="29"/>
      <c r="RSM2471" s="29"/>
      <c r="RSN2471" s="37"/>
      <c r="RSO2471" s="36"/>
      <c r="RSP2471" s="33"/>
      <c r="RSQ2471" s="33"/>
      <c r="RSR2471" s="33"/>
      <c r="RSS2471" s="33"/>
      <c r="RST2471" s="38"/>
      <c r="RSU2471" s="39"/>
      <c r="RSV2471" s="36"/>
      <c r="RSW2471" s="29"/>
      <c r="RSX2471" s="40"/>
      <c r="RSY2471" s="40"/>
      <c r="RSZ2471" s="29"/>
      <c r="RTA2471" s="29"/>
      <c r="RTB2471" s="41"/>
      <c r="RTC2471" s="46"/>
      <c r="RTD2471" s="47"/>
      <c r="RTE2471" s="23"/>
      <c r="RTF2471" s="25"/>
      <c r="RTG2471" s="26"/>
      <c r="RTH2471" s="27"/>
      <c r="RTI2471" s="28"/>
      <c r="RTJ2471" s="29"/>
      <c r="RTK2471" s="29"/>
      <c r="RTL2471" s="29"/>
      <c r="RTM2471" s="29"/>
      <c r="RTN2471" s="29"/>
      <c r="RTO2471" s="30"/>
      <c r="RTP2471" s="31"/>
      <c r="RTQ2471" s="32"/>
      <c r="RTR2471" s="30"/>
      <c r="RTS2471" s="33"/>
      <c r="RTT2471" s="33"/>
      <c r="RTU2471" s="33"/>
      <c r="RTV2471" s="33"/>
      <c r="RTW2471" s="33"/>
      <c r="RTX2471" s="34"/>
      <c r="RTY2471" s="34"/>
      <c r="RTZ2471" s="34"/>
      <c r="RUA2471" s="34"/>
      <c r="RUB2471" s="34"/>
      <c r="RUC2471" s="44"/>
      <c r="RUD2471" s="29"/>
      <c r="RUE2471" s="29"/>
      <c r="RUF2471" s="29"/>
      <c r="RUG2471" s="29"/>
      <c r="RUH2471" s="29"/>
      <c r="RUI2471" s="35"/>
      <c r="RUJ2471" s="36"/>
      <c r="RUK2471" s="29"/>
      <c r="RUL2471" s="29"/>
      <c r="RUM2471" s="29"/>
      <c r="RUN2471" s="29"/>
      <c r="RUO2471" s="29"/>
      <c r="RUP2471" s="37"/>
      <c r="RUQ2471" s="36"/>
      <c r="RUR2471" s="33"/>
      <c r="RUS2471" s="33"/>
      <c r="RUT2471" s="33"/>
      <c r="RUU2471" s="33"/>
      <c r="RUV2471" s="38"/>
      <c r="RUW2471" s="39"/>
      <c r="RUX2471" s="36"/>
      <c r="RUY2471" s="29"/>
      <c r="RUZ2471" s="40"/>
      <c r="RVA2471" s="40"/>
      <c r="RVB2471" s="29"/>
      <c r="RVC2471" s="29"/>
      <c r="RVD2471" s="41"/>
      <c r="RVE2471" s="46"/>
      <c r="RVF2471" s="47"/>
      <c r="RVG2471" s="23"/>
      <c r="RVH2471" s="25"/>
      <c r="RVI2471" s="26"/>
      <c r="RVJ2471" s="27"/>
      <c r="RVK2471" s="28"/>
      <c r="RVL2471" s="29"/>
      <c r="RVM2471" s="29"/>
      <c r="RVN2471" s="29"/>
      <c r="RVO2471" s="29"/>
      <c r="RVP2471" s="29"/>
      <c r="RVQ2471" s="30"/>
      <c r="RVR2471" s="31"/>
      <c r="RVS2471" s="32"/>
      <c r="RVT2471" s="30"/>
      <c r="RVU2471" s="33"/>
      <c r="RVV2471" s="33"/>
      <c r="RVW2471" s="33"/>
      <c r="RVX2471" s="33"/>
      <c r="RVY2471" s="33"/>
      <c r="RVZ2471" s="34"/>
      <c r="RWA2471" s="34"/>
      <c r="RWB2471" s="34"/>
      <c r="RWC2471" s="34"/>
      <c r="RWD2471" s="34"/>
      <c r="RWE2471" s="44"/>
      <c r="RWF2471" s="29"/>
      <c r="RWG2471" s="29"/>
      <c r="RWH2471" s="29"/>
      <c r="RWI2471" s="29"/>
      <c r="RWJ2471" s="29"/>
      <c r="RWK2471" s="35"/>
      <c r="RWL2471" s="36"/>
      <c r="RWM2471" s="29"/>
      <c r="RWN2471" s="29"/>
      <c r="RWO2471" s="29"/>
      <c r="RWP2471" s="29"/>
      <c r="RWQ2471" s="29"/>
      <c r="RWR2471" s="37"/>
      <c r="RWS2471" s="36"/>
      <c r="RWT2471" s="33"/>
      <c r="RWU2471" s="33"/>
      <c r="RWV2471" s="33"/>
      <c r="RWW2471" s="33"/>
      <c r="RWX2471" s="38"/>
      <c r="RWY2471" s="39"/>
      <c r="RWZ2471" s="36"/>
      <c r="RXA2471" s="29"/>
      <c r="RXB2471" s="40"/>
      <c r="RXC2471" s="40"/>
      <c r="RXD2471" s="29"/>
      <c r="RXE2471" s="29"/>
      <c r="RXF2471" s="41"/>
      <c r="RXG2471" s="46"/>
      <c r="RXH2471" s="47"/>
      <c r="RXI2471" s="23"/>
      <c r="RXJ2471" s="25"/>
      <c r="RXK2471" s="26"/>
      <c r="RXL2471" s="27"/>
      <c r="RXM2471" s="28"/>
      <c r="RXN2471" s="29"/>
      <c r="RXO2471" s="29"/>
      <c r="RXP2471" s="29"/>
      <c r="RXQ2471" s="29"/>
      <c r="RXR2471" s="29"/>
      <c r="RXS2471" s="30"/>
      <c r="RXT2471" s="31"/>
      <c r="RXU2471" s="32"/>
      <c r="RXV2471" s="30"/>
      <c r="RXW2471" s="33"/>
      <c r="RXX2471" s="33"/>
      <c r="RXY2471" s="33"/>
      <c r="RXZ2471" s="33"/>
      <c r="RYA2471" s="33"/>
      <c r="RYB2471" s="34"/>
      <c r="RYC2471" s="34"/>
      <c r="RYD2471" s="34"/>
      <c r="RYE2471" s="34"/>
      <c r="RYF2471" s="34"/>
      <c r="RYG2471" s="44"/>
      <c r="RYH2471" s="29"/>
      <c r="RYI2471" s="29"/>
      <c r="RYJ2471" s="29"/>
      <c r="RYK2471" s="29"/>
      <c r="RYL2471" s="29"/>
      <c r="RYM2471" s="35"/>
      <c r="RYN2471" s="36"/>
      <c r="RYO2471" s="29"/>
      <c r="RYP2471" s="29"/>
      <c r="RYQ2471" s="29"/>
      <c r="RYR2471" s="29"/>
      <c r="RYS2471" s="29"/>
      <c r="RYT2471" s="37"/>
      <c r="RYU2471" s="36"/>
      <c r="RYV2471" s="33"/>
      <c r="RYW2471" s="33"/>
      <c r="RYX2471" s="33"/>
      <c r="RYY2471" s="33"/>
      <c r="RYZ2471" s="38"/>
      <c r="RZA2471" s="39"/>
      <c r="RZB2471" s="36"/>
      <c r="RZC2471" s="29"/>
      <c r="RZD2471" s="40"/>
      <c r="RZE2471" s="40"/>
      <c r="RZF2471" s="29"/>
      <c r="RZG2471" s="29"/>
      <c r="RZH2471" s="41"/>
      <c r="RZI2471" s="46"/>
      <c r="RZJ2471" s="47"/>
      <c r="RZK2471" s="23"/>
      <c r="RZL2471" s="25"/>
      <c r="RZM2471" s="26"/>
      <c r="RZN2471" s="27"/>
      <c r="RZO2471" s="28"/>
      <c r="RZP2471" s="29"/>
      <c r="RZQ2471" s="29"/>
      <c r="RZR2471" s="29"/>
      <c r="RZS2471" s="29"/>
      <c r="RZT2471" s="29"/>
      <c r="RZU2471" s="30"/>
      <c r="RZV2471" s="31"/>
      <c r="RZW2471" s="32"/>
      <c r="RZX2471" s="30"/>
      <c r="RZY2471" s="33"/>
      <c r="RZZ2471" s="33"/>
      <c r="SAA2471" s="33"/>
      <c r="SAB2471" s="33"/>
      <c r="SAC2471" s="33"/>
      <c r="SAD2471" s="34"/>
      <c r="SAE2471" s="34"/>
      <c r="SAF2471" s="34"/>
      <c r="SAG2471" s="34"/>
      <c r="SAH2471" s="34"/>
      <c r="SAI2471" s="44"/>
      <c r="SAJ2471" s="29"/>
      <c r="SAK2471" s="29"/>
      <c r="SAL2471" s="29"/>
      <c r="SAM2471" s="29"/>
      <c r="SAN2471" s="29"/>
      <c r="SAO2471" s="35"/>
      <c r="SAP2471" s="36"/>
      <c r="SAQ2471" s="29"/>
      <c r="SAR2471" s="29"/>
      <c r="SAS2471" s="29"/>
      <c r="SAT2471" s="29"/>
      <c r="SAU2471" s="29"/>
      <c r="SAV2471" s="37"/>
      <c r="SAW2471" s="36"/>
      <c r="SAX2471" s="33"/>
      <c r="SAY2471" s="33"/>
      <c r="SAZ2471" s="33"/>
      <c r="SBA2471" s="33"/>
      <c r="SBB2471" s="38"/>
      <c r="SBC2471" s="39"/>
      <c r="SBD2471" s="36"/>
      <c r="SBE2471" s="29"/>
      <c r="SBF2471" s="40"/>
      <c r="SBG2471" s="40"/>
      <c r="SBH2471" s="29"/>
      <c r="SBI2471" s="29"/>
      <c r="SBJ2471" s="41"/>
      <c r="SBK2471" s="46"/>
      <c r="SBL2471" s="47"/>
      <c r="SBM2471" s="23"/>
      <c r="SBN2471" s="25"/>
      <c r="SBO2471" s="26"/>
      <c r="SBP2471" s="27"/>
      <c r="SBQ2471" s="28"/>
      <c r="SBR2471" s="29"/>
      <c r="SBS2471" s="29"/>
      <c r="SBT2471" s="29"/>
      <c r="SBU2471" s="29"/>
      <c r="SBV2471" s="29"/>
      <c r="SBW2471" s="30"/>
      <c r="SBX2471" s="31"/>
      <c r="SBY2471" s="32"/>
      <c r="SBZ2471" s="30"/>
      <c r="SCA2471" s="33"/>
      <c r="SCB2471" s="33"/>
      <c r="SCC2471" s="33"/>
      <c r="SCD2471" s="33"/>
      <c r="SCE2471" s="33"/>
      <c r="SCF2471" s="34"/>
      <c r="SCG2471" s="34"/>
      <c r="SCH2471" s="34"/>
      <c r="SCI2471" s="34"/>
      <c r="SCJ2471" s="34"/>
      <c r="SCK2471" s="44"/>
      <c r="SCL2471" s="29"/>
      <c r="SCM2471" s="29"/>
      <c r="SCN2471" s="29"/>
      <c r="SCO2471" s="29"/>
      <c r="SCP2471" s="29"/>
      <c r="SCQ2471" s="35"/>
      <c r="SCR2471" s="36"/>
      <c r="SCS2471" s="29"/>
      <c r="SCT2471" s="29"/>
      <c r="SCU2471" s="29"/>
      <c r="SCV2471" s="29"/>
      <c r="SCW2471" s="29"/>
      <c r="SCX2471" s="37"/>
      <c r="SCY2471" s="36"/>
      <c r="SCZ2471" s="33"/>
      <c r="SDA2471" s="33"/>
      <c r="SDB2471" s="33"/>
      <c r="SDC2471" s="33"/>
      <c r="SDD2471" s="38"/>
      <c r="SDE2471" s="39"/>
      <c r="SDF2471" s="36"/>
      <c r="SDG2471" s="29"/>
      <c r="SDH2471" s="40"/>
      <c r="SDI2471" s="40"/>
      <c r="SDJ2471" s="29"/>
      <c r="SDK2471" s="29"/>
      <c r="SDL2471" s="41"/>
      <c r="SDM2471" s="46"/>
      <c r="SDN2471" s="47"/>
      <c r="SDO2471" s="23"/>
      <c r="SDP2471" s="25"/>
      <c r="SDQ2471" s="26"/>
      <c r="SDR2471" s="27"/>
      <c r="SDS2471" s="28"/>
      <c r="SDT2471" s="29"/>
      <c r="SDU2471" s="29"/>
      <c r="SDV2471" s="29"/>
      <c r="SDW2471" s="29"/>
      <c r="SDX2471" s="29"/>
      <c r="SDY2471" s="30"/>
      <c r="SDZ2471" s="31"/>
      <c r="SEA2471" s="32"/>
      <c r="SEB2471" s="30"/>
      <c r="SEC2471" s="33"/>
      <c r="SED2471" s="33"/>
      <c r="SEE2471" s="33"/>
      <c r="SEF2471" s="33"/>
      <c r="SEG2471" s="33"/>
      <c r="SEH2471" s="34"/>
      <c r="SEI2471" s="34"/>
      <c r="SEJ2471" s="34"/>
      <c r="SEK2471" s="34"/>
      <c r="SEL2471" s="34"/>
      <c r="SEM2471" s="44"/>
      <c r="SEN2471" s="29"/>
      <c r="SEO2471" s="29"/>
      <c r="SEP2471" s="29"/>
      <c r="SEQ2471" s="29"/>
      <c r="SER2471" s="29"/>
      <c r="SES2471" s="35"/>
      <c r="SET2471" s="36"/>
      <c r="SEU2471" s="29"/>
      <c r="SEV2471" s="29"/>
      <c r="SEW2471" s="29"/>
      <c r="SEX2471" s="29"/>
      <c r="SEY2471" s="29"/>
      <c r="SEZ2471" s="37"/>
      <c r="SFA2471" s="36"/>
      <c r="SFB2471" s="33"/>
      <c r="SFC2471" s="33"/>
      <c r="SFD2471" s="33"/>
      <c r="SFE2471" s="33"/>
      <c r="SFF2471" s="38"/>
      <c r="SFG2471" s="39"/>
      <c r="SFH2471" s="36"/>
      <c r="SFI2471" s="29"/>
      <c r="SFJ2471" s="40"/>
      <c r="SFK2471" s="40"/>
      <c r="SFL2471" s="29"/>
      <c r="SFM2471" s="29"/>
      <c r="SFN2471" s="41"/>
      <c r="SFO2471" s="46"/>
      <c r="SFP2471" s="47"/>
      <c r="SFQ2471" s="23"/>
      <c r="SFR2471" s="25"/>
      <c r="SFS2471" s="26"/>
      <c r="SFT2471" s="27"/>
      <c r="SFU2471" s="28"/>
      <c r="SFV2471" s="29"/>
      <c r="SFW2471" s="29"/>
      <c r="SFX2471" s="29"/>
      <c r="SFY2471" s="29"/>
      <c r="SFZ2471" s="29"/>
      <c r="SGA2471" s="30"/>
      <c r="SGB2471" s="31"/>
      <c r="SGC2471" s="32"/>
      <c r="SGD2471" s="30"/>
      <c r="SGE2471" s="33"/>
      <c r="SGF2471" s="33"/>
      <c r="SGG2471" s="33"/>
      <c r="SGH2471" s="33"/>
      <c r="SGI2471" s="33"/>
      <c r="SGJ2471" s="34"/>
      <c r="SGK2471" s="34"/>
      <c r="SGL2471" s="34"/>
      <c r="SGM2471" s="34"/>
      <c r="SGN2471" s="34"/>
      <c r="SGO2471" s="44"/>
      <c r="SGP2471" s="29"/>
      <c r="SGQ2471" s="29"/>
      <c r="SGR2471" s="29"/>
      <c r="SGS2471" s="29"/>
      <c r="SGT2471" s="29"/>
      <c r="SGU2471" s="35"/>
      <c r="SGV2471" s="36"/>
      <c r="SGW2471" s="29"/>
      <c r="SGX2471" s="29"/>
      <c r="SGY2471" s="29"/>
      <c r="SGZ2471" s="29"/>
      <c r="SHA2471" s="29"/>
      <c r="SHB2471" s="37"/>
      <c r="SHC2471" s="36"/>
      <c r="SHD2471" s="33"/>
      <c r="SHE2471" s="33"/>
      <c r="SHF2471" s="33"/>
      <c r="SHG2471" s="33"/>
      <c r="SHH2471" s="38"/>
      <c r="SHI2471" s="39"/>
      <c r="SHJ2471" s="36"/>
      <c r="SHK2471" s="29"/>
      <c r="SHL2471" s="40"/>
      <c r="SHM2471" s="40"/>
      <c r="SHN2471" s="29"/>
      <c r="SHO2471" s="29"/>
      <c r="SHP2471" s="41"/>
      <c r="SHQ2471" s="46"/>
      <c r="SHR2471" s="47"/>
      <c r="SHS2471" s="23"/>
      <c r="SHT2471" s="25"/>
      <c r="SHU2471" s="26"/>
      <c r="SHV2471" s="27"/>
      <c r="SHW2471" s="28"/>
      <c r="SHX2471" s="29"/>
      <c r="SHY2471" s="29"/>
      <c r="SHZ2471" s="29"/>
      <c r="SIA2471" s="29"/>
      <c r="SIB2471" s="29"/>
      <c r="SIC2471" s="30"/>
      <c r="SID2471" s="31"/>
      <c r="SIE2471" s="32"/>
      <c r="SIF2471" s="30"/>
      <c r="SIG2471" s="33"/>
      <c r="SIH2471" s="33"/>
      <c r="SII2471" s="33"/>
      <c r="SIJ2471" s="33"/>
      <c r="SIK2471" s="33"/>
      <c r="SIL2471" s="34"/>
      <c r="SIM2471" s="34"/>
      <c r="SIN2471" s="34"/>
      <c r="SIO2471" s="34"/>
      <c r="SIP2471" s="34"/>
      <c r="SIQ2471" s="44"/>
      <c r="SIR2471" s="29"/>
      <c r="SIS2471" s="29"/>
      <c r="SIT2471" s="29"/>
      <c r="SIU2471" s="29"/>
      <c r="SIV2471" s="29"/>
      <c r="SIW2471" s="35"/>
      <c r="SIX2471" s="36"/>
      <c r="SIY2471" s="29"/>
      <c r="SIZ2471" s="29"/>
      <c r="SJA2471" s="29"/>
      <c r="SJB2471" s="29"/>
      <c r="SJC2471" s="29"/>
      <c r="SJD2471" s="37"/>
      <c r="SJE2471" s="36"/>
      <c r="SJF2471" s="33"/>
      <c r="SJG2471" s="33"/>
      <c r="SJH2471" s="33"/>
      <c r="SJI2471" s="33"/>
      <c r="SJJ2471" s="38"/>
      <c r="SJK2471" s="39"/>
      <c r="SJL2471" s="36"/>
      <c r="SJM2471" s="29"/>
      <c r="SJN2471" s="40"/>
      <c r="SJO2471" s="40"/>
      <c r="SJP2471" s="29"/>
      <c r="SJQ2471" s="29"/>
      <c r="SJR2471" s="41"/>
      <c r="SJS2471" s="46"/>
      <c r="SJT2471" s="47"/>
      <c r="SJU2471" s="23"/>
      <c r="SJV2471" s="25"/>
      <c r="SJW2471" s="26"/>
      <c r="SJX2471" s="27"/>
      <c r="SJY2471" s="28"/>
      <c r="SJZ2471" s="29"/>
      <c r="SKA2471" s="29"/>
      <c r="SKB2471" s="29"/>
      <c r="SKC2471" s="29"/>
      <c r="SKD2471" s="29"/>
      <c r="SKE2471" s="30"/>
      <c r="SKF2471" s="31"/>
      <c r="SKG2471" s="32"/>
      <c r="SKH2471" s="30"/>
      <c r="SKI2471" s="33"/>
      <c r="SKJ2471" s="33"/>
      <c r="SKK2471" s="33"/>
      <c r="SKL2471" s="33"/>
      <c r="SKM2471" s="33"/>
      <c r="SKN2471" s="34"/>
      <c r="SKO2471" s="34"/>
      <c r="SKP2471" s="34"/>
      <c r="SKQ2471" s="34"/>
      <c r="SKR2471" s="34"/>
      <c r="SKS2471" s="44"/>
      <c r="SKT2471" s="29"/>
      <c r="SKU2471" s="29"/>
      <c r="SKV2471" s="29"/>
      <c r="SKW2471" s="29"/>
      <c r="SKX2471" s="29"/>
      <c r="SKY2471" s="35"/>
      <c r="SKZ2471" s="36"/>
      <c r="SLA2471" s="29"/>
      <c r="SLB2471" s="29"/>
      <c r="SLC2471" s="29"/>
      <c r="SLD2471" s="29"/>
      <c r="SLE2471" s="29"/>
      <c r="SLF2471" s="37"/>
      <c r="SLG2471" s="36"/>
      <c r="SLH2471" s="33"/>
      <c r="SLI2471" s="33"/>
      <c r="SLJ2471" s="33"/>
      <c r="SLK2471" s="33"/>
      <c r="SLL2471" s="38"/>
      <c r="SLM2471" s="39"/>
      <c r="SLN2471" s="36"/>
      <c r="SLO2471" s="29"/>
      <c r="SLP2471" s="40"/>
      <c r="SLQ2471" s="40"/>
      <c r="SLR2471" s="29"/>
      <c r="SLS2471" s="29"/>
      <c r="SLT2471" s="41"/>
      <c r="SLU2471" s="46"/>
      <c r="SLV2471" s="47"/>
      <c r="SLW2471" s="23"/>
      <c r="SLX2471" s="25"/>
      <c r="SLY2471" s="26"/>
      <c r="SLZ2471" s="27"/>
      <c r="SMA2471" s="28"/>
      <c r="SMB2471" s="29"/>
      <c r="SMC2471" s="29"/>
      <c r="SMD2471" s="29"/>
      <c r="SME2471" s="29"/>
      <c r="SMF2471" s="29"/>
      <c r="SMG2471" s="30"/>
      <c r="SMH2471" s="31"/>
      <c r="SMI2471" s="32"/>
      <c r="SMJ2471" s="30"/>
      <c r="SMK2471" s="33"/>
      <c r="SML2471" s="33"/>
      <c r="SMM2471" s="33"/>
      <c r="SMN2471" s="33"/>
      <c r="SMO2471" s="33"/>
      <c r="SMP2471" s="34"/>
      <c r="SMQ2471" s="34"/>
      <c r="SMR2471" s="34"/>
      <c r="SMS2471" s="34"/>
      <c r="SMT2471" s="34"/>
      <c r="SMU2471" s="44"/>
      <c r="SMV2471" s="29"/>
      <c r="SMW2471" s="29"/>
      <c r="SMX2471" s="29"/>
      <c r="SMY2471" s="29"/>
      <c r="SMZ2471" s="29"/>
      <c r="SNA2471" s="35"/>
      <c r="SNB2471" s="36"/>
      <c r="SNC2471" s="29"/>
      <c r="SND2471" s="29"/>
      <c r="SNE2471" s="29"/>
      <c r="SNF2471" s="29"/>
      <c r="SNG2471" s="29"/>
      <c r="SNH2471" s="37"/>
      <c r="SNI2471" s="36"/>
      <c r="SNJ2471" s="33"/>
      <c r="SNK2471" s="33"/>
      <c r="SNL2471" s="33"/>
      <c r="SNM2471" s="33"/>
      <c r="SNN2471" s="38"/>
      <c r="SNO2471" s="39"/>
      <c r="SNP2471" s="36"/>
      <c r="SNQ2471" s="29"/>
      <c r="SNR2471" s="40"/>
      <c r="SNS2471" s="40"/>
      <c r="SNT2471" s="29"/>
      <c r="SNU2471" s="29"/>
      <c r="SNV2471" s="41"/>
      <c r="SNW2471" s="46"/>
      <c r="SNX2471" s="47"/>
      <c r="SNY2471" s="23"/>
      <c r="SNZ2471" s="25"/>
      <c r="SOA2471" s="26"/>
      <c r="SOB2471" s="27"/>
      <c r="SOC2471" s="28"/>
      <c r="SOD2471" s="29"/>
      <c r="SOE2471" s="29"/>
      <c r="SOF2471" s="29"/>
      <c r="SOG2471" s="29"/>
      <c r="SOH2471" s="29"/>
      <c r="SOI2471" s="30"/>
      <c r="SOJ2471" s="31"/>
      <c r="SOK2471" s="32"/>
      <c r="SOL2471" s="30"/>
      <c r="SOM2471" s="33"/>
      <c r="SON2471" s="33"/>
      <c r="SOO2471" s="33"/>
      <c r="SOP2471" s="33"/>
      <c r="SOQ2471" s="33"/>
      <c r="SOR2471" s="34"/>
      <c r="SOS2471" s="34"/>
      <c r="SOT2471" s="34"/>
      <c r="SOU2471" s="34"/>
      <c r="SOV2471" s="34"/>
      <c r="SOW2471" s="44"/>
      <c r="SOX2471" s="29"/>
      <c r="SOY2471" s="29"/>
      <c r="SOZ2471" s="29"/>
      <c r="SPA2471" s="29"/>
      <c r="SPB2471" s="29"/>
      <c r="SPC2471" s="35"/>
      <c r="SPD2471" s="36"/>
      <c r="SPE2471" s="29"/>
      <c r="SPF2471" s="29"/>
      <c r="SPG2471" s="29"/>
      <c r="SPH2471" s="29"/>
      <c r="SPI2471" s="29"/>
      <c r="SPJ2471" s="37"/>
      <c r="SPK2471" s="36"/>
      <c r="SPL2471" s="33"/>
      <c r="SPM2471" s="33"/>
      <c r="SPN2471" s="33"/>
      <c r="SPO2471" s="33"/>
      <c r="SPP2471" s="38"/>
      <c r="SPQ2471" s="39"/>
      <c r="SPR2471" s="36"/>
      <c r="SPS2471" s="29"/>
      <c r="SPT2471" s="40"/>
      <c r="SPU2471" s="40"/>
      <c r="SPV2471" s="29"/>
      <c r="SPW2471" s="29"/>
      <c r="SPX2471" s="41"/>
      <c r="SPY2471" s="46"/>
      <c r="SPZ2471" s="47"/>
      <c r="SQA2471" s="23"/>
      <c r="SQB2471" s="25"/>
      <c r="SQC2471" s="26"/>
      <c r="SQD2471" s="27"/>
      <c r="SQE2471" s="28"/>
      <c r="SQF2471" s="29"/>
      <c r="SQG2471" s="29"/>
      <c r="SQH2471" s="29"/>
      <c r="SQI2471" s="29"/>
      <c r="SQJ2471" s="29"/>
      <c r="SQK2471" s="30"/>
      <c r="SQL2471" s="31"/>
      <c r="SQM2471" s="32"/>
      <c r="SQN2471" s="30"/>
      <c r="SQO2471" s="33"/>
      <c r="SQP2471" s="33"/>
      <c r="SQQ2471" s="33"/>
      <c r="SQR2471" s="33"/>
      <c r="SQS2471" s="33"/>
      <c r="SQT2471" s="34"/>
      <c r="SQU2471" s="34"/>
      <c r="SQV2471" s="34"/>
      <c r="SQW2471" s="34"/>
      <c r="SQX2471" s="34"/>
      <c r="SQY2471" s="44"/>
      <c r="SQZ2471" s="29"/>
      <c r="SRA2471" s="29"/>
      <c r="SRB2471" s="29"/>
      <c r="SRC2471" s="29"/>
      <c r="SRD2471" s="29"/>
      <c r="SRE2471" s="35"/>
      <c r="SRF2471" s="36"/>
      <c r="SRG2471" s="29"/>
      <c r="SRH2471" s="29"/>
      <c r="SRI2471" s="29"/>
      <c r="SRJ2471" s="29"/>
      <c r="SRK2471" s="29"/>
      <c r="SRL2471" s="37"/>
      <c r="SRM2471" s="36"/>
      <c r="SRN2471" s="33"/>
      <c r="SRO2471" s="33"/>
      <c r="SRP2471" s="33"/>
      <c r="SRQ2471" s="33"/>
      <c r="SRR2471" s="38"/>
      <c r="SRS2471" s="39"/>
      <c r="SRT2471" s="36"/>
      <c r="SRU2471" s="29"/>
      <c r="SRV2471" s="40"/>
      <c r="SRW2471" s="40"/>
      <c r="SRX2471" s="29"/>
      <c r="SRY2471" s="29"/>
      <c r="SRZ2471" s="41"/>
      <c r="SSA2471" s="46"/>
      <c r="SSB2471" s="47"/>
      <c r="SSC2471" s="23"/>
      <c r="SSD2471" s="25"/>
      <c r="SSE2471" s="26"/>
      <c r="SSF2471" s="27"/>
      <c r="SSG2471" s="28"/>
      <c r="SSH2471" s="29"/>
      <c r="SSI2471" s="29"/>
      <c r="SSJ2471" s="29"/>
      <c r="SSK2471" s="29"/>
      <c r="SSL2471" s="29"/>
      <c r="SSM2471" s="30"/>
      <c r="SSN2471" s="31"/>
      <c r="SSO2471" s="32"/>
      <c r="SSP2471" s="30"/>
      <c r="SSQ2471" s="33"/>
      <c r="SSR2471" s="33"/>
      <c r="SSS2471" s="33"/>
      <c r="SST2471" s="33"/>
      <c r="SSU2471" s="33"/>
      <c r="SSV2471" s="34"/>
      <c r="SSW2471" s="34"/>
      <c r="SSX2471" s="34"/>
      <c r="SSY2471" s="34"/>
      <c r="SSZ2471" s="34"/>
      <c r="STA2471" s="44"/>
      <c r="STB2471" s="29"/>
      <c r="STC2471" s="29"/>
      <c r="STD2471" s="29"/>
      <c r="STE2471" s="29"/>
      <c r="STF2471" s="29"/>
      <c r="STG2471" s="35"/>
      <c r="STH2471" s="36"/>
      <c r="STI2471" s="29"/>
      <c r="STJ2471" s="29"/>
      <c r="STK2471" s="29"/>
      <c r="STL2471" s="29"/>
      <c r="STM2471" s="29"/>
      <c r="STN2471" s="37"/>
      <c r="STO2471" s="36"/>
      <c r="STP2471" s="33"/>
      <c r="STQ2471" s="33"/>
      <c r="STR2471" s="33"/>
      <c r="STS2471" s="33"/>
      <c r="STT2471" s="38"/>
      <c r="STU2471" s="39"/>
      <c r="STV2471" s="36"/>
      <c r="STW2471" s="29"/>
      <c r="STX2471" s="40"/>
      <c r="STY2471" s="40"/>
      <c r="STZ2471" s="29"/>
      <c r="SUA2471" s="29"/>
      <c r="SUB2471" s="41"/>
      <c r="SUC2471" s="46"/>
      <c r="SUD2471" s="47"/>
      <c r="SUE2471" s="23"/>
      <c r="SUF2471" s="25"/>
      <c r="SUG2471" s="26"/>
      <c r="SUH2471" s="27"/>
      <c r="SUI2471" s="28"/>
      <c r="SUJ2471" s="29"/>
      <c r="SUK2471" s="29"/>
      <c r="SUL2471" s="29"/>
      <c r="SUM2471" s="29"/>
      <c r="SUN2471" s="29"/>
      <c r="SUO2471" s="30"/>
      <c r="SUP2471" s="31"/>
      <c r="SUQ2471" s="32"/>
      <c r="SUR2471" s="30"/>
      <c r="SUS2471" s="33"/>
      <c r="SUT2471" s="33"/>
      <c r="SUU2471" s="33"/>
      <c r="SUV2471" s="33"/>
      <c r="SUW2471" s="33"/>
      <c r="SUX2471" s="34"/>
      <c r="SUY2471" s="34"/>
      <c r="SUZ2471" s="34"/>
      <c r="SVA2471" s="34"/>
      <c r="SVB2471" s="34"/>
      <c r="SVC2471" s="44"/>
      <c r="SVD2471" s="29"/>
      <c r="SVE2471" s="29"/>
      <c r="SVF2471" s="29"/>
      <c r="SVG2471" s="29"/>
      <c r="SVH2471" s="29"/>
      <c r="SVI2471" s="35"/>
      <c r="SVJ2471" s="36"/>
      <c r="SVK2471" s="29"/>
      <c r="SVL2471" s="29"/>
      <c r="SVM2471" s="29"/>
      <c r="SVN2471" s="29"/>
      <c r="SVO2471" s="29"/>
      <c r="SVP2471" s="37"/>
      <c r="SVQ2471" s="36"/>
      <c r="SVR2471" s="33"/>
      <c r="SVS2471" s="33"/>
      <c r="SVT2471" s="33"/>
      <c r="SVU2471" s="33"/>
      <c r="SVV2471" s="38"/>
      <c r="SVW2471" s="39"/>
      <c r="SVX2471" s="36"/>
      <c r="SVY2471" s="29"/>
      <c r="SVZ2471" s="40"/>
      <c r="SWA2471" s="40"/>
      <c r="SWB2471" s="29"/>
      <c r="SWC2471" s="29"/>
      <c r="SWD2471" s="41"/>
      <c r="SWE2471" s="46"/>
      <c r="SWF2471" s="47"/>
      <c r="SWG2471" s="23"/>
      <c r="SWH2471" s="25"/>
      <c r="SWI2471" s="26"/>
      <c r="SWJ2471" s="27"/>
      <c r="SWK2471" s="28"/>
      <c r="SWL2471" s="29"/>
      <c r="SWM2471" s="29"/>
      <c r="SWN2471" s="29"/>
      <c r="SWO2471" s="29"/>
      <c r="SWP2471" s="29"/>
      <c r="SWQ2471" s="30"/>
      <c r="SWR2471" s="31"/>
      <c r="SWS2471" s="32"/>
      <c r="SWT2471" s="30"/>
      <c r="SWU2471" s="33"/>
      <c r="SWV2471" s="33"/>
      <c r="SWW2471" s="33"/>
      <c r="SWX2471" s="33"/>
      <c r="SWY2471" s="33"/>
      <c r="SWZ2471" s="34"/>
      <c r="SXA2471" s="34"/>
      <c r="SXB2471" s="34"/>
      <c r="SXC2471" s="34"/>
      <c r="SXD2471" s="34"/>
      <c r="SXE2471" s="44"/>
      <c r="SXF2471" s="29"/>
      <c r="SXG2471" s="29"/>
      <c r="SXH2471" s="29"/>
      <c r="SXI2471" s="29"/>
      <c r="SXJ2471" s="29"/>
      <c r="SXK2471" s="35"/>
      <c r="SXL2471" s="36"/>
      <c r="SXM2471" s="29"/>
      <c r="SXN2471" s="29"/>
      <c r="SXO2471" s="29"/>
      <c r="SXP2471" s="29"/>
      <c r="SXQ2471" s="29"/>
      <c r="SXR2471" s="37"/>
      <c r="SXS2471" s="36"/>
      <c r="SXT2471" s="33"/>
      <c r="SXU2471" s="33"/>
      <c r="SXV2471" s="33"/>
      <c r="SXW2471" s="33"/>
      <c r="SXX2471" s="38"/>
      <c r="SXY2471" s="39"/>
      <c r="SXZ2471" s="36"/>
      <c r="SYA2471" s="29"/>
      <c r="SYB2471" s="40"/>
      <c r="SYC2471" s="40"/>
      <c r="SYD2471" s="29"/>
      <c r="SYE2471" s="29"/>
      <c r="SYF2471" s="41"/>
      <c r="SYG2471" s="46"/>
      <c r="SYH2471" s="47"/>
      <c r="SYI2471" s="23"/>
      <c r="SYJ2471" s="25"/>
      <c r="SYK2471" s="26"/>
      <c r="SYL2471" s="27"/>
      <c r="SYM2471" s="28"/>
      <c r="SYN2471" s="29"/>
      <c r="SYO2471" s="29"/>
      <c r="SYP2471" s="29"/>
      <c r="SYQ2471" s="29"/>
      <c r="SYR2471" s="29"/>
      <c r="SYS2471" s="30"/>
      <c r="SYT2471" s="31"/>
      <c r="SYU2471" s="32"/>
      <c r="SYV2471" s="30"/>
      <c r="SYW2471" s="33"/>
      <c r="SYX2471" s="33"/>
      <c r="SYY2471" s="33"/>
      <c r="SYZ2471" s="33"/>
      <c r="SZA2471" s="33"/>
      <c r="SZB2471" s="34"/>
      <c r="SZC2471" s="34"/>
      <c r="SZD2471" s="34"/>
      <c r="SZE2471" s="34"/>
      <c r="SZF2471" s="34"/>
      <c r="SZG2471" s="44"/>
      <c r="SZH2471" s="29"/>
      <c r="SZI2471" s="29"/>
      <c r="SZJ2471" s="29"/>
      <c r="SZK2471" s="29"/>
      <c r="SZL2471" s="29"/>
      <c r="SZM2471" s="35"/>
      <c r="SZN2471" s="36"/>
      <c r="SZO2471" s="29"/>
      <c r="SZP2471" s="29"/>
      <c r="SZQ2471" s="29"/>
      <c r="SZR2471" s="29"/>
      <c r="SZS2471" s="29"/>
      <c r="SZT2471" s="37"/>
      <c r="SZU2471" s="36"/>
      <c r="SZV2471" s="33"/>
      <c r="SZW2471" s="33"/>
      <c r="SZX2471" s="33"/>
      <c r="SZY2471" s="33"/>
      <c r="SZZ2471" s="38"/>
      <c r="TAA2471" s="39"/>
      <c r="TAB2471" s="36"/>
      <c r="TAC2471" s="29"/>
      <c r="TAD2471" s="40"/>
      <c r="TAE2471" s="40"/>
      <c r="TAF2471" s="29"/>
      <c r="TAG2471" s="29"/>
      <c r="TAH2471" s="41"/>
      <c r="TAI2471" s="46"/>
      <c r="TAJ2471" s="47"/>
      <c r="TAK2471" s="23"/>
      <c r="TAL2471" s="25"/>
      <c r="TAM2471" s="26"/>
      <c r="TAN2471" s="27"/>
      <c r="TAO2471" s="28"/>
      <c r="TAP2471" s="29"/>
      <c r="TAQ2471" s="29"/>
      <c r="TAR2471" s="29"/>
      <c r="TAS2471" s="29"/>
      <c r="TAT2471" s="29"/>
      <c r="TAU2471" s="30"/>
      <c r="TAV2471" s="31"/>
      <c r="TAW2471" s="32"/>
      <c r="TAX2471" s="30"/>
      <c r="TAY2471" s="33"/>
      <c r="TAZ2471" s="33"/>
      <c r="TBA2471" s="33"/>
      <c r="TBB2471" s="33"/>
      <c r="TBC2471" s="33"/>
      <c r="TBD2471" s="34"/>
      <c r="TBE2471" s="34"/>
      <c r="TBF2471" s="34"/>
      <c r="TBG2471" s="34"/>
      <c r="TBH2471" s="34"/>
      <c r="TBI2471" s="44"/>
      <c r="TBJ2471" s="29"/>
      <c r="TBK2471" s="29"/>
      <c r="TBL2471" s="29"/>
      <c r="TBM2471" s="29"/>
      <c r="TBN2471" s="29"/>
      <c r="TBO2471" s="35"/>
      <c r="TBP2471" s="36"/>
      <c r="TBQ2471" s="29"/>
      <c r="TBR2471" s="29"/>
      <c r="TBS2471" s="29"/>
      <c r="TBT2471" s="29"/>
      <c r="TBU2471" s="29"/>
      <c r="TBV2471" s="37"/>
      <c r="TBW2471" s="36"/>
      <c r="TBX2471" s="33"/>
      <c r="TBY2471" s="33"/>
      <c r="TBZ2471" s="33"/>
      <c r="TCA2471" s="33"/>
      <c r="TCB2471" s="38"/>
      <c r="TCC2471" s="39"/>
      <c r="TCD2471" s="36"/>
      <c r="TCE2471" s="29"/>
      <c r="TCF2471" s="40"/>
      <c r="TCG2471" s="40"/>
      <c r="TCH2471" s="29"/>
      <c r="TCI2471" s="29"/>
      <c r="TCJ2471" s="41"/>
      <c r="TCK2471" s="46"/>
      <c r="TCL2471" s="47"/>
      <c r="TCM2471" s="23"/>
      <c r="TCN2471" s="25"/>
      <c r="TCO2471" s="26"/>
      <c r="TCP2471" s="27"/>
      <c r="TCQ2471" s="28"/>
      <c r="TCR2471" s="29"/>
      <c r="TCS2471" s="29"/>
      <c r="TCT2471" s="29"/>
      <c r="TCU2471" s="29"/>
      <c r="TCV2471" s="29"/>
      <c r="TCW2471" s="30"/>
      <c r="TCX2471" s="31"/>
      <c r="TCY2471" s="32"/>
      <c r="TCZ2471" s="30"/>
      <c r="TDA2471" s="33"/>
      <c r="TDB2471" s="33"/>
      <c r="TDC2471" s="33"/>
      <c r="TDD2471" s="33"/>
      <c r="TDE2471" s="33"/>
      <c r="TDF2471" s="34"/>
      <c r="TDG2471" s="34"/>
      <c r="TDH2471" s="34"/>
      <c r="TDI2471" s="34"/>
      <c r="TDJ2471" s="34"/>
      <c r="TDK2471" s="44"/>
      <c r="TDL2471" s="29"/>
      <c r="TDM2471" s="29"/>
      <c r="TDN2471" s="29"/>
      <c r="TDO2471" s="29"/>
      <c r="TDP2471" s="29"/>
      <c r="TDQ2471" s="35"/>
      <c r="TDR2471" s="36"/>
      <c r="TDS2471" s="29"/>
      <c r="TDT2471" s="29"/>
      <c r="TDU2471" s="29"/>
      <c r="TDV2471" s="29"/>
      <c r="TDW2471" s="29"/>
      <c r="TDX2471" s="37"/>
      <c r="TDY2471" s="36"/>
      <c r="TDZ2471" s="33"/>
      <c r="TEA2471" s="33"/>
      <c r="TEB2471" s="33"/>
      <c r="TEC2471" s="33"/>
      <c r="TED2471" s="38"/>
      <c r="TEE2471" s="39"/>
      <c r="TEF2471" s="36"/>
      <c r="TEG2471" s="29"/>
      <c r="TEH2471" s="40"/>
      <c r="TEI2471" s="40"/>
      <c r="TEJ2471" s="29"/>
      <c r="TEK2471" s="29"/>
      <c r="TEL2471" s="41"/>
      <c r="TEM2471" s="46"/>
      <c r="TEN2471" s="47"/>
      <c r="TEO2471" s="23"/>
      <c r="TEP2471" s="25"/>
      <c r="TEQ2471" s="26"/>
      <c r="TER2471" s="27"/>
      <c r="TES2471" s="28"/>
      <c r="TET2471" s="29"/>
      <c r="TEU2471" s="29"/>
      <c r="TEV2471" s="29"/>
      <c r="TEW2471" s="29"/>
      <c r="TEX2471" s="29"/>
      <c r="TEY2471" s="30"/>
      <c r="TEZ2471" s="31"/>
      <c r="TFA2471" s="32"/>
      <c r="TFB2471" s="30"/>
      <c r="TFC2471" s="33"/>
      <c r="TFD2471" s="33"/>
      <c r="TFE2471" s="33"/>
      <c r="TFF2471" s="33"/>
      <c r="TFG2471" s="33"/>
      <c r="TFH2471" s="34"/>
      <c r="TFI2471" s="34"/>
      <c r="TFJ2471" s="34"/>
      <c r="TFK2471" s="34"/>
      <c r="TFL2471" s="34"/>
      <c r="TFM2471" s="44"/>
      <c r="TFN2471" s="29"/>
      <c r="TFO2471" s="29"/>
      <c r="TFP2471" s="29"/>
      <c r="TFQ2471" s="29"/>
      <c r="TFR2471" s="29"/>
      <c r="TFS2471" s="35"/>
      <c r="TFT2471" s="36"/>
      <c r="TFU2471" s="29"/>
      <c r="TFV2471" s="29"/>
      <c r="TFW2471" s="29"/>
      <c r="TFX2471" s="29"/>
      <c r="TFY2471" s="29"/>
      <c r="TFZ2471" s="37"/>
      <c r="TGA2471" s="36"/>
      <c r="TGB2471" s="33"/>
      <c r="TGC2471" s="33"/>
      <c r="TGD2471" s="33"/>
      <c r="TGE2471" s="33"/>
      <c r="TGF2471" s="38"/>
      <c r="TGG2471" s="39"/>
      <c r="TGH2471" s="36"/>
      <c r="TGI2471" s="29"/>
      <c r="TGJ2471" s="40"/>
      <c r="TGK2471" s="40"/>
      <c r="TGL2471" s="29"/>
      <c r="TGM2471" s="29"/>
      <c r="TGN2471" s="41"/>
      <c r="TGO2471" s="46"/>
      <c r="TGP2471" s="47"/>
      <c r="TGQ2471" s="23"/>
      <c r="TGR2471" s="25"/>
      <c r="TGS2471" s="26"/>
      <c r="TGT2471" s="27"/>
      <c r="TGU2471" s="28"/>
      <c r="TGV2471" s="29"/>
      <c r="TGW2471" s="29"/>
      <c r="TGX2471" s="29"/>
      <c r="TGY2471" s="29"/>
      <c r="TGZ2471" s="29"/>
      <c r="THA2471" s="30"/>
      <c r="THB2471" s="31"/>
      <c r="THC2471" s="32"/>
      <c r="THD2471" s="30"/>
      <c r="THE2471" s="33"/>
      <c r="THF2471" s="33"/>
      <c r="THG2471" s="33"/>
      <c r="THH2471" s="33"/>
      <c r="THI2471" s="33"/>
      <c r="THJ2471" s="34"/>
      <c r="THK2471" s="34"/>
      <c r="THL2471" s="34"/>
      <c r="THM2471" s="34"/>
      <c r="THN2471" s="34"/>
      <c r="THO2471" s="44"/>
      <c r="THP2471" s="29"/>
      <c r="THQ2471" s="29"/>
      <c r="THR2471" s="29"/>
      <c r="THS2471" s="29"/>
      <c r="THT2471" s="29"/>
      <c r="THU2471" s="35"/>
      <c r="THV2471" s="36"/>
      <c r="THW2471" s="29"/>
      <c r="THX2471" s="29"/>
      <c r="THY2471" s="29"/>
      <c r="THZ2471" s="29"/>
      <c r="TIA2471" s="29"/>
      <c r="TIB2471" s="37"/>
      <c r="TIC2471" s="36"/>
      <c r="TID2471" s="33"/>
      <c r="TIE2471" s="33"/>
      <c r="TIF2471" s="33"/>
      <c r="TIG2471" s="33"/>
      <c r="TIH2471" s="38"/>
      <c r="TII2471" s="39"/>
      <c r="TIJ2471" s="36"/>
      <c r="TIK2471" s="29"/>
      <c r="TIL2471" s="40"/>
      <c r="TIM2471" s="40"/>
      <c r="TIN2471" s="29"/>
      <c r="TIO2471" s="29"/>
      <c r="TIP2471" s="41"/>
      <c r="TIQ2471" s="46"/>
      <c r="TIR2471" s="47"/>
      <c r="TIS2471" s="23"/>
      <c r="TIT2471" s="25"/>
      <c r="TIU2471" s="26"/>
      <c r="TIV2471" s="27"/>
      <c r="TIW2471" s="28"/>
      <c r="TIX2471" s="29"/>
      <c r="TIY2471" s="29"/>
      <c r="TIZ2471" s="29"/>
      <c r="TJA2471" s="29"/>
      <c r="TJB2471" s="29"/>
      <c r="TJC2471" s="30"/>
      <c r="TJD2471" s="31"/>
      <c r="TJE2471" s="32"/>
      <c r="TJF2471" s="30"/>
      <c r="TJG2471" s="33"/>
      <c r="TJH2471" s="33"/>
      <c r="TJI2471" s="33"/>
      <c r="TJJ2471" s="33"/>
      <c r="TJK2471" s="33"/>
      <c r="TJL2471" s="34"/>
      <c r="TJM2471" s="34"/>
      <c r="TJN2471" s="34"/>
      <c r="TJO2471" s="34"/>
      <c r="TJP2471" s="34"/>
      <c r="TJQ2471" s="44"/>
      <c r="TJR2471" s="29"/>
      <c r="TJS2471" s="29"/>
      <c r="TJT2471" s="29"/>
      <c r="TJU2471" s="29"/>
      <c r="TJV2471" s="29"/>
      <c r="TJW2471" s="35"/>
      <c r="TJX2471" s="36"/>
      <c r="TJY2471" s="29"/>
      <c r="TJZ2471" s="29"/>
      <c r="TKA2471" s="29"/>
      <c r="TKB2471" s="29"/>
      <c r="TKC2471" s="29"/>
      <c r="TKD2471" s="37"/>
      <c r="TKE2471" s="36"/>
      <c r="TKF2471" s="33"/>
      <c r="TKG2471" s="33"/>
      <c r="TKH2471" s="33"/>
      <c r="TKI2471" s="33"/>
      <c r="TKJ2471" s="38"/>
      <c r="TKK2471" s="39"/>
      <c r="TKL2471" s="36"/>
      <c r="TKM2471" s="29"/>
      <c r="TKN2471" s="40"/>
      <c r="TKO2471" s="40"/>
      <c r="TKP2471" s="29"/>
      <c r="TKQ2471" s="29"/>
      <c r="TKR2471" s="41"/>
      <c r="TKS2471" s="46"/>
      <c r="TKT2471" s="47"/>
      <c r="TKU2471" s="23"/>
      <c r="TKV2471" s="25"/>
      <c r="TKW2471" s="26"/>
      <c r="TKX2471" s="27"/>
      <c r="TKY2471" s="28"/>
      <c r="TKZ2471" s="29"/>
      <c r="TLA2471" s="29"/>
      <c r="TLB2471" s="29"/>
      <c r="TLC2471" s="29"/>
      <c r="TLD2471" s="29"/>
      <c r="TLE2471" s="30"/>
      <c r="TLF2471" s="31"/>
      <c r="TLG2471" s="32"/>
      <c r="TLH2471" s="30"/>
      <c r="TLI2471" s="33"/>
      <c r="TLJ2471" s="33"/>
      <c r="TLK2471" s="33"/>
      <c r="TLL2471" s="33"/>
      <c r="TLM2471" s="33"/>
      <c r="TLN2471" s="34"/>
      <c r="TLO2471" s="34"/>
      <c r="TLP2471" s="34"/>
      <c r="TLQ2471" s="34"/>
      <c r="TLR2471" s="34"/>
      <c r="TLS2471" s="44"/>
      <c r="TLT2471" s="29"/>
      <c r="TLU2471" s="29"/>
      <c r="TLV2471" s="29"/>
      <c r="TLW2471" s="29"/>
      <c r="TLX2471" s="29"/>
      <c r="TLY2471" s="35"/>
      <c r="TLZ2471" s="36"/>
      <c r="TMA2471" s="29"/>
      <c r="TMB2471" s="29"/>
      <c r="TMC2471" s="29"/>
      <c r="TMD2471" s="29"/>
      <c r="TME2471" s="29"/>
      <c r="TMF2471" s="37"/>
      <c r="TMG2471" s="36"/>
      <c r="TMH2471" s="33"/>
      <c r="TMI2471" s="33"/>
      <c r="TMJ2471" s="33"/>
      <c r="TMK2471" s="33"/>
      <c r="TML2471" s="38"/>
      <c r="TMM2471" s="39"/>
      <c r="TMN2471" s="36"/>
      <c r="TMO2471" s="29"/>
      <c r="TMP2471" s="40"/>
      <c r="TMQ2471" s="40"/>
      <c r="TMR2471" s="29"/>
      <c r="TMS2471" s="29"/>
      <c r="TMT2471" s="41"/>
      <c r="TMU2471" s="46"/>
      <c r="TMV2471" s="47"/>
      <c r="TMW2471" s="23"/>
      <c r="TMX2471" s="25"/>
      <c r="TMY2471" s="26"/>
      <c r="TMZ2471" s="27"/>
      <c r="TNA2471" s="28"/>
      <c r="TNB2471" s="29"/>
      <c r="TNC2471" s="29"/>
      <c r="TND2471" s="29"/>
      <c r="TNE2471" s="29"/>
      <c r="TNF2471" s="29"/>
      <c r="TNG2471" s="30"/>
      <c r="TNH2471" s="31"/>
      <c r="TNI2471" s="32"/>
      <c r="TNJ2471" s="30"/>
      <c r="TNK2471" s="33"/>
      <c r="TNL2471" s="33"/>
      <c r="TNM2471" s="33"/>
      <c r="TNN2471" s="33"/>
      <c r="TNO2471" s="33"/>
      <c r="TNP2471" s="34"/>
      <c r="TNQ2471" s="34"/>
      <c r="TNR2471" s="34"/>
      <c r="TNS2471" s="34"/>
      <c r="TNT2471" s="34"/>
      <c r="TNU2471" s="44"/>
      <c r="TNV2471" s="29"/>
      <c r="TNW2471" s="29"/>
      <c r="TNX2471" s="29"/>
      <c r="TNY2471" s="29"/>
      <c r="TNZ2471" s="29"/>
      <c r="TOA2471" s="35"/>
      <c r="TOB2471" s="36"/>
      <c r="TOC2471" s="29"/>
      <c r="TOD2471" s="29"/>
      <c r="TOE2471" s="29"/>
      <c r="TOF2471" s="29"/>
      <c r="TOG2471" s="29"/>
      <c r="TOH2471" s="37"/>
      <c r="TOI2471" s="36"/>
      <c r="TOJ2471" s="33"/>
      <c r="TOK2471" s="33"/>
      <c r="TOL2471" s="33"/>
      <c r="TOM2471" s="33"/>
      <c r="TON2471" s="38"/>
      <c r="TOO2471" s="39"/>
      <c r="TOP2471" s="36"/>
      <c r="TOQ2471" s="29"/>
      <c r="TOR2471" s="40"/>
      <c r="TOS2471" s="40"/>
      <c r="TOT2471" s="29"/>
      <c r="TOU2471" s="29"/>
      <c r="TOV2471" s="41"/>
      <c r="TOW2471" s="46"/>
      <c r="TOX2471" s="47"/>
      <c r="TOY2471" s="23"/>
      <c r="TOZ2471" s="25"/>
      <c r="TPA2471" s="26"/>
      <c r="TPB2471" s="27"/>
      <c r="TPC2471" s="28"/>
      <c r="TPD2471" s="29"/>
      <c r="TPE2471" s="29"/>
      <c r="TPF2471" s="29"/>
      <c r="TPG2471" s="29"/>
      <c r="TPH2471" s="29"/>
      <c r="TPI2471" s="30"/>
      <c r="TPJ2471" s="31"/>
      <c r="TPK2471" s="32"/>
      <c r="TPL2471" s="30"/>
      <c r="TPM2471" s="33"/>
      <c r="TPN2471" s="33"/>
      <c r="TPO2471" s="33"/>
      <c r="TPP2471" s="33"/>
      <c r="TPQ2471" s="33"/>
      <c r="TPR2471" s="34"/>
      <c r="TPS2471" s="34"/>
      <c r="TPT2471" s="34"/>
      <c r="TPU2471" s="34"/>
      <c r="TPV2471" s="34"/>
      <c r="TPW2471" s="44"/>
      <c r="TPX2471" s="29"/>
      <c r="TPY2471" s="29"/>
      <c r="TPZ2471" s="29"/>
      <c r="TQA2471" s="29"/>
      <c r="TQB2471" s="29"/>
      <c r="TQC2471" s="35"/>
      <c r="TQD2471" s="36"/>
      <c r="TQE2471" s="29"/>
      <c r="TQF2471" s="29"/>
      <c r="TQG2471" s="29"/>
      <c r="TQH2471" s="29"/>
      <c r="TQI2471" s="29"/>
      <c r="TQJ2471" s="37"/>
      <c r="TQK2471" s="36"/>
      <c r="TQL2471" s="33"/>
      <c r="TQM2471" s="33"/>
      <c r="TQN2471" s="33"/>
      <c r="TQO2471" s="33"/>
      <c r="TQP2471" s="38"/>
      <c r="TQQ2471" s="39"/>
      <c r="TQR2471" s="36"/>
      <c r="TQS2471" s="29"/>
      <c r="TQT2471" s="40"/>
      <c r="TQU2471" s="40"/>
      <c r="TQV2471" s="29"/>
      <c r="TQW2471" s="29"/>
      <c r="TQX2471" s="41"/>
      <c r="TQY2471" s="46"/>
      <c r="TQZ2471" s="47"/>
      <c r="TRA2471" s="23"/>
      <c r="TRB2471" s="25"/>
      <c r="TRC2471" s="26"/>
      <c r="TRD2471" s="27"/>
      <c r="TRE2471" s="28"/>
      <c r="TRF2471" s="29"/>
      <c r="TRG2471" s="29"/>
      <c r="TRH2471" s="29"/>
      <c r="TRI2471" s="29"/>
      <c r="TRJ2471" s="29"/>
      <c r="TRK2471" s="30"/>
      <c r="TRL2471" s="31"/>
      <c r="TRM2471" s="32"/>
      <c r="TRN2471" s="30"/>
      <c r="TRO2471" s="33"/>
      <c r="TRP2471" s="33"/>
      <c r="TRQ2471" s="33"/>
      <c r="TRR2471" s="33"/>
      <c r="TRS2471" s="33"/>
      <c r="TRT2471" s="34"/>
      <c r="TRU2471" s="34"/>
      <c r="TRV2471" s="34"/>
      <c r="TRW2471" s="34"/>
      <c r="TRX2471" s="34"/>
      <c r="TRY2471" s="44"/>
      <c r="TRZ2471" s="29"/>
      <c r="TSA2471" s="29"/>
      <c r="TSB2471" s="29"/>
      <c r="TSC2471" s="29"/>
      <c r="TSD2471" s="29"/>
      <c r="TSE2471" s="35"/>
      <c r="TSF2471" s="36"/>
      <c r="TSG2471" s="29"/>
      <c r="TSH2471" s="29"/>
      <c r="TSI2471" s="29"/>
      <c r="TSJ2471" s="29"/>
      <c r="TSK2471" s="29"/>
      <c r="TSL2471" s="37"/>
      <c r="TSM2471" s="36"/>
      <c r="TSN2471" s="33"/>
      <c r="TSO2471" s="33"/>
      <c r="TSP2471" s="33"/>
      <c r="TSQ2471" s="33"/>
      <c r="TSR2471" s="38"/>
      <c r="TSS2471" s="39"/>
      <c r="TST2471" s="36"/>
      <c r="TSU2471" s="29"/>
      <c r="TSV2471" s="40"/>
      <c r="TSW2471" s="40"/>
      <c r="TSX2471" s="29"/>
      <c r="TSY2471" s="29"/>
      <c r="TSZ2471" s="41"/>
      <c r="TTA2471" s="46"/>
      <c r="TTB2471" s="47"/>
      <c r="TTC2471" s="23"/>
      <c r="TTD2471" s="25"/>
      <c r="TTE2471" s="26"/>
      <c r="TTF2471" s="27"/>
      <c r="TTG2471" s="28"/>
      <c r="TTH2471" s="29"/>
      <c r="TTI2471" s="29"/>
      <c r="TTJ2471" s="29"/>
      <c r="TTK2471" s="29"/>
      <c r="TTL2471" s="29"/>
      <c r="TTM2471" s="30"/>
      <c r="TTN2471" s="31"/>
      <c r="TTO2471" s="32"/>
      <c r="TTP2471" s="30"/>
      <c r="TTQ2471" s="33"/>
      <c r="TTR2471" s="33"/>
      <c r="TTS2471" s="33"/>
      <c r="TTT2471" s="33"/>
      <c r="TTU2471" s="33"/>
      <c r="TTV2471" s="34"/>
      <c r="TTW2471" s="34"/>
      <c r="TTX2471" s="34"/>
      <c r="TTY2471" s="34"/>
      <c r="TTZ2471" s="34"/>
      <c r="TUA2471" s="44"/>
      <c r="TUB2471" s="29"/>
      <c r="TUC2471" s="29"/>
      <c r="TUD2471" s="29"/>
      <c r="TUE2471" s="29"/>
      <c r="TUF2471" s="29"/>
      <c r="TUG2471" s="35"/>
      <c r="TUH2471" s="36"/>
      <c r="TUI2471" s="29"/>
      <c r="TUJ2471" s="29"/>
      <c r="TUK2471" s="29"/>
      <c r="TUL2471" s="29"/>
      <c r="TUM2471" s="29"/>
      <c r="TUN2471" s="37"/>
      <c r="TUO2471" s="36"/>
      <c r="TUP2471" s="33"/>
      <c r="TUQ2471" s="33"/>
      <c r="TUR2471" s="33"/>
      <c r="TUS2471" s="33"/>
      <c r="TUT2471" s="38"/>
      <c r="TUU2471" s="39"/>
      <c r="TUV2471" s="36"/>
      <c r="TUW2471" s="29"/>
      <c r="TUX2471" s="40"/>
      <c r="TUY2471" s="40"/>
      <c r="TUZ2471" s="29"/>
      <c r="TVA2471" s="29"/>
      <c r="TVB2471" s="41"/>
      <c r="TVC2471" s="46"/>
      <c r="TVD2471" s="47"/>
      <c r="TVE2471" s="23"/>
      <c r="TVF2471" s="25"/>
      <c r="TVG2471" s="26"/>
      <c r="TVH2471" s="27"/>
      <c r="TVI2471" s="28"/>
      <c r="TVJ2471" s="29"/>
      <c r="TVK2471" s="29"/>
      <c r="TVL2471" s="29"/>
      <c r="TVM2471" s="29"/>
      <c r="TVN2471" s="29"/>
      <c r="TVO2471" s="30"/>
      <c r="TVP2471" s="31"/>
      <c r="TVQ2471" s="32"/>
      <c r="TVR2471" s="30"/>
      <c r="TVS2471" s="33"/>
      <c r="TVT2471" s="33"/>
      <c r="TVU2471" s="33"/>
      <c r="TVV2471" s="33"/>
      <c r="TVW2471" s="33"/>
      <c r="TVX2471" s="34"/>
      <c r="TVY2471" s="34"/>
      <c r="TVZ2471" s="34"/>
      <c r="TWA2471" s="34"/>
      <c r="TWB2471" s="34"/>
      <c r="TWC2471" s="44"/>
      <c r="TWD2471" s="29"/>
      <c r="TWE2471" s="29"/>
      <c r="TWF2471" s="29"/>
      <c r="TWG2471" s="29"/>
      <c r="TWH2471" s="29"/>
      <c r="TWI2471" s="35"/>
      <c r="TWJ2471" s="36"/>
      <c r="TWK2471" s="29"/>
      <c r="TWL2471" s="29"/>
      <c r="TWM2471" s="29"/>
      <c r="TWN2471" s="29"/>
      <c r="TWO2471" s="29"/>
      <c r="TWP2471" s="37"/>
      <c r="TWQ2471" s="36"/>
      <c r="TWR2471" s="33"/>
      <c r="TWS2471" s="33"/>
      <c r="TWT2471" s="33"/>
      <c r="TWU2471" s="33"/>
      <c r="TWV2471" s="38"/>
      <c r="TWW2471" s="39"/>
      <c r="TWX2471" s="36"/>
      <c r="TWY2471" s="29"/>
      <c r="TWZ2471" s="40"/>
      <c r="TXA2471" s="40"/>
      <c r="TXB2471" s="29"/>
      <c r="TXC2471" s="29"/>
      <c r="TXD2471" s="41"/>
      <c r="TXE2471" s="46"/>
      <c r="TXF2471" s="47"/>
      <c r="TXG2471" s="23"/>
      <c r="TXH2471" s="25"/>
      <c r="TXI2471" s="26"/>
      <c r="TXJ2471" s="27"/>
      <c r="TXK2471" s="28"/>
      <c r="TXL2471" s="29"/>
      <c r="TXM2471" s="29"/>
      <c r="TXN2471" s="29"/>
      <c r="TXO2471" s="29"/>
      <c r="TXP2471" s="29"/>
      <c r="TXQ2471" s="30"/>
      <c r="TXR2471" s="31"/>
      <c r="TXS2471" s="32"/>
      <c r="TXT2471" s="30"/>
      <c r="TXU2471" s="33"/>
      <c r="TXV2471" s="33"/>
      <c r="TXW2471" s="33"/>
      <c r="TXX2471" s="33"/>
      <c r="TXY2471" s="33"/>
      <c r="TXZ2471" s="34"/>
      <c r="TYA2471" s="34"/>
      <c r="TYB2471" s="34"/>
      <c r="TYC2471" s="34"/>
      <c r="TYD2471" s="34"/>
      <c r="TYE2471" s="44"/>
      <c r="TYF2471" s="29"/>
      <c r="TYG2471" s="29"/>
      <c r="TYH2471" s="29"/>
      <c r="TYI2471" s="29"/>
      <c r="TYJ2471" s="29"/>
      <c r="TYK2471" s="35"/>
      <c r="TYL2471" s="36"/>
      <c r="TYM2471" s="29"/>
      <c r="TYN2471" s="29"/>
      <c r="TYO2471" s="29"/>
      <c r="TYP2471" s="29"/>
      <c r="TYQ2471" s="29"/>
      <c r="TYR2471" s="37"/>
      <c r="TYS2471" s="36"/>
      <c r="TYT2471" s="33"/>
      <c r="TYU2471" s="33"/>
      <c r="TYV2471" s="33"/>
      <c r="TYW2471" s="33"/>
      <c r="TYX2471" s="38"/>
      <c r="TYY2471" s="39"/>
      <c r="TYZ2471" s="36"/>
      <c r="TZA2471" s="29"/>
      <c r="TZB2471" s="40"/>
      <c r="TZC2471" s="40"/>
      <c r="TZD2471" s="29"/>
      <c r="TZE2471" s="29"/>
      <c r="TZF2471" s="41"/>
      <c r="TZG2471" s="46"/>
      <c r="TZH2471" s="47"/>
      <c r="TZI2471" s="23"/>
      <c r="TZJ2471" s="25"/>
      <c r="TZK2471" s="26"/>
      <c r="TZL2471" s="27"/>
      <c r="TZM2471" s="28"/>
      <c r="TZN2471" s="29"/>
      <c r="TZO2471" s="29"/>
      <c r="TZP2471" s="29"/>
      <c r="TZQ2471" s="29"/>
      <c r="TZR2471" s="29"/>
      <c r="TZS2471" s="30"/>
      <c r="TZT2471" s="31"/>
      <c r="TZU2471" s="32"/>
      <c r="TZV2471" s="30"/>
      <c r="TZW2471" s="33"/>
      <c r="TZX2471" s="33"/>
      <c r="TZY2471" s="33"/>
      <c r="TZZ2471" s="33"/>
      <c r="UAA2471" s="33"/>
      <c r="UAB2471" s="34"/>
      <c r="UAC2471" s="34"/>
      <c r="UAD2471" s="34"/>
      <c r="UAE2471" s="34"/>
      <c r="UAF2471" s="34"/>
      <c r="UAG2471" s="44"/>
      <c r="UAH2471" s="29"/>
      <c r="UAI2471" s="29"/>
      <c r="UAJ2471" s="29"/>
      <c r="UAK2471" s="29"/>
      <c r="UAL2471" s="29"/>
      <c r="UAM2471" s="35"/>
      <c r="UAN2471" s="36"/>
      <c r="UAO2471" s="29"/>
      <c r="UAP2471" s="29"/>
      <c r="UAQ2471" s="29"/>
      <c r="UAR2471" s="29"/>
      <c r="UAS2471" s="29"/>
      <c r="UAT2471" s="37"/>
      <c r="UAU2471" s="36"/>
      <c r="UAV2471" s="33"/>
      <c r="UAW2471" s="33"/>
      <c r="UAX2471" s="33"/>
      <c r="UAY2471" s="33"/>
      <c r="UAZ2471" s="38"/>
      <c r="UBA2471" s="39"/>
      <c r="UBB2471" s="36"/>
      <c r="UBC2471" s="29"/>
      <c r="UBD2471" s="40"/>
      <c r="UBE2471" s="40"/>
      <c r="UBF2471" s="29"/>
      <c r="UBG2471" s="29"/>
      <c r="UBH2471" s="41"/>
      <c r="UBI2471" s="46"/>
      <c r="UBJ2471" s="47"/>
      <c r="UBK2471" s="23"/>
      <c r="UBL2471" s="25"/>
      <c r="UBM2471" s="26"/>
      <c r="UBN2471" s="27"/>
      <c r="UBO2471" s="28"/>
      <c r="UBP2471" s="29"/>
      <c r="UBQ2471" s="29"/>
      <c r="UBR2471" s="29"/>
      <c r="UBS2471" s="29"/>
      <c r="UBT2471" s="29"/>
      <c r="UBU2471" s="30"/>
      <c r="UBV2471" s="31"/>
      <c r="UBW2471" s="32"/>
      <c r="UBX2471" s="30"/>
      <c r="UBY2471" s="33"/>
      <c r="UBZ2471" s="33"/>
      <c r="UCA2471" s="33"/>
      <c r="UCB2471" s="33"/>
      <c r="UCC2471" s="33"/>
      <c r="UCD2471" s="34"/>
      <c r="UCE2471" s="34"/>
      <c r="UCF2471" s="34"/>
      <c r="UCG2471" s="34"/>
      <c r="UCH2471" s="34"/>
      <c r="UCI2471" s="44"/>
      <c r="UCJ2471" s="29"/>
      <c r="UCK2471" s="29"/>
      <c r="UCL2471" s="29"/>
      <c r="UCM2471" s="29"/>
      <c r="UCN2471" s="29"/>
      <c r="UCO2471" s="35"/>
      <c r="UCP2471" s="36"/>
      <c r="UCQ2471" s="29"/>
      <c r="UCR2471" s="29"/>
      <c r="UCS2471" s="29"/>
      <c r="UCT2471" s="29"/>
      <c r="UCU2471" s="29"/>
      <c r="UCV2471" s="37"/>
      <c r="UCW2471" s="36"/>
      <c r="UCX2471" s="33"/>
      <c r="UCY2471" s="33"/>
      <c r="UCZ2471" s="33"/>
      <c r="UDA2471" s="33"/>
      <c r="UDB2471" s="38"/>
      <c r="UDC2471" s="39"/>
      <c r="UDD2471" s="36"/>
      <c r="UDE2471" s="29"/>
      <c r="UDF2471" s="40"/>
      <c r="UDG2471" s="40"/>
      <c r="UDH2471" s="29"/>
      <c r="UDI2471" s="29"/>
      <c r="UDJ2471" s="41"/>
      <c r="UDK2471" s="46"/>
      <c r="UDL2471" s="47"/>
      <c r="UDM2471" s="23"/>
      <c r="UDN2471" s="25"/>
      <c r="UDO2471" s="26"/>
      <c r="UDP2471" s="27"/>
      <c r="UDQ2471" s="28"/>
      <c r="UDR2471" s="29"/>
      <c r="UDS2471" s="29"/>
      <c r="UDT2471" s="29"/>
      <c r="UDU2471" s="29"/>
      <c r="UDV2471" s="29"/>
      <c r="UDW2471" s="30"/>
      <c r="UDX2471" s="31"/>
      <c r="UDY2471" s="32"/>
      <c r="UDZ2471" s="30"/>
      <c r="UEA2471" s="33"/>
      <c r="UEB2471" s="33"/>
      <c r="UEC2471" s="33"/>
      <c r="UED2471" s="33"/>
      <c r="UEE2471" s="33"/>
      <c r="UEF2471" s="34"/>
      <c r="UEG2471" s="34"/>
      <c r="UEH2471" s="34"/>
      <c r="UEI2471" s="34"/>
      <c r="UEJ2471" s="34"/>
      <c r="UEK2471" s="44"/>
      <c r="UEL2471" s="29"/>
      <c r="UEM2471" s="29"/>
      <c r="UEN2471" s="29"/>
      <c r="UEO2471" s="29"/>
      <c r="UEP2471" s="29"/>
      <c r="UEQ2471" s="35"/>
      <c r="UER2471" s="36"/>
      <c r="UES2471" s="29"/>
      <c r="UET2471" s="29"/>
      <c r="UEU2471" s="29"/>
      <c r="UEV2471" s="29"/>
      <c r="UEW2471" s="29"/>
      <c r="UEX2471" s="37"/>
      <c r="UEY2471" s="36"/>
      <c r="UEZ2471" s="33"/>
      <c r="UFA2471" s="33"/>
      <c r="UFB2471" s="33"/>
      <c r="UFC2471" s="33"/>
      <c r="UFD2471" s="38"/>
      <c r="UFE2471" s="39"/>
      <c r="UFF2471" s="36"/>
      <c r="UFG2471" s="29"/>
      <c r="UFH2471" s="40"/>
      <c r="UFI2471" s="40"/>
      <c r="UFJ2471" s="29"/>
      <c r="UFK2471" s="29"/>
      <c r="UFL2471" s="41"/>
      <c r="UFM2471" s="46"/>
      <c r="UFN2471" s="47"/>
      <c r="UFO2471" s="23"/>
      <c r="UFP2471" s="25"/>
      <c r="UFQ2471" s="26"/>
      <c r="UFR2471" s="27"/>
      <c r="UFS2471" s="28"/>
      <c r="UFT2471" s="29"/>
      <c r="UFU2471" s="29"/>
      <c r="UFV2471" s="29"/>
      <c r="UFW2471" s="29"/>
      <c r="UFX2471" s="29"/>
      <c r="UFY2471" s="30"/>
      <c r="UFZ2471" s="31"/>
      <c r="UGA2471" s="32"/>
      <c r="UGB2471" s="30"/>
      <c r="UGC2471" s="33"/>
      <c r="UGD2471" s="33"/>
      <c r="UGE2471" s="33"/>
      <c r="UGF2471" s="33"/>
      <c r="UGG2471" s="33"/>
      <c r="UGH2471" s="34"/>
      <c r="UGI2471" s="34"/>
      <c r="UGJ2471" s="34"/>
      <c r="UGK2471" s="34"/>
      <c r="UGL2471" s="34"/>
      <c r="UGM2471" s="44"/>
      <c r="UGN2471" s="29"/>
      <c r="UGO2471" s="29"/>
      <c r="UGP2471" s="29"/>
      <c r="UGQ2471" s="29"/>
      <c r="UGR2471" s="29"/>
      <c r="UGS2471" s="35"/>
      <c r="UGT2471" s="36"/>
      <c r="UGU2471" s="29"/>
      <c r="UGV2471" s="29"/>
      <c r="UGW2471" s="29"/>
      <c r="UGX2471" s="29"/>
      <c r="UGY2471" s="29"/>
      <c r="UGZ2471" s="37"/>
      <c r="UHA2471" s="36"/>
      <c r="UHB2471" s="33"/>
      <c r="UHC2471" s="33"/>
      <c r="UHD2471" s="33"/>
      <c r="UHE2471" s="33"/>
      <c r="UHF2471" s="38"/>
      <c r="UHG2471" s="39"/>
      <c r="UHH2471" s="36"/>
      <c r="UHI2471" s="29"/>
      <c r="UHJ2471" s="40"/>
      <c r="UHK2471" s="40"/>
      <c r="UHL2471" s="29"/>
      <c r="UHM2471" s="29"/>
      <c r="UHN2471" s="41"/>
      <c r="UHO2471" s="46"/>
      <c r="UHP2471" s="47"/>
      <c r="UHQ2471" s="23"/>
      <c r="UHR2471" s="25"/>
      <c r="UHS2471" s="26"/>
      <c r="UHT2471" s="27"/>
      <c r="UHU2471" s="28"/>
      <c r="UHV2471" s="29"/>
      <c r="UHW2471" s="29"/>
      <c r="UHX2471" s="29"/>
      <c r="UHY2471" s="29"/>
      <c r="UHZ2471" s="29"/>
      <c r="UIA2471" s="30"/>
      <c r="UIB2471" s="31"/>
      <c r="UIC2471" s="32"/>
      <c r="UID2471" s="30"/>
      <c r="UIE2471" s="33"/>
      <c r="UIF2471" s="33"/>
      <c r="UIG2471" s="33"/>
      <c r="UIH2471" s="33"/>
      <c r="UII2471" s="33"/>
      <c r="UIJ2471" s="34"/>
      <c r="UIK2471" s="34"/>
      <c r="UIL2471" s="34"/>
      <c r="UIM2471" s="34"/>
      <c r="UIN2471" s="34"/>
      <c r="UIO2471" s="44"/>
      <c r="UIP2471" s="29"/>
      <c r="UIQ2471" s="29"/>
      <c r="UIR2471" s="29"/>
      <c r="UIS2471" s="29"/>
      <c r="UIT2471" s="29"/>
      <c r="UIU2471" s="35"/>
      <c r="UIV2471" s="36"/>
      <c r="UIW2471" s="29"/>
      <c r="UIX2471" s="29"/>
      <c r="UIY2471" s="29"/>
      <c r="UIZ2471" s="29"/>
      <c r="UJA2471" s="29"/>
      <c r="UJB2471" s="37"/>
      <c r="UJC2471" s="36"/>
      <c r="UJD2471" s="33"/>
      <c r="UJE2471" s="33"/>
      <c r="UJF2471" s="33"/>
      <c r="UJG2471" s="33"/>
      <c r="UJH2471" s="38"/>
      <c r="UJI2471" s="39"/>
      <c r="UJJ2471" s="36"/>
      <c r="UJK2471" s="29"/>
      <c r="UJL2471" s="40"/>
      <c r="UJM2471" s="40"/>
      <c r="UJN2471" s="29"/>
      <c r="UJO2471" s="29"/>
      <c r="UJP2471" s="41"/>
      <c r="UJQ2471" s="46"/>
      <c r="UJR2471" s="47"/>
      <c r="UJS2471" s="23"/>
      <c r="UJT2471" s="25"/>
      <c r="UJU2471" s="26"/>
      <c r="UJV2471" s="27"/>
      <c r="UJW2471" s="28"/>
      <c r="UJX2471" s="29"/>
      <c r="UJY2471" s="29"/>
      <c r="UJZ2471" s="29"/>
      <c r="UKA2471" s="29"/>
      <c r="UKB2471" s="29"/>
      <c r="UKC2471" s="30"/>
      <c r="UKD2471" s="31"/>
      <c r="UKE2471" s="32"/>
      <c r="UKF2471" s="30"/>
      <c r="UKG2471" s="33"/>
      <c r="UKH2471" s="33"/>
      <c r="UKI2471" s="33"/>
      <c r="UKJ2471" s="33"/>
      <c r="UKK2471" s="33"/>
      <c r="UKL2471" s="34"/>
      <c r="UKM2471" s="34"/>
      <c r="UKN2471" s="34"/>
      <c r="UKO2471" s="34"/>
      <c r="UKP2471" s="34"/>
      <c r="UKQ2471" s="44"/>
      <c r="UKR2471" s="29"/>
      <c r="UKS2471" s="29"/>
      <c r="UKT2471" s="29"/>
      <c r="UKU2471" s="29"/>
      <c r="UKV2471" s="29"/>
      <c r="UKW2471" s="35"/>
      <c r="UKX2471" s="36"/>
      <c r="UKY2471" s="29"/>
      <c r="UKZ2471" s="29"/>
      <c r="ULA2471" s="29"/>
      <c r="ULB2471" s="29"/>
      <c r="ULC2471" s="29"/>
      <c r="ULD2471" s="37"/>
      <c r="ULE2471" s="36"/>
      <c r="ULF2471" s="33"/>
      <c r="ULG2471" s="33"/>
      <c r="ULH2471" s="33"/>
      <c r="ULI2471" s="33"/>
      <c r="ULJ2471" s="38"/>
      <c r="ULK2471" s="39"/>
      <c r="ULL2471" s="36"/>
      <c r="ULM2471" s="29"/>
      <c r="ULN2471" s="40"/>
      <c r="ULO2471" s="40"/>
      <c r="ULP2471" s="29"/>
      <c r="ULQ2471" s="29"/>
      <c r="ULR2471" s="41"/>
      <c r="ULS2471" s="46"/>
      <c r="ULT2471" s="47"/>
      <c r="ULU2471" s="23"/>
      <c r="ULV2471" s="25"/>
      <c r="ULW2471" s="26"/>
      <c r="ULX2471" s="27"/>
      <c r="ULY2471" s="28"/>
      <c r="ULZ2471" s="29"/>
      <c r="UMA2471" s="29"/>
      <c r="UMB2471" s="29"/>
      <c r="UMC2471" s="29"/>
      <c r="UMD2471" s="29"/>
      <c r="UME2471" s="30"/>
      <c r="UMF2471" s="31"/>
      <c r="UMG2471" s="32"/>
      <c r="UMH2471" s="30"/>
      <c r="UMI2471" s="33"/>
      <c r="UMJ2471" s="33"/>
      <c r="UMK2471" s="33"/>
      <c r="UML2471" s="33"/>
      <c r="UMM2471" s="33"/>
      <c r="UMN2471" s="34"/>
      <c r="UMO2471" s="34"/>
      <c r="UMP2471" s="34"/>
      <c r="UMQ2471" s="34"/>
      <c r="UMR2471" s="34"/>
      <c r="UMS2471" s="44"/>
      <c r="UMT2471" s="29"/>
      <c r="UMU2471" s="29"/>
      <c r="UMV2471" s="29"/>
      <c r="UMW2471" s="29"/>
      <c r="UMX2471" s="29"/>
      <c r="UMY2471" s="35"/>
      <c r="UMZ2471" s="36"/>
      <c r="UNA2471" s="29"/>
      <c r="UNB2471" s="29"/>
      <c r="UNC2471" s="29"/>
      <c r="UND2471" s="29"/>
      <c r="UNE2471" s="29"/>
      <c r="UNF2471" s="37"/>
      <c r="UNG2471" s="36"/>
      <c r="UNH2471" s="33"/>
      <c r="UNI2471" s="33"/>
      <c r="UNJ2471" s="33"/>
      <c r="UNK2471" s="33"/>
      <c r="UNL2471" s="38"/>
      <c r="UNM2471" s="39"/>
      <c r="UNN2471" s="36"/>
      <c r="UNO2471" s="29"/>
      <c r="UNP2471" s="40"/>
      <c r="UNQ2471" s="40"/>
      <c r="UNR2471" s="29"/>
      <c r="UNS2471" s="29"/>
      <c r="UNT2471" s="41"/>
      <c r="UNU2471" s="46"/>
      <c r="UNV2471" s="47"/>
      <c r="UNW2471" s="23"/>
      <c r="UNX2471" s="25"/>
      <c r="UNY2471" s="26"/>
      <c r="UNZ2471" s="27"/>
      <c r="UOA2471" s="28"/>
      <c r="UOB2471" s="29"/>
      <c r="UOC2471" s="29"/>
      <c r="UOD2471" s="29"/>
      <c r="UOE2471" s="29"/>
      <c r="UOF2471" s="29"/>
      <c r="UOG2471" s="30"/>
      <c r="UOH2471" s="31"/>
      <c r="UOI2471" s="32"/>
      <c r="UOJ2471" s="30"/>
      <c r="UOK2471" s="33"/>
      <c r="UOL2471" s="33"/>
      <c r="UOM2471" s="33"/>
      <c r="UON2471" s="33"/>
      <c r="UOO2471" s="33"/>
      <c r="UOP2471" s="34"/>
      <c r="UOQ2471" s="34"/>
      <c r="UOR2471" s="34"/>
      <c r="UOS2471" s="34"/>
      <c r="UOT2471" s="34"/>
      <c r="UOU2471" s="44"/>
      <c r="UOV2471" s="29"/>
      <c r="UOW2471" s="29"/>
      <c r="UOX2471" s="29"/>
      <c r="UOY2471" s="29"/>
      <c r="UOZ2471" s="29"/>
      <c r="UPA2471" s="35"/>
      <c r="UPB2471" s="36"/>
      <c r="UPC2471" s="29"/>
      <c r="UPD2471" s="29"/>
      <c r="UPE2471" s="29"/>
      <c r="UPF2471" s="29"/>
      <c r="UPG2471" s="29"/>
      <c r="UPH2471" s="37"/>
      <c r="UPI2471" s="36"/>
      <c r="UPJ2471" s="33"/>
      <c r="UPK2471" s="33"/>
      <c r="UPL2471" s="33"/>
      <c r="UPM2471" s="33"/>
      <c r="UPN2471" s="38"/>
      <c r="UPO2471" s="39"/>
      <c r="UPP2471" s="36"/>
      <c r="UPQ2471" s="29"/>
      <c r="UPR2471" s="40"/>
      <c r="UPS2471" s="40"/>
      <c r="UPT2471" s="29"/>
      <c r="UPU2471" s="29"/>
      <c r="UPV2471" s="41"/>
      <c r="UPW2471" s="46"/>
      <c r="UPX2471" s="47"/>
      <c r="UPY2471" s="23"/>
      <c r="UPZ2471" s="25"/>
      <c r="UQA2471" s="26"/>
      <c r="UQB2471" s="27"/>
      <c r="UQC2471" s="28"/>
      <c r="UQD2471" s="29"/>
      <c r="UQE2471" s="29"/>
      <c r="UQF2471" s="29"/>
      <c r="UQG2471" s="29"/>
      <c r="UQH2471" s="29"/>
      <c r="UQI2471" s="30"/>
      <c r="UQJ2471" s="31"/>
      <c r="UQK2471" s="32"/>
      <c r="UQL2471" s="30"/>
      <c r="UQM2471" s="33"/>
      <c r="UQN2471" s="33"/>
      <c r="UQO2471" s="33"/>
      <c r="UQP2471" s="33"/>
      <c r="UQQ2471" s="33"/>
      <c r="UQR2471" s="34"/>
      <c r="UQS2471" s="34"/>
      <c r="UQT2471" s="34"/>
      <c r="UQU2471" s="34"/>
      <c r="UQV2471" s="34"/>
      <c r="UQW2471" s="44"/>
      <c r="UQX2471" s="29"/>
      <c r="UQY2471" s="29"/>
      <c r="UQZ2471" s="29"/>
      <c r="URA2471" s="29"/>
      <c r="URB2471" s="29"/>
      <c r="URC2471" s="35"/>
      <c r="URD2471" s="36"/>
      <c r="URE2471" s="29"/>
      <c r="URF2471" s="29"/>
      <c r="URG2471" s="29"/>
      <c r="URH2471" s="29"/>
      <c r="URI2471" s="29"/>
      <c r="URJ2471" s="37"/>
      <c r="URK2471" s="36"/>
      <c r="URL2471" s="33"/>
      <c r="URM2471" s="33"/>
      <c r="URN2471" s="33"/>
      <c r="URO2471" s="33"/>
      <c r="URP2471" s="38"/>
      <c r="URQ2471" s="39"/>
      <c r="URR2471" s="36"/>
      <c r="URS2471" s="29"/>
      <c r="URT2471" s="40"/>
      <c r="URU2471" s="40"/>
      <c r="URV2471" s="29"/>
      <c r="URW2471" s="29"/>
      <c r="URX2471" s="41"/>
      <c r="URY2471" s="46"/>
      <c r="URZ2471" s="47"/>
      <c r="USA2471" s="23"/>
      <c r="USB2471" s="25"/>
      <c r="USC2471" s="26"/>
      <c r="USD2471" s="27"/>
      <c r="USE2471" s="28"/>
      <c r="USF2471" s="29"/>
      <c r="USG2471" s="29"/>
      <c r="USH2471" s="29"/>
      <c r="USI2471" s="29"/>
      <c r="USJ2471" s="29"/>
      <c r="USK2471" s="30"/>
      <c r="USL2471" s="31"/>
      <c r="USM2471" s="32"/>
      <c r="USN2471" s="30"/>
      <c r="USO2471" s="33"/>
      <c r="USP2471" s="33"/>
      <c r="USQ2471" s="33"/>
      <c r="USR2471" s="33"/>
      <c r="USS2471" s="33"/>
      <c r="UST2471" s="34"/>
      <c r="USU2471" s="34"/>
      <c r="USV2471" s="34"/>
      <c r="USW2471" s="34"/>
      <c r="USX2471" s="34"/>
      <c r="USY2471" s="44"/>
      <c r="USZ2471" s="29"/>
      <c r="UTA2471" s="29"/>
      <c r="UTB2471" s="29"/>
      <c r="UTC2471" s="29"/>
      <c r="UTD2471" s="29"/>
      <c r="UTE2471" s="35"/>
      <c r="UTF2471" s="36"/>
      <c r="UTG2471" s="29"/>
      <c r="UTH2471" s="29"/>
      <c r="UTI2471" s="29"/>
      <c r="UTJ2471" s="29"/>
      <c r="UTK2471" s="29"/>
      <c r="UTL2471" s="37"/>
      <c r="UTM2471" s="36"/>
      <c r="UTN2471" s="33"/>
      <c r="UTO2471" s="33"/>
      <c r="UTP2471" s="33"/>
      <c r="UTQ2471" s="33"/>
      <c r="UTR2471" s="38"/>
      <c r="UTS2471" s="39"/>
      <c r="UTT2471" s="36"/>
      <c r="UTU2471" s="29"/>
      <c r="UTV2471" s="40"/>
      <c r="UTW2471" s="40"/>
      <c r="UTX2471" s="29"/>
      <c r="UTY2471" s="29"/>
      <c r="UTZ2471" s="41"/>
      <c r="UUA2471" s="46"/>
      <c r="UUB2471" s="47"/>
      <c r="UUC2471" s="23"/>
      <c r="UUD2471" s="25"/>
      <c r="UUE2471" s="26"/>
      <c r="UUF2471" s="27"/>
      <c r="UUG2471" s="28"/>
      <c r="UUH2471" s="29"/>
      <c r="UUI2471" s="29"/>
      <c r="UUJ2471" s="29"/>
      <c r="UUK2471" s="29"/>
      <c r="UUL2471" s="29"/>
      <c r="UUM2471" s="30"/>
      <c r="UUN2471" s="31"/>
      <c r="UUO2471" s="32"/>
      <c r="UUP2471" s="30"/>
      <c r="UUQ2471" s="33"/>
      <c r="UUR2471" s="33"/>
      <c r="UUS2471" s="33"/>
      <c r="UUT2471" s="33"/>
      <c r="UUU2471" s="33"/>
      <c r="UUV2471" s="34"/>
      <c r="UUW2471" s="34"/>
      <c r="UUX2471" s="34"/>
      <c r="UUY2471" s="34"/>
      <c r="UUZ2471" s="34"/>
      <c r="UVA2471" s="44"/>
      <c r="UVB2471" s="29"/>
      <c r="UVC2471" s="29"/>
      <c r="UVD2471" s="29"/>
      <c r="UVE2471" s="29"/>
      <c r="UVF2471" s="29"/>
      <c r="UVG2471" s="35"/>
      <c r="UVH2471" s="36"/>
      <c r="UVI2471" s="29"/>
      <c r="UVJ2471" s="29"/>
      <c r="UVK2471" s="29"/>
      <c r="UVL2471" s="29"/>
      <c r="UVM2471" s="29"/>
      <c r="UVN2471" s="37"/>
      <c r="UVO2471" s="36"/>
      <c r="UVP2471" s="33"/>
      <c r="UVQ2471" s="33"/>
      <c r="UVR2471" s="33"/>
      <c r="UVS2471" s="33"/>
      <c r="UVT2471" s="38"/>
      <c r="UVU2471" s="39"/>
      <c r="UVV2471" s="36"/>
      <c r="UVW2471" s="29"/>
      <c r="UVX2471" s="40"/>
      <c r="UVY2471" s="40"/>
      <c r="UVZ2471" s="29"/>
      <c r="UWA2471" s="29"/>
      <c r="UWB2471" s="41"/>
      <c r="UWC2471" s="46"/>
      <c r="UWD2471" s="47"/>
      <c r="UWE2471" s="23"/>
      <c r="UWF2471" s="25"/>
      <c r="UWG2471" s="26"/>
      <c r="UWH2471" s="27"/>
      <c r="UWI2471" s="28"/>
      <c r="UWJ2471" s="29"/>
      <c r="UWK2471" s="29"/>
      <c r="UWL2471" s="29"/>
      <c r="UWM2471" s="29"/>
      <c r="UWN2471" s="29"/>
      <c r="UWO2471" s="30"/>
      <c r="UWP2471" s="31"/>
      <c r="UWQ2471" s="32"/>
      <c r="UWR2471" s="30"/>
      <c r="UWS2471" s="33"/>
      <c r="UWT2471" s="33"/>
      <c r="UWU2471" s="33"/>
      <c r="UWV2471" s="33"/>
      <c r="UWW2471" s="33"/>
      <c r="UWX2471" s="34"/>
      <c r="UWY2471" s="34"/>
      <c r="UWZ2471" s="34"/>
      <c r="UXA2471" s="34"/>
      <c r="UXB2471" s="34"/>
      <c r="UXC2471" s="44"/>
      <c r="UXD2471" s="29"/>
      <c r="UXE2471" s="29"/>
      <c r="UXF2471" s="29"/>
      <c r="UXG2471" s="29"/>
      <c r="UXH2471" s="29"/>
      <c r="UXI2471" s="35"/>
      <c r="UXJ2471" s="36"/>
      <c r="UXK2471" s="29"/>
      <c r="UXL2471" s="29"/>
      <c r="UXM2471" s="29"/>
      <c r="UXN2471" s="29"/>
      <c r="UXO2471" s="29"/>
      <c r="UXP2471" s="37"/>
      <c r="UXQ2471" s="36"/>
      <c r="UXR2471" s="33"/>
      <c r="UXS2471" s="33"/>
      <c r="UXT2471" s="33"/>
      <c r="UXU2471" s="33"/>
      <c r="UXV2471" s="38"/>
      <c r="UXW2471" s="39"/>
      <c r="UXX2471" s="36"/>
      <c r="UXY2471" s="29"/>
      <c r="UXZ2471" s="40"/>
      <c r="UYA2471" s="40"/>
      <c r="UYB2471" s="29"/>
      <c r="UYC2471" s="29"/>
      <c r="UYD2471" s="41"/>
      <c r="UYE2471" s="46"/>
      <c r="UYF2471" s="47"/>
      <c r="UYG2471" s="23"/>
      <c r="UYH2471" s="25"/>
      <c r="UYI2471" s="26"/>
      <c r="UYJ2471" s="27"/>
      <c r="UYK2471" s="28"/>
      <c r="UYL2471" s="29"/>
      <c r="UYM2471" s="29"/>
      <c r="UYN2471" s="29"/>
      <c r="UYO2471" s="29"/>
      <c r="UYP2471" s="29"/>
      <c r="UYQ2471" s="30"/>
      <c r="UYR2471" s="31"/>
      <c r="UYS2471" s="32"/>
      <c r="UYT2471" s="30"/>
      <c r="UYU2471" s="33"/>
      <c r="UYV2471" s="33"/>
      <c r="UYW2471" s="33"/>
      <c r="UYX2471" s="33"/>
      <c r="UYY2471" s="33"/>
      <c r="UYZ2471" s="34"/>
      <c r="UZA2471" s="34"/>
      <c r="UZB2471" s="34"/>
      <c r="UZC2471" s="34"/>
      <c r="UZD2471" s="34"/>
      <c r="UZE2471" s="44"/>
      <c r="UZF2471" s="29"/>
      <c r="UZG2471" s="29"/>
      <c r="UZH2471" s="29"/>
      <c r="UZI2471" s="29"/>
      <c r="UZJ2471" s="29"/>
      <c r="UZK2471" s="35"/>
      <c r="UZL2471" s="36"/>
      <c r="UZM2471" s="29"/>
      <c r="UZN2471" s="29"/>
      <c r="UZO2471" s="29"/>
      <c r="UZP2471" s="29"/>
      <c r="UZQ2471" s="29"/>
      <c r="UZR2471" s="37"/>
      <c r="UZS2471" s="36"/>
      <c r="UZT2471" s="33"/>
      <c r="UZU2471" s="33"/>
      <c r="UZV2471" s="33"/>
      <c r="UZW2471" s="33"/>
      <c r="UZX2471" s="38"/>
      <c r="UZY2471" s="39"/>
      <c r="UZZ2471" s="36"/>
      <c r="VAA2471" s="29"/>
      <c r="VAB2471" s="40"/>
      <c r="VAC2471" s="40"/>
      <c r="VAD2471" s="29"/>
      <c r="VAE2471" s="29"/>
      <c r="VAF2471" s="41"/>
      <c r="VAG2471" s="46"/>
      <c r="VAH2471" s="47"/>
      <c r="VAI2471" s="23"/>
      <c r="VAJ2471" s="25"/>
      <c r="VAK2471" s="26"/>
      <c r="VAL2471" s="27"/>
      <c r="VAM2471" s="28"/>
      <c r="VAN2471" s="29"/>
      <c r="VAO2471" s="29"/>
      <c r="VAP2471" s="29"/>
      <c r="VAQ2471" s="29"/>
      <c r="VAR2471" s="29"/>
      <c r="VAS2471" s="30"/>
      <c r="VAT2471" s="31"/>
      <c r="VAU2471" s="32"/>
      <c r="VAV2471" s="30"/>
      <c r="VAW2471" s="33"/>
      <c r="VAX2471" s="33"/>
      <c r="VAY2471" s="33"/>
      <c r="VAZ2471" s="33"/>
      <c r="VBA2471" s="33"/>
      <c r="VBB2471" s="34"/>
      <c r="VBC2471" s="34"/>
      <c r="VBD2471" s="34"/>
      <c r="VBE2471" s="34"/>
      <c r="VBF2471" s="34"/>
      <c r="VBG2471" s="44"/>
      <c r="VBH2471" s="29"/>
      <c r="VBI2471" s="29"/>
      <c r="VBJ2471" s="29"/>
      <c r="VBK2471" s="29"/>
      <c r="VBL2471" s="29"/>
      <c r="VBM2471" s="35"/>
      <c r="VBN2471" s="36"/>
      <c r="VBO2471" s="29"/>
      <c r="VBP2471" s="29"/>
      <c r="VBQ2471" s="29"/>
      <c r="VBR2471" s="29"/>
      <c r="VBS2471" s="29"/>
      <c r="VBT2471" s="37"/>
      <c r="VBU2471" s="36"/>
      <c r="VBV2471" s="33"/>
      <c r="VBW2471" s="33"/>
      <c r="VBX2471" s="33"/>
      <c r="VBY2471" s="33"/>
      <c r="VBZ2471" s="38"/>
      <c r="VCA2471" s="39"/>
      <c r="VCB2471" s="36"/>
      <c r="VCC2471" s="29"/>
      <c r="VCD2471" s="40"/>
      <c r="VCE2471" s="40"/>
      <c r="VCF2471" s="29"/>
      <c r="VCG2471" s="29"/>
      <c r="VCH2471" s="41"/>
      <c r="VCI2471" s="46"/>
      <c r="VCJ2471" s="47"/>
      <c r="VCK2471" s="23"/>
      <c r="VCL2471" s="25"/>
      <c r="VCM2471" s="26"/>
      <c r="VCN2471" s="27"/>
      <c r="VCO2471" s="28"/>
      <c r="VCP2471" s="29"/>
      <c r="VCQ2471" s="29"/>
      <c r="VCR2471" s="29"/>
      <c r="VCS2471" s="29"/>
      <c r="VCT2471" s="29"/>
      <c r="VCU2471" s="30"/>
      <c r="VCV2471" s="31"/>
      <c r="VCW2471" s="32"/>
      <c r="VCX2471" s="30"/>
      <c r="VCY2471" s="33"/>
      <c r="VCZ2471" s="33"/>
      <c r="VDA2471" s="33"/>
      <c r="VDB2471" s="33"/>
      <c r="VDC2471" s="33"/>
      <c r="VDD2471" s="34"/>
      <c r="VDE2471" s="34"/>
      <c r="VDF2471" s="34"/>
      <c r="VDG2471" s="34"/>
      <c r="VDH2471" s="34"/>
      <c r="VDI2471" s="44"/>
      <c r="VDJ2471" s="29"/>
      <c r="VDK2471" s="29"/>
      <c r="VDL2471" s="29"/>
      <c r="VDM2471" s="29"/>
      <c r="VDN2471" s="29"/>
      <c r="VDO2471" s="35"/>
      <c r="VDP2471" s="36"/>
      <c r="VDQ2471" s="29"/>
      <c r="VDR2471" s="29"/>
      <c r="VDS2471" s="29"/>
      <c r="VDT2471" s="29"/>
      <c r="VDU2471" s="29"/>
      <c r="VDV2471" s="37"/>
      <c r="VDW2471" s="36"/>
      <c r="VDX2471" s="33"/>
      <c r="VDY2471" s="33"/>
      <c r="VDZ2471" s="33"/>
      <c r="VEA2471" s="33"/>
      <c r="VEB2471" s="38"/>
      <c r="VEC2471" s="39"/>
      <c r="VED2471" s="36"/>
      <c r="VEE2471" s="29"/>
      <c r="VEF2471" s="40"/>
      <c r="VEG2471" s="40"/>
      <c r="VEH2471" s="29"/>
      <c r="VEI2471" s="29"/>
      <c r="VEJ2471" s="41"/>
      <c r="VEK2471" s="46"/>
      <c r="VEL2471" s="47"/>
      <c r="VEM2471" s="23"/>
      <c r="VEN2471" s="25"/>
      <c r="VEO2471" s="26"/>
      <c r="VEP2471" s="27"/>
      <c r="VEQ2471" s="28"/>
      <c r="VER2471" s="29"/>
      <c r="VES2471" s="29"/>
      <c r="VET2471" s="29"/>
      <c r="VEU2471" s="29"/>
      <c r="VEV2471" s="29"/>
      <c r="VEW2471" s="30"/>
      <c r="VEX2471" s="31"/>
      <c r="VEY2471" s="32"/>
      <c r="VEZ2471" s="30"/>
      <c r="VFA2471" s="33"/>
      <c r="VFB2471" s="33"/>
      <c r="VFC2471" s="33"/>
      <c r="VFD2471" s="33"/>
      <c r="VFE2471" s="33"/>
      <c r="VFF2471" s="34"/>
      <c r="VFG2471" s="34"/>
      <c r="VFH2471" s="34"/>
      <c r="VFI2471" s="34"/>
      <c r="VFJ2471" s="34"/>
      <c r="VFK2471" s="44"/>
      <c r="VFL2471" s="29"/>
      <c r="VFM2471" s="29"/>
      <c r="VFN2471" s="29"/>
      <c r="VFO2471" s="29"/>
      <c r="VFP2471" s="29"/>
      <c r="VFQ2471" s="35"/>
      <c r="VFR2471" s="36"/>
      <c r="VFS2471" s="29"/>
      <c r="VFT2471" s="29"/>
      <c r="VFU2471" s="29"/>
      <c r="VFV2471" s="29"/>
      <c r="VFW2471" s="29"/>
      <c r="VFX2471" s="37"/>
      <c r="VFY2471" s="36"/>
      <c r="VFZ2471" s="33"/>
      <c r="VGA2471" s="33"/>
      <c r="VGB2471" s="33"/>
      <c r="VGC2471" s="33"/>
      <c r="VGD2471" s="38"/>
      <c r="VGE2471" s="39"/>
      <c r="VGF2471" s="36"/>
      <c r="VGG2471" s="29"/>
      <c r="VGH2471" s="40"/>
      <c r="VGI2471" s="40"/>
      <c r="VGJ2471" s="29"/>
      <c r="VGK2471" s="29"/>
      <c r="VGL2471" s="41"/>
      <c r="VGM2471" s="46"/>
      <c r="VGN2471" s="47"/>
      <c r="VGO2471" s="23"/>
      <c r="VGP2471" s="25"/>
      <c r="VGQ2471" s="26"/>
      <c r="VGR2471" s="27"/>
      <c r="VGS2471" s="28"/>
      <c r="VGT2471" s="29"/>
      <c r="VGU2471" s="29"/>
      <c r="VGV2471" s="29"/>
      <c r="VGW2471" s="29"/>
      <c r="VGX2471" s="29"/>
      <c r="VGY2471" s="30"/>
      <c r="VGZ2471" s="31"/>
      <c r="VHA2471" s="32"/>
      <c r="VHB2471" s="30"/>
      <c r="VHC2471" s="33"/>
      <c r="VHD2471" s="33"/>
      <c r="VHE2471" s="33"/>
      <c r="VHF2471" s="33"/>
      <c r="VHG2471" s="33"/>
      <c r="VHH2471" s="34"/>
      <c r="VHI2471" s="34"/>
      <c r="VHJ2471" s="34"/>
      <c r="VHK2471" s="34"/>
      <c r="VHL2471" s="34"/>
      <c r="VHM2471" s="44"/>
      <c r="VHN2471" s="29"/>
      <c r="VHO2471" s="29"/>
      <c r="VHP2471" s="29"/>
      <c r="VHQ2471" s="29"/>
      <c r="VHR2471" s="29"/>
      <c r="VHS2471" s="35"/>
      <c r="VHT2471" s="36"/>
      <c r="VHU2471" s="29"/>
      <c r="VHV2471" s="29"/>
      <c r="VHW2471" s="29"/>
      <c r="VHX2471" s="29"/>
      <c r="VHY2471" s="29"/>
      <c r="VHZ2471" s="37"/>
      <c r="VIA2471" s="36"/>
      <c r="VIB2471" s="33"/>
      <c r="VIC2471" s="33"/>
      <c r="VID2471" s="33"/>
      <c r="VIE2471" s="33"/>
      <c r="VIF2471" s="38"/>
      <c r="VIG2471" s="39"/>
      <c r="VIH2471" s="36"/>
      <c r="VII2471" s="29"/>
      <c r="VIJ2471" s="40"/>
      <c r="VIK2471" s="40"/>
      <c r="VIL2471" s="29"/>
      <c r="VIM2471" s="29"/>
      <c r="VIN2471" s="41"/>
      <c r="VIO2471" s="46"/>
      <c r="VIP2471" s="47"/>
      <c r="VIQ2471" s="23"/>
      <c r="VIR2471" s="25"/>
      <c r="VIS2471" s="26"/>
      <c r="VIT2471" s="27"/>
      <c r="VIU2471" s="28"/>
      <c r="VIV2471" s="29"/>
      <c r="VIW2471" s="29"/>
      <c r="VIX2471" s="29"/>
      <c r="VIY2471" s="29"/>
      <c r="VIZ2471" s="29"/>
      <c r="VJA2471" s="30"/>
      <c r="VJB2471" s="31"/>
      <c r="VJC2471" s="32"/>
      <c r="VJD2471" s="30"/>
      <c r="VJE2471" s="33"/>
      <c r="VJF2471" s="33"/>
      <c r="VJG2471" s="33"/>
      <c r="VJH2471" s="33"/>
      <c r="VJI2471" s="33"/>
      <c r="VJJ2471" s="34"/>
      <c r="VJK2471" s="34"/>
      <c r="VJL2471" s="34"/>
      <c r="VJM2471" s="34"/>
      <c r="VJN2471" s="34"/>
      <c r="VJO2471" s="44"/>
      <c r="VJP2471" s="29"/>
      <c r="VJQ2471" s="29"/>
      <c r="VJR2471" s="29"/>
      <c r="VJS2471" s="29"/>
      <c r="VJT2471" s="29"/>
      <c r="VJU2471" s="35"/>
      <c r="VJV2471" s="36"/>
      <c r="VJW2471" s="29"/>
      <c r="VJX2471" s="29"/>
      <c r="VJY2471" s="29"/>
      <c r="VJZ2471" s="29"/>
      <c r="VKA2471" s="29"/>
      <c r="VKB2471" s="37"/>
      <c r="VKC2471" s="36"/>
      <c r="VKD2471" s="33"/>
      <c r="VKE2471" s="33"/>
      <c r="VKF2471" s="33"/>
      <c r="VKG2471" s="33"/>
      <c r="VKH2471" s="38"/>
      <c r="VKI2471" s="39"/>
      <c r="VKJ2471" s="36"/>
      <c r="VKK2471" s="29"/>
      <c r="VKL2471" s="40"/>
      <c r="VKM2471" s="40"/>
      <c r="VKN2471" s="29"/>
      <c r="VKO2471" s="29"/>
      <c r="VKP2471" s="41"/>
      <c r="VKQ2471" s="46"/>
      <c r="VKR2471" s="47"/>
      <c r="VKS2471" s="23"/>
      <c r="VKT2471" s="25"/>
      <c r="VKU2471" s="26"/>
      <c r="VKV2471" s="27"/>
      <c r="VKW2471" s="28"/>
      <c r="VKX2471" s="29"/>
      <c r="VKY2471" s="29"/>
      <c r="VKZ2471" s="29"/>
      <c r="VLA2471" s="29"/>
      <c r="VLB2471" s="29"/>
      <c r="VLC2471" s="30"/>
      <c r="VLD2471" s="31"/>
      <c r="VLE2471" s="32"/>
      <c r="VLF2471" s="30"/>
      <c r="VLG2471" s="33"/>
      <c r="VLH2471" s="33"/>
      <c r="VLI2471" s="33"/>
      <c r="VLJ2471" s="33"/>
      <c r="VLK2471" s="33"/>
      <c r="VLL2471" s="34"/>
      <c r="VLM2471" s="34"/>
      <c r="VLN2471" s="34"/>
      <c r="VLO2471" s="34"/>
      <c r="VLP2471" s="34"/>
      <c r="VLQ2471" s="44"/>
      <c r="VLR2471" s="29"/>
      <c r="VLS2471" s="29"/>
      <c r="VLT2471" s="29"/>
      <c r="VLU2471" s="29"/>
      <c r="VLV2471" s="29"/>
      <c r="VLW2471" s="35"/>
      <c r="VLX2471" s="36"/>
      <c r="VLY2471" s="29"/>
      <c r="VLZ2471" s="29"/>
      <c r="VMA2471" s="29"/>
      <c r="VMB2471" s="29"/>
      <c r="VMC2471" s="29"/>
      <c r="VMD2471" s="37"/>
      <c r="VME2471" s="36"/>
      <c r="VMF2471" s="33"/>
      <c r="VMG2471" s="33"/>
      <c r="VMH2471" s="33"/>
      <c r="VMI2471" s="33"/>
      <c r="VMJ2471" s="38"/>
      <c r="VMK2471" s="39"/>
      <c r="VML2471" s="36"/>
      <c r="VMM2471" s="29"/>
      <c r="VMN2471" s="40"/>
      <c r="VMO2471" s="40"/>
      <c r="VMP2471" s="29"/>
      <c r="VMQ2471" s="29"/>
      <c r="VMR2471" s="41"/>
      <c r="VMS2471" s="46"/>
      <c r="VMT2471" s="47"/>
      <c r="VMU2471" s="23"/>
      <c r="VMV2471" s="25"/>
      <c r="VMW2471" s="26"/>
      <c r="VMX2471" s="27"/>
      <c r="VMY2471" s="28"/>
      <c r="VMZ2471" s="29"/>
      <c r="VNA2471" s="29"/>
      <c r="VNB2471" s="29"/>
      <c r="VNC2471" s="29"/>
      <c r="VND2471" s="29"/>
      <c r="VNE2471" s="30"/>
      <c r="VNF2471" s="31"/>
      <c r="VNG2471" s="32"/>
      <c r="VNH2471" s="30"/>
      <c r="VNI2471" s="33"/>
      <c r="VNJ2471" s="33"/>
      <c r="VNK2471" s="33"/>
      <c r="VNL2471" s="33"/>
      <c r="VNM2471" s="33"/>
      <c r="VNN2471" s="34"/>
      <c r="VNO2471" s="34"/>
      <c r="VNP2471" s="34"/>
      <c r="VNQ2471" s="34"/>
      <c r="VNR2471" s="34"/>
      <c r="VNS2471" s="44"/>
      <c r="VNT2471" s="29"/>
      <c r="VNU2471" s="29"/>
      <c r="VNV2471" s="29"/>
      <c r="VNW2471" s="29"/>
      <c r="VNX2471" s="29"/>
      <c r="VNY2471" s="35"/>
      <c r="VNZ2471" s="36"/>
      <c r="VOA2471" s="29"/>
      <c r="VOB2471" s="29"/>
      <c r="VOC2471" s="29"/>
      <c r="VOD2471" s="29"/>
      <c r="VOE2471" s="29"/>
      <c r="VOF2471" s="37"/>
      <c r="VOG2471" s="36"/>
      <c r="VOH2471" s="33"/>
      <c r="VOI2471" s="33"/>
      <c r="VOJ2471" s="33"/>
      <c r="VOK2471" s="33"/>
      <c r="VOL2471" s="38"/>
      <c r="VOM2471" s="39"/>
      <c r="VON2471" s="36"/>
      <c r="VOO2471" s="29"/>
      <c r="VOP2471" s="40"/>
      <c r="VOQ2471" s="40"/>
      <c r="VOR2471" s="29"/>
      <c r="VOS2471" s="29"/>
      <c r="VOT2471" s="41"/>
      <c r="VOU2471" s="46"/>
      <c r="VOV2471" s="47"/>
      <c r="VOW2471" s="23"/>
      <c r="VOX2471" s="25"/>
      <c r="VOY2471" s="26"/>
      <c r="VOZ2471" s="27"/>
      <c r="VPA2471" s="28"/>
      <c r="VPB2471" s="29"/>
      <c r="VPC2471" s="29"/>
      <c r="VPD2471" s="29"/>
      <c r="VPE2471" s="29"/>
      <c r="VPF2471" s="29"/>
      <c r="VPG2471" s="30"/>
      <c r="VPH2471" s="31"/>
      <c r="VPI2471" s="32"/>
      <c r="VPJ2471" s="30"/>
      <c r="VPK2471" s="33"/>
      <c r="VPL2471" s="33"/>
      <c r="VPM2471" s="33"/>
      <c r="VPN2471" s="33"/>
      <c r="VPO2471" s="33"/>
      <c r="VPP2471" s="34"/>
      <c r="VPQ2471" s="34"/>
      <c r="VPR2471" s="34"/>
      <c r="VPS2471" s="34"/>
      <c r="VPT2471" s="34"/>
      <c r="VPU2471" s="44"/>
      <c r="VPV2471" s="29"/>
      <c r="VPW2471" s="29"/>
      <c r="VPX2471" s="29"/>
      <c r="VPY2471" s="29"/>
      <c r="VPZ2471" s="29"/>
      <c r="VQA2471" s="35"/>
      <c r="VQB2471" s="36"/>
      <c r="VQC2471" s="29"/>
      <c r="VQD2471" s="29"/>
      <c r="VQE2471" s="29"/>
      <c r="VQF2471" s="29"/>
      <c r="VQG2471" s="29"/>
      <c r="VQH2471" s="37"/>
      <c r="VQI2471" s="36"/>
      <c r="VQJ2471" s="33"/>
      <c r="VQK2471" s="33"/>
      <c r="VQL2471" s="33"/>
      <c r="VQM2471" s="33"/>
      <c r="VQN2471" s="38"/>
      <c r="VQO2471" s="39"/>
      <c r="VQP2471" s="36"/>
      <c r="VQQ2471" s="29"/>
      <c r="VQR2471" s="40"/>
      <c r="VQS2471" s="40"/>
      <c r="VQT2471" s="29"/>
      <c r="VQU2471" s="29"/>
      <c r="VQV2471" s="41"/>
      <c r="VQW2471" s="46"/>
      <c r="VQX2471" s="47"/>
      <c r="VQY2471" s="23"/>
      <c r="VQZ2471" s="25"/>
      <c r="VRA2471" s="26"/>
      <c r="VRB2471" s="27"/>
      <c r="VRC2471" s="28"/>
      <c r="VRD2471" s="29"/>
      <c r="VRE2471" s="29"/>
      <c r="VRF2471" s="29"/>
      <c r="VRG2471" s="29"/>
      <c r="VRH2471" s="29"/>
      <c r="VRI2471" s="30"/>
      <c r="VRJ2471" s="31"/>
      <c r="VRK2471" s="32"/>
      <c r="VRL2471" s="30"/>
      <c r="VRM2471" s="33"/>
      <c r="VRN2471" s="33"/>
      <c r="VRO2471" s="33"/>
      <c r="VRP2471" s="33"/>
      <c r="VRQ2471" s="33"/>
      <c r="VRR2471" s="34"/>
      <c r="VRS2471" s="34"/>
      <c r="VRT2471" s="34"/>
      <c r="VRU2471" s="34"/>
      <c r="VRV2471" s="34"/>
      <c r="VRW2471" s="44"/>
      <c r="VRX2471" s="29"/>
      <c r="VRY2471" s="29"/>
      <c r="VRZ2471" s="29"/>
      <c r="VSA2471" s="29"/>
      <c r="VSB2471" s="29"/>
      <c r="VSC2471" s="35"/>
      <c r="VSD2471" s="36"/>
      <c r="VSE2471" s="29"/>
      <c r="VSF2471" s="29"/>
      <c r="VSG2471" s="29"/>
      <c r="VSH2471" s="29"/>
      <c r="VSI2471" s="29"/>
      <c r="VSJ2471" s="37"/>
      <c r="VSK2471" s="36"/>
      <c r="VSL2471" s="33"/>
      <c r="VSM2471" s="33"/>
      <c r="VSN2471" s="33"/>
      <c r="VSO2471" s="33"/>
      <c r="VSP2471" s="38"/>
      <c r="VSQ2471" s="39"/>
      <c r="VSR2471" s="36"/>
      <c r="VSS2471" s="29"/>
      <c r="VST2471" s="40"/>
      <c r="VSU2471" s="40"/>
      <c r="VSV2471" s="29"/>
      <c r="VSW2471" s="29"/>
      <c r="VSX2471" s="41"/>
      <c r="VSY2471" s="46"/>
      <c r="VSZ2471" s="47"/>
      <c r="VTA2471" s="23"/>
      <c r="VTB2471" s="25"/>
      <c r="VTC2471" s="26"/>
      <c r="VTD2471" s="27"/>
      <c r="VTE2471" s="28"/>
      <c r="VTF2471" s="29"/>
      <c r="VTG2471" s="29"/>
      <c r="VTH2471" s="29"/>
      <c r="VTI2471" s="29"/>
      <c r="VTJ2471" s="29"/>
      <c r="VTK2471" s="30"/>
      <c r="VTL2471" s="31"/>
      <c r="VTM2471" s="32"/>
      <c r="VTN2471" s="30"/>
      <c r="VTO2471" s="33"/>
      <c r="VTP2471" s="33"/>
      <c r="VTQ2471" s="33"/>
      <c r="VTR2471" s="33"/>
      <c r="VTS2471" s="33"/>
      <c r="VTT2471" s="34"/>
      <c r="VTU2471" s="34"/>
      <c r="VTV2471" s="34"/>
      <c r="VTW2471" s="34"/>
      <c r="VTX2471" s="34"/>
      <c r="VTY2471" s="44"/>
      <c r="VTZ2471" s="29"/>
      <c r="VUA2471" s="29"/>
      <c r="VUB2471" s="29"/>
      <c r="VUC2471" s="29"/>
      <c r="VUD2471" s="29"/>
      <c r="VUE2471" s="35"/>
      <c r="VUF2471" s="36"/>
      <c r="VUG2471" s="29"/>
      <c r="VUH2471" s="29"/>
      <c r="VUI2471" s="29"/>
      <c r="VUJ2471" s="29"/>
      <c r="VUK2471" s="29"/>
      <c r="VUL2471" s="37"/>
      <c r="VUM2471" s="36"/>
      <c r="VUN2471" s="33"/>
      <c r="VUO2471" s="33"/>
      <c r="VUP2471" s="33"/>
      <c r="VUQ2471" s="33"/>
      <c r="VUR2471" s="38"/>
      <c r="VUS2471" s="39"/>
      <c r="VUT2471" s="36"/>
      <c r="VUU2471" s="29"/>
      <c r="VUV2471" s="40"/>
      <c r="VUW2471" s="40"/>
      <c r="VUX2471" s="29"/>
      <c r="VUY2471" s="29"/>
      <c r="VUZ2471" s="41"/>
      <c r="VVA2471" s="46"/>
      <c r="VVB2471" s="47"/>
      <c r="VVC2471" s="23"/>
      <c r="VVD2471" s="25"/>
      <c r="VVE2471" s="26"/>
      <c r="VVF2471" s="27"/>
      <c r="VVG2471" s="28"/>
      <c r="VVH2471" s="29"/>
      <c r="VVI2471" s="29"/>
      <c r="VVJ2471" s="29"/>
      <c r="VVK2471" s="29"/>
      <c r="VVL2471" s="29"/>
      <c r="VVM2471" s="30"/>
      <c r="VVN2471" s="31"/>
      <c r="VVO2471" s="32"/>
      <c r="VVP2471" s="30"/>
      <c r="VVQ2471" s="33"/>
      <c r="VVR2471" s="33"/>
      <c r="VVS2471" s="33"/>
      <c r="VVT2471" s="33"/>
      <c r="VVU2471" s="33"/>
      <c r="VVV2471" s="34"/>
      <c r="VVW2471" s="34"/>
      <c r="VVX2471" s="34"/>
      <c r="VVY2471" s="34"/>
      <c r="VVZ2471" s="34"/>
      <c r="VWA2471" s="44"/>
      <c r="VWB2471" s="29"/>
      <c r="VWC2471" s="29"/>
      <c r="VWD2471" s="29"/>
      <c r="VWE2471" s="29"/>
      <c r="VWF2471" s="29"/>
      <c r="VWG2471" s="35"/>
      <c r="VWH2471" s="36"/>
      <c r="VWI2471" s="29"/>
      <c r="VWJ2471" s="29"/>
      <c r="VWK2471" s="29"/>
      <c r="VWL2471" s="29"/>
      <c r="VWM2471" s="29"/>
      <c r="VWN2471" s="37"/>
      <c r="VWO2471" s="36"/>
      <c r="VWP2471" s="33"/>
      <c r="VWQ2471" s="33"/>
      <c r="VWR2471" s="33"/>
      <c r="VWS2471" s="33"/>
      <c r="VWT2471" s="38"/>
      <c r="VWU2471" s="39"/>
      <c r="VWV2471" s="36"/>
      <c r="VWW2471" s="29"/>
      <c r="VWX2471" s="40"/>
      <c r="VWY2471" s="40"/>
      <c r="VWZ2471" s="29"/>
      <c r="VXA2471" s="29"/>
      <c r="VXB2471" s="41"/>
      <c r="VXC2471" s="46"/>
      <c r="VXD2471" s="47"/>
      <c r="VXE2471" s="23"/>
      <c r="VXF2471" s="25"/>
      <c r="VXG2471" s="26"/>
      <c r="VXH2471" s="27"/>
      <c r="VXI2471" s="28"/>
      <c r="VXJ2471" s="29"/>
      <c r="VXK2471" s="29"/>
      <c r="VXL2471" s="29"/>
      <c r="VXM2471" s="29"/>
      <c r="VXN2471" s="29"/>
      <c r="VXO2471" s="30"/>
      <c r="VXP2471" s="31"/>
      <c r="VXQ2471" s="32"/>
      <c r="VXR2471" s="30"/>
      <c r="VXS2471" s="33"/>
      <c r="VXT2471" s="33"/>
      <c r="VXU2471" s="33"/>
      <c r="VXV2471" s="33"/>
      <c r="VXW2471" s="33"/>
      <c r="VXX2471" s="34"/>
      <c r="VXY2471" s="34"/>
      <c r="VXZ2471" s="34"/>
      <c r="VYA2471" s="34"/>
      <c r="VYB2471" s="34"/>
      <c r="VYC2471" s="44"/>
      <c r="VYD2471" s="29"/>
      <c r="VYE2471" s="29"/>
      <c r="VYF2471" s="29"/>
      <c r="VYG2471" s="29"/>
      <c r="VYH2471" s="29"/>
      <c r="VYI2471" s="35"/>
      <c r="VYJ2471" s="36"/>
      <c r="VYK2471" s="29"/>
      <c r="VYL2471" s="29"/>
      <c r="VYM2471" s="29"/>
      <c r="VYN2471" s="29"/>
      <c r="VYO2471" s="29"/>
      <c r="VYP2471" s="37"/>
      <c r="VYQ2471" s="36"/>
      <c r="VYR2471" s="33"/>
      <c r="VYS2471" s="33"/>
      <c r="VYT2471" s="33"/>
      <c r="VYU2471" s="33"/>
      <c r="VYV2471" s="38"/>
      <c r="VYW2471" s="39"/>
      <c r="VYX2471" s="36"/>
      <c r="VYY2471" s="29"/>
      <c r="VYZ2471" s="40"/>
      <c r="VZA2471" s="40"/>
      <c r="VZB2471" s="29"/>
      <c r="VZC2471" s="29"/>
      <c r="VZD2471" s="41"/>
      <c r="VZE2471" s="46"/>
      <c r="VZF2471" s="47"/>
      <c r="VZG2471" s="23"/>
      <c r="VZH2471" s="25"/>
      <c r="VZI2471" s="26"/>
      <c r="VZJ2471" s="27"/>
      <c r="VZK2471" s="28"/>
      <c r="VZL2471" s="29"/>
      <c r="VZM2471" s="29"/>
      <c r="VZN2471" s="29"/>
      <c r="VZO2471" s="29"/>
      <c r="VZP2471" s="29"/>
      <c r="VZQ2471" s="30"/>
      <c r="VZR2471" s="31"/>
      <c r="VZS2471" s="32"/>
      <c r="VZT2471" s="30"/>
      <c r="VZU2471" s="33"/>
      <c r="VZV2471" s="33"/>
      <c r="VZW2471" s="33"/>
      <c r="VZX2471" s="33"/>
      <c r="VZY2471" s="33"/>
      <c r="VZZ2471" s="34"/>
      <c r="WAA2471" s="34"/>
      <c r="WAB2471" s="34"/>
      <c r="WAC2471" s="34"/>
      <c r="WAD2471" s="34"/>
      <c r="WAE2471" s="44"/>
      <c r="WAF2471" s="29"/>
      <c r="WAG2471" s="29"/>
      <c r="WAH2471" s="29"/>
      <c r="WAI2471" s="29"/>
      <c r="WAJ2471" s="29"/>
      <c r="WAK2471" s="35"/>
      <c r="WAL2471" s="36"/>
      <c r="WAM2471" s="29"/>
      <c r="WAN2471" s="29"/>
      <c r="WAO2471" s="29"/>
      <c r="WAP2471" s="29"/>
      <c r="WAQ2471" s="29"/>
      <c r="WAR2471" s="37"/>
      <c r="WAS2471" s="36"/>
      <c r="WAT2471" s="33"/>
      <c r="WAU2471" s="33"/>
      <c r="WAV2471" s="33"/>
      <c r="WAW2471" s="33"/>
      <c r="WAX2471" s="38"/>
      <c r="WAY2471" s="39"/>
      <c r="WAZ2471" s="36"/>
      <c r="WBA2471" s="29"/>
      <c r="WBB2471" s="40"/>
      <c r="WBC2471" s="40"/>
      <c r="WBD2471" s="29"/>
      <c r="WBE2471" s="29"/>
      <c r="WBF2471" s="41"/>
      <c r="WBG2471" s="46"/>
      <c r="WBH2471" s="47"/>
      <c r="WBI2471" s="23"/>
      <c r="WBJ2471" s="25"/>
      <c r="WBK2471" s="26"/>
      <c r="WBL2471" s="27"/>
      <c r="WBM2471" s="28"/>
      <c r="WBN2471" s="29"/>
      <c r="WBO2471" s="29"/>
      <c r="WBP2471" s="29"/>
      <c r="WBQ2471" s="29"/>
      <c r="WBR2471" s="29"/>
      <c r="WBS2471" s="30"/>
      <c r="WBT2471" s="31"/>
      <c r="WBU2471" s="32"/>
      <c r="WBV2471" s="30"/>
      <c r="WBW2471" s="33"/>
      <c r="WBX2471" s="33"/>
      <c r="WBY2471" s="33"/>
      <c r="WBZ2471" s="33"/>
      <c r="WCA2471" s="33"/>
      <c r="WCB2471" s="34"/>
      <c r="WCC2471" s="34"/>
      <c r="WCD2471" s="34"/>
      <c r="WCE2471" s="34"/>
      <c r="WCF2471" s="34"/>
      <c r="WCG2471" s="44"/>
      <c r="WCH2471" s="29"/>
      <c r="WCI2471" s="29"/>
      <c r="WCJ2471" s="29"/>
      <c r="WCK2471" s="29"/>
      <c r="WCL2471" s="29"/>
      <c r="WCM2471" s="35"/>
      <c r="WCN2471" s="36"/>
      <c r="WCO2471" s="29"/>
      <c r="WCP2471" s="29"/>
      <c r="WCQ2471" s="29"/>
      <c r="WCR2471" s="29"/>
      <c r="WCS2471" s="29"/>
      <c r="WCT2471" s="37"/>
      <c r="WCU2471" s="36"/>
      <c r="WCV2471" s="33"/>
      <c r="WCW2471" s="33"/>
      <c r="WCX2471" s="33"/>
      <c r="WCY2471" s="33"/>
      <c r="WCZ2471" s="38"/>
      <c r="WDA2471" s="39"/>
      <c r="WDB2471" s="36"/>
      <c r="WDC2471" s="29"/>
      <c r="WDD2471" s="40"/>
      <c r="WDE2471" s="40"/>
      <c r="WDF2471" s="29"/>
      <c r="WDG2471" s="29"/>
      <c r="WDH2471" s="41"/>
      <c r="WDI2471" s="46"/>
      <c r="WDJ2471" s="47"/>
      <c r="WDK2471" s="23"/>
      <c r="WDL2471" s="25"/>
      <c r="WDM2471" s="26"/>
      <c r="WDN2471" s="27"/>
      <c r="WDO2471" s="28"/>
      <c r="WDP2471" s="29"/>
      <c r="WDQ2471" s="29"/>
      <c r="WDR2471" s="29"/>
      <c r="WDS2471" s="29"/>
      <c r="WDT2471" s="29"/>
      <c r="WDU2471" s="30"/>
      <c r="WDV2471" s="31"/>
      <c r="WDW2471" s="32"/>
      <c r="WDX2471" s="30"/>
      <c r="WDY2471" s="33"/>
      <c r="WDZ2471" s="33"/>
      <c r="WEA2471" s="33"/>
      <c r="WEB2471" s="33"/>
      <c r="WEC2471" s="33"/>
      <c r="WED2471" s="34"/>
      <c r="WEE2471" s="34"/>
      <c r="WEF2471" s="34"/>
      <c r="WEG2471" s="34"/>
      <c r="WEH2471" s="34"/>
      <c r="WEI2471" s="44"/>
      <c r="WEJ2471" s="29"/>
      <c r="WEK2471" s="29"/>
      <c r="WEL2471" s="29"/>
      <c r="WEM2471" s="29"/>
      <c r="WEN2471" s="29"/>
      <c r="WEO2471" s="35"/>
      <c r="WEP2471" s="36"/>
      <c r="WEQ2471" s="29"/>
      <c r="WER2471" s="29"/>
      <c r="WES2471" s="29"/>
      <c r="WET2471" s="29"/>
      <c r="WEU2471" s="29"/>
      <c r="WEV2471" s="37"/>
      <c r="WEW2471" s="36"/>
      <c r="WEX2471" s="33"/>
      <c r="WEY2471" s="33"/>
      <c r="WEZ2471" s="33"/>
      <c r="WFA2471" s="33"/>
      <c r="WFB2471" s="38"/>
      <c r="WFC2471" s="39"/>
      <c r="WFD2471" s="36"/>
      <c r="WFE2471" s="29"/>
      <c r="WFF2471" s="40"/>
      <c r="WFG2471" s="40"/>
      <c r="WFH2471" s="29"/>
      <c r="WFI2471" s="29"/>
      <c r="WFJ2471" s="41"/>
      <c r="WFK2471" s="46"/>
      <c r="WFL2471" s="47"/>
      <c r="WFM2471" s="23"/>
      <c r="WFN2471" s="25"/>
      <c r="WFO2471" s="26"/>
      <c r="WFP2471" s="27"/>
      <c r="WFQ2471" s="28"/>
      <c r="WFR2471" s="29"/>
      <c r="WFS2471" s="29"/>
      <c r="WFT2471" s="29"/>
      <c r="WFU2471" s="29"/>
      <c r="WFV2471" s="29"/>
      <c r="WFW2471" s="30"/>
      <c r="WFX2471" s="31"/>
      <c r="WFY2471" s="32"/>
      <c r="WFZ2471" s="30"/>
      <c r="WGA2471" s="33"/>
      <c r="WGB2471" s="33"/>
      <c r="WGC2471" s="33"/>
      <c r="WGD2471" s="33"/>
      <c r="WGE2471" s="33"/>
      <c r="WGF2471" s="34"/>
      <c r="WGG2471" s="34"/>
      <c r="WGH2471" s="34"/>
      <c r="WGI2471" s="34"/>
      <c r="WGJ2471" s="34"/>
      <c r="WGK2471" s="44"/>
      <c r="WGL2471" s="29"/>
      <c r="WGM2471" s="29"/>
      <c r="WGN2471" s="29"/>
      <c r="WGO2471" s="29"/>
      <c r="WGP2471" s="29"/>
      <c r="WGQ2471" s="35"/>
      <c r="WGR2471" s="36"/>
      <c r="WGS2471" s="29"/>
      <c r="WGT2471" s="29"/>
      <c r="WGU2471" s="29"/>
      <c r="WGV2471" s="29"/>
      <c r="WGW2471" s="29"/>
      <c r="WGX2471" s="37"/>
      <c r="WGY2471" s="36"/>
      <c r="WGZ2471" s="33"/>
      <c r="WHA2471" s="33"/>
      <c r="WHB2471" s="33"/>
      <c r="WHC2471" s="33"/>
      <c r="WHD2471" s="38"/>
      <c r="WHE2471" s="39"/>
      <c r="WHF2471" s="36"/>
      <c r="WHG2471" s="29"/>
      <c r="WHH2471" s="40"/>
      <c r="WHI2471" s="40"/>
      <c r="WHJ2471" s="29"/>
      <c r="WHK2471" s="29"/>
      <c r="WHL2471" s="41"/>
      <c r="WHM2471" s="46"/>
      <c r="WHN2471" s="47"/>
      <c r="WHO2471" s="23"/>
      <c r="WHP2471" s="25"/>
      <c r="WHQ2471" s="26"/>
      <c r="WHR2471" s="27"/>
      <c r="WHS2471" s="28"/>
      <c r="WHT2471" s="29"/>
      <c r="WHU2471" s="29"/>
      <c r="WHV2471" s="29"/>
      <c r="WHW2471" s="29"/>
      <c r="WHX2471" s="29"/>
      <c r="WHY2471" s="30"/>
      <c r="WHZ2471" s="31"/>
      <c r="WIA2471" s="32"/>
      <c r="WIB2471" s="30"/>
      <c r="WIC2471" s="33"/>
      <c r="WID2471" s="33"/>
      <c r="WIE2471" s="33"/>
      <c r="WIF2471" s="33"/>
      <c r="WIG2471" s="33"/>
      <c r="WIH2471" s="34"/>
      <c r="WII2471" s="34"/>
      <c r="WIJ2471" s="34"/>
      <c r="WIK2471" s="34"/>
      <c r="WIL2471" s="34"/>
      <c r="WIM2471" s="44"/>
      <c r="WIN2471" s="29"/>
      <c r="WIO2471" s="29"/>
      <c r="WIP2471" s="29"/>
      <c r="WIQ2471" s="29"/>
      <c r="WIR2471" s="29"/>
      <c r="WIS2471" s="35"/>
      <c r="WIT2471" s="36"/>
      <c r="WIU2471" s="29"/>
      <c r="WIV2471" s="29"/>
      <c r="WIW2471" s="29"/>
      <c r="WIX2471" s="29"/>
      <c r="WIY2471" s="29"/>
      <c r="WIZ2471" s="37"/>
      <c r="WJA2471" s="36"/>
      <c r="WJB2471" s="33"/>
      <c r="WJC2471" s="33"/>
      <c r="WJD2471" s="33"/>
      <c r="WJE2471" s="33"/>
      <c r="WJF2471" s="38"/>
      <c r="WJG2471" s="39"/>
      <c r="WJH2471" s="36"/>
      <c r="WJI2471" s="29"/>
      <c r="WJJ2471" s="40"/>
      <c r="WJK2471" s="40"/>
      <c r="WJL2471" s="29"/>
      <c r="WJM2471" s="29"/>
      <c r="WJN2471" s="41"/>
      <c r="WJO2471" s="46"/>
      <c r="WJP2471" s="47"/>
      <c r="WJQ2471" s="23"/>
      <c r="WJR2471" s="25"/>
      <c r="WJS2471" s="26"/>
      <c r="WJT2471" s="27"/>
      <c r="WJU2471" s="28"/>
      <c r="WJV2471" s="29"/>
      <c r="WJW2471" s="29"/>
      <c r="WJX2471" s="29"/>
      <c r="WJY2471" s="29"/>
      <c r="WJZ2471" s="29"/>
      <c r="WKA2471" s="30"/>
      <c r="WKB2471" s="31"/>
      <c r="WKC2471" s="32"/>
      <c r="WKD2471" s="30"/>
      <c r="WKE2471" s="33"/>
      <c r="WKF2471" s="33"/>
      <c r="WKG2471" s="33"/>
      <c r="WKH2471" s="33"/>
      <c r="WKI2471" s="33"/>
      <c r="WKJ2471" s="34"/>
      <c r="WKK2471" s="34"/>
      <c r="WKL2471" s="34"/>
      <c r="WKM2471" s="34"/>
      <c r="WKN2471" s="34"/>
      <c r="WKO2471" s="44"/>
      <c r="WKP2471" s="29"/>
      <c r="WKQ2471" s="29"/>
      <c r="WKR2471" s="29"/>
      <c r="WKS2471" s="29"/>
      <c r="WKT2471" s="29"/>
      <c r="WKU2471" s="35"/>
      <c r="WKV2471" s="36"/>
      <c r="WKW2471" s="29"/>
      <c r="WKX2471" s="29"/>
      <c r="WKY2471" s="29"/>
      <c r="WKZ2471" s="29"/>
      <c r="WLA2471" s="29"/>
      <c r="WLB2471" s="37"/>
      <c r="WLC2471" s="36"/>
      <c r="WLD2471" s="33"/>
      <c r="WLE2471" s="33"/>
      <c r="WLF2471" s="33"/>
      <c r="WLG2471" s="33"/>
      <c r="WLH2471" s="38"/>
      <c r="WLI2471" s="39"/>
      <c r="WLJ2471" s="36"/>
      <c r="WLK2471" s="29"/>
      <c r="WLL2471" s="40"/>
      <c r="WLM2471" s="40"/>
      <c r="WLN2471" s="29"/>
      <c r="WLO2471" s="29"/>
      <c r="WLP2471" s="41"/>
      <c r="WLQ2471" s="46"/>
      <c r="WLR2471" s="47"/>
      <c r="WLS2471" s="23"/>
      <c r="WLT2471" s="25"/>
      <c r="WLU2471" s="26"/>
      <c r="WLV2471" s="27"/>
      <c r="WLW2471" s="28"/>
      <c r="WLX2471" s="29"/>
      <c r="WLY2471" s="29"/>
      <c r="WLZ2471" s="29"/>
      <c r="WMA2471" s="29"/>
      <c r="WMB2471" s="29"/>
      <c r="WMC2471" s="30"/>
      <c r="WMD2471" s="31"/>
      <c r="WME2471" s="32"/>
      <c r="WMF2471" s="30"/>
      <c r="WMG2471" s="33"/>
      <c r="WMH2471" s="33"/>
      <c r="WMI2471" s="33"/>
      <c r="WMJ2471" s="33"/>
      <c r="WMK2471" s="33"/>
      <c r="WML2471" s="34"/>
      <c r="WMM2471" s="34"/>
      <c r="WMN2471" s="34"/>
      <c r="WMO2471" s="34"/>
      <c r="WMP2471" s="34"/>
      <c r="WMQ2471" s="44"/>
      <c r="WMR2471" s="29"/>
      <c r="WMS2471" s="29"/>
      <c r="WMT2471" s="29"/>
      <c r="WMU2471" s="29"/>
      <c r="WMV2471" s="29"/>
      <c r="WMW2471" s="35"/>
      <c r="WMX2471" s="36"/>
      <c r="WMY2471" s="29"/>
      <c r="WMZ2471" s="29"/>
      <c r="WNA2471" s="29"/>
      <c r="WNB2471" s="29"/>
      <c r="WNC2471" s="29"/>
      <c r="WND2471" s="37"/>
      <c r="WNE2471" s="36"/>
      <c r="WNF2471" s="33"/>
      <c r="WNG2471" s="33"/>
      <c r="WNH2471" s="33"/>
      <c r="WNI2471" s="33"/>
      <c r="WNJ2471" s="38"/>
      <c r="WNK2471" s="39"/>
      <c r="WNL2471" s="36"/>
      <c r="WNM2471" s="29"/>
      <c r="WNN2471" s="40"/>
      <c r="WNO2471" s="40"/>
      <c r="WNP2471" s="29"/>
      <c r="WNQ2471" s="29"/>
      <c r="WNR2471" s="41"/>
      <c r="WNS2471" s="46"/>
      <c r="WNT2471" s="47"/>
      <c r="WNU2471" s="23"/>
      <c r="WNV2471" s="25"/>
      <c r="WNW2471" s="26"/>
      <c r="WNX2471" s="27"/>
      <c r="WNY2471" s="28"/>
      <c r="WNZ2471" s="29"/>
      <c r="WOA2471" s="29"/>
      <c r="WOB2471" s="29"/>
      <c r="WOC2471" s="29"/>
      <c r="WOD2471" s="29"/>
      <c r="WOE2471" s="30"/>
      <c r="WOF2471" s="31"/>
      <c r="WOG2471" s="32"/>
      <c r="WOH2471" s="30"/>
      <c r="WOI2471" s="33"/>
      <c r="WOJ2471" s="33"/>
      <c r="WOK2471" s="33"/>
      <c r="WOL2471" s="33"/>
      <c r="WOM2471" s="33"/>
      <c r="WON2471" s="34"/>
      <c r="WOO2471" s="34"/>
      <c r="WOP2471" s="34"/>
      <c r="WOQ2471" s="34"/>
      <c r="WOR2471" s="34"/>
      <c r="WOS2471" s="44"/>
      <c r="WOT2471" s="29"/>
      <c r="WOU2471" s="29"/>
      <c r="WOV2471" s="29"/>
      <c r="WOW2471" s="29"/>
      <c r="WOX2471" s="29"/>
      <c r="WOY2471" s="35"/>
      <c r="WOZ2471" s="36"/>
      <c r="WPA2471" s="29"/>
      <c r="WPB2471" s="29"/>
      <c r="WPC2471" s="29"/>
      <c r="WPD2471" s="29"/>
      <c r="WPE2471" s="29"/>
      <c r="WPF2471" s="37"/>
      <c r="WPG2471" s="36"/>
      <c r="WPH2471" s="33"/>
      <c r="WPI2471" s="33"/>
      <c r="WPJ2471" s="33"/>
      <c r="WPK2471" s="33"/>
      <c r="WPL2471" s="38"/>
      <c r="WPM2471" s="39"/>
      <c r="WPN2471" s="36"/>
      <c r="WPO2471" s="29"/>
      <c r="WPP2471" s="40"/>
      <c r="WPQ2471" s="40"/>
      <c r="WPR2471" s="29"/>
      <c r="WPS2471" s="29"/>
      <c r="WPT2471" s="41"/>
      <c r="WPU2471" s="46"/>
      <c r="WPV2471" s="47"/>
      <c r="WPW2471" s="23"/>
      <c r="WPX2471" s="25"/>
      <c r="WPY2471" s="26"/>
      <c r="WPZ2471" s="27"/>
      <c r="WQA2471" s="28"/>
      <c r="WQB2471" s="29"/>
      <c r="WQC2471" s="29"/>
      <c r="WQD2471" s="29"/>
      <c r="WQE2471" s="29"/>
      <c r="WQF2471" s="29"/>
      <c r="WQG2471" s="30"/>
      <c r="WQH2471" s="31"/>
      <c r="WQI2471" s="32"/>
      <c r="WQJ2471" s="30"/>
      <c r="WQK2471" s="33"/>
      <c r="WQL2471" s="33"/>
      <c r="WQM2471" s="33"/>
      <c r="WQN2471" s="33"/>
      <c r="WQO2471" s="33"/>
      <c r="WQP2471" s="34"/>
      <c r="WQQ2471" s="34"/>
      <c r="WQR2471" s="34"/>
      <c r="WQS2471" s="34"/>
      <c r="WQT2471" s="34"/>
      <c r="WQU2471" s="44"/>
      <c r="WQV2471" s="29"/>
      <c r="WQW2471" s="29"/>
      <c r="WQX2471" s="29"/>
      <c r="WQY2471" s="29"/>
      <c r="WQZ2471" s="29"/>
      <c r="WRA2471" s="35"/>
      <c r="WRB2471" s="36"/>
      <c r="WRC2471" s="29"/>
      <c r="WRD2471" s="29"/>
      <c r="WRE2471" s="29"/>
      <c r="WRF2471" s="29"/>
      <c r="WRG2471" s="29"/>
      <c r="WRH2471" s="37"/>
      <c r="WRI2471" s="36"/>
      <c r="WRJ2471" s="33"/>
      <c r="WRK2471" s="33"/>
      <c r="WRL2471" s="33"/>
      <c r="WRM2471" s="33"/>
      <c r="WRN2471" s="38"/>
      <c r="WRO2471" s="39"/>
      <c r="WRP2471" s="36"/>
      <c r="WRQ2471" s="29"/>
      <c r="WRR2471" s="40"/>
      <c r="WRS2471" s="40"/>
      <c r="WRT2471" s="29"/>
      <c r="WRU2471" s="29"/>
      <c r="WRV2471" s="41"/>
      <c r="WRW2471" s="46"/>
      <c r="WRX2471" s="47"/>
      <c r="WRY2471" s="23"/>
      <c r="WRZ2471" s="25"/>
      <c r="WSA2471" s="26"/>
      <c r="WSB2471" s="27"/>
      <c r="WSC2471" s="28"/>
      <c r="WSD2471" s="29"/>
      <c r="WSE2471" s="29"/>
      <c r="WSF2471" s="29"/>
      <c r="WSG2471" s="29"/>
      <c r="WSH2471" s="29"/>
      <c r="WSI2471" s="30"/>
      <c r="WSJ2471" s="31"/>
      <c r="WSK2471" s="32"/>
      <c r="WSL2471" s="30"/>
      <c r="WSM2471" s="33"/>
      <c r="WSN2471" s="33"/>
      <c r="WSO2471" s="33"/>
      <c r="WSP2471" s="33"/>
      <c r="WSQ2471" s="33"/>
      <c r="WSR2471" s="34"/>
      <c r="WSS2471" s="34"/>
      <c r="WST2471" s="34"/>
      <c r="WSU2471" s="34"/>
      <c r="WSV2471" s="34"/>
      <c r="WSW2471" s="44"/>
      <c r="WSX2471" s="29"/>
      <c r="WSY2471" s="29"/>
      <c r="WSZ2471" s="29"/>
      <c r="WTA2471" s="29"/>
      <c r="WTB2471" s="29"/>
      <c r="WTC2471" s="35"/>
      <c r="WTD2471" s="36"/>
      <c r="WTE2471" s="29"/>
      <c r="WTF2471" s="29"/>
      <c r="WTG2471" s="29"/>
      <c r="WTH2471" s="29"/>
      <c r="WTI2471" s="29"/>
      <c r="WTJ2471" s="37"/>
      <c r="WTK2471" s="36"/>
      <c r="WTL2471" s="33"/>
      <c r="WTM2471" s="33"/>
      <c r="WTN2471" s="33"/>
      <c r="WTO2471" s="33"/>
      <c r="WTP2471" s="38"/>
      <c r="WTQ2471" s="39"/>
      <c r="WTR2471" s="36"/>
      <c r="WTS2471" s="29"/>
      <c r="WTT2471" s="40"/>
      <c r="WTU2471" s="40"/>
      <c r="WTV2471" s="29"/>
      <c r="WTW2471" s="29"/>
      <c r="WTX2471" s="41"/>
      <c r="WTY2471" s="46"/>
      <c r="WTZ2471" s="47"/>
      <c r="WUA2471" s="23"/>
      <c r="WUB2471" s="25"/>
      <c r="WUC2471" s="26"/>
      <c r="WUD2471" s="27"/>
      <c r="WUE2471" s="28"/>
      <c r="WUF2471" s="29"/>
      <c r="WUG2471" s="29"/>
      <c r="WUH2471" s="29"/>
      <c r="WUI2471" s="29"/>
      <c r="WUJ2471" s="29"/>
      <c r="WUK2471" s="30"/>
      <c r="WUL2471" s="31"/>
      <c r="WUM2471" s="32"/>
      <c r="WUN2471" s="30"/>
      <c r="WUO2471" s="33"/>
      <c r="WUP2471" s="33"/>
      <c r="WUQ2471" s="33"/>
      <c r="WUR2471" s="33"/>
      <c r="WUS2471" s="33"/>
      <c r="WUT2471" s="34"/>
      <c r="WUU2471" s="34"/>
      <c r="WUV2471" s="34"/>
      <c r="WUW2471" s="34"/>
      <c r="WUX2471" s="34"/>
      <c r="WUY2471" s="44"/>
      <c r="WUZ2471" s="29"/>
      <c r="WVA2471" s="29"/>
      <c r="WVB2471" s="29"/>
      <c r="WVC2471" s="29"/>
      <c r="WVD2471" s="29"/>
      <c r="WVE2471" s="35"/>
      <c r="WVF2471" s="36"/>
      <c r="WVG2471" s="29"/>
      <c r="WVH2471" s="29"/>
      <c r="WVI2471" s="29"/>
      <c r="WVJ2471" s="29"/>
      <c r="WVK2471" s="29"/>
      <c r="WVL2471" s="37"/>
      <c r="WVM2471" s="36"/>
      <c r="WVN2471" s="33"/>
      <c r="WVO2471" s="33"/>
      <c r="WVP2471" s="33"/>
      <c r="WVQ2471" s="33"/>
      <c r="WVR2471" s="38"/>
      <c r="WVS2471" s="39"/>
      <c r="WVT2471" s="36"/>
      <c r="WVU2471" s="29"/>
      <c r="WVV2471" s="40"/>
      <c r="WVW2471" s="40"/>
      <c r="WVX2471" s="29"/>
      <c r="WVY2471" s="29"/>
      <c r="WVZ2471" s="41"/>
      <c r="WWA2471" s="46"/>
      <c r="WWB2471" s="47"/>
      <c r="WWC2471" s="23"/>
      <c r="WWD2471" s="25"/>
      <c r="WWE2471" s="26"/>
      <c r="WWF2471" s="27"/>
      <c r="WWG2471" s="28"/>
      <c r="WWH2471" s="29"/>
      <c r="WWI2471" s="29"/>
      <c r="WWJ2471" s="29"/>
      <c r="WWK2471" s="29"/>
      <c r="WWL2471" s="29"/>
      <c r="WWM2471" s="30"/>
      <c r="WWN2471" s="31"/>
      <c r="WWO2471" s="32"/>
      <c r="WWP2471" s="30"/>
      <c r="WWQ2471" s="33"/>
      <c r="WWR2471" s="33"/>
      <c r="WWS2471" s="33"/>
      <c r="WWT2471" s="33"/>
      <c r="WWU2471" s="33"/>
      <c r="WWV2471" s="34"/>
      <c r="WWW2471" s="34"/>
      <c r="WWX2471" s="34"/>
      <c r="WWY2471" s="34"/>
      <c r="WWZ2471" s="34"/>
      <c r="WXA2471" s="44"/>
      <c r="WXB2471" s="29"/>
      <c r="WXC2471" s="29"/>
      <c r="WXD2471" s="29"/>
      <c r="WXE2471" s="29"/>
      <c r="WXF2471" s="29"/>
      <c r="WXG2471" s="35"/>
      <c r="WXH2471" s="36"/>
      <c r="WXI2471" s="29"/>
      <c r="WXJ2471" s="29"/>
      <c r="WXK2471" s="29"/>
      <c r="WXL2471" s="29"/>
      <c r="WXM2471" s="29"/>
      <c r="WXN2471" s="37"/>
      <c r="WXO2471" s="36"/>
      <c r="WXP2471" s="33"/>
      <c r="WXQ2471" s="33"/>
      <c r="WXR2471" s="33"/>
      <c r="WXS2471" s="33"/>
      <c r="WXT2471" s="38"/>
      <c r="WXU2471" s="39"/>
      <c r="WXV2471" s="36"/>
      <c r="WXW2471" s="29"/>
      <c r="WXX2471" s="40"/>
      <c r="WXY2471" s="40"/>
      <c r="WXZ2471" s="29"/>
      <c r="WYA2471" s="29"/>
      <c r="WYB2471" s="41"/>
      <c r="WYC2471" s="46"/>
      <c r="WYD2471" s="47"/>
      <c r="WYE2471" s="23"/>
      <c r="WYF2471" s="25"/>
      <c r="WYG2471" s="26"/>
      <c r="WYH2471" s="27"/>
      <c r="WYI2471" s="28"/>
      <c r="WYJ2471" s="29"/>
      <c r="WYK2471" s="29"/>
      <c r="WYL2471" s="29"/>
      <c r="WYM2471" s="29"/>
      <c r="WYN2471" s="29"/>
      <c r="WYO2471" s="30"/>
      <c r="WYP2471" s="31"/>
      <c r="WYQ2471" s="32"/>
      <c r="WYR2471" s="30"/>
      <c r="WYS2471" s="33"/>
      <c r="WYT2471" s="33"/>
      <c r="WYU2471" s="33"/>
      <c r="WYV2471" s="33"/>
      <c r="WYW2471" s="33"/>
      <c r="WYX2471" s="34"/>
      <c r="WYY2471" s="34"/>
      <c r="WYZ2471" s="34"/>
      <c r="WZA2471" s="34"/>
      <c r="WZB2471" s="34"/>
      <c r="WZC2471" s="44"/>
      <c r="WZD2471" s="29"/>
      <c r="WZE2471" s="29"/>
      <c r="WZF2471" s="29"/>
      <c r="WZG2471" s="29"/>
      <c r="WZH2471" s="29"/>
      <c r="WZI2471" s="35"/>
      <c r="WZJ2471" s="36"/>
      <c r="WZK2471" s="29"/>
      <c r="WZL2471" s="29"/>
      <c r="WZM2471" s="29"/>
      <c r="WZN2471" s="29"/>
      <c r="WZO2471" s="29"/>
      <c r="WZP2471" s="37"/>
      <c r="WZQ2471" s="36"/>
      <c r="WZR2471" s="33"/>
      <c r="WZS2471" s="33"/>
      <c r="WZT2471" s="33"/>
      <c r="WZU2471" s="33"/>
      <c r="WZV2471" s="38"/>
      <c r="WZW2471" s="39"/>
      <c r="WZX2471" s="36"/>
      <c r="WZY2471" s="29"/>
      <c r="WZZ2471" s="40"/>
      <c r="XAA2471" s="40"/>
      <c r="XAB2471" s="29"/>
      <c r="XAC2471" s="29"/>
      <c r="XAD2471" s="41"/>
      <c r="XAE2471" s="46"/>
      <c r="XAF2471" s="47"/>
      <c r="XAG2471" s="23"/>
      <c r="XAH2471" s="25"/>
      <c r="XAI2471" s="26"/>
      <c r="XAJ2471" s="27"/>
      <c r="XAK2471" s="28"/>
      <c r="XAL2471" s="29"/>
      <c r="XAM2471" s="29"/>
      <c r="XAN2471" s="29"/>
      <c r="XAO2471" s="29"/>
      <c r="XAP2471" s="29"/>
      <c r="XAQ2471" s="30"/>
      <c r="XAR2471" s="31"/>
      <c r="XAS2471" s="32"/>
      <c r="XAT2471" s="30"/>
      <c r="XAU2471" s="33"/>
      <c r="XAV2471" s="33"/>
      <c r="XAW2471" s="33"/>
      <c r="XAX2471" s="33"/>
      <c r="XAY2471" s="33"/>
      <c r="XAZ2471" s="34"/>
      <c r="XBA2471" s="34"/>
      <c r="XBB2471" s="34"/>
      <c r="XBC2471" s="34"/>
      <c r="XBD2471" s="34"/>
      <c r="XBE2471" s="44"/>
      <c r="XBF2471" s="29"/>
      <c r="XBG2471" s="29"/>
      <c r="XBH2471" s="29"/>
      <c r="XBI2471" s="29"/>
      <c r="XBJ2471" s="29"/>
      <c r="XBK2471" s="35"/>
      <c r="XBL2471" s="36"/>
      <c r="XBM2471" s="29"/>
      <c r="XBN2471" s="29"/>
      <c r="XBO2471" s="29"/>
      <c r="XBP2471" s="29"/>
      <c r="XBQ2471" s="29"/>
      <c r="XBR2471" s="37"/>
      <c r="XBS2471" s="36"/>
      <c r="XBT2471" s="33"/>
      <c r="XBU2471" s="33"/>
      <c r="XBV2471" s="33"/>
      <c r="XBW2471" s="33"/>
      <c r="XBX2471" s="38"/>
      <c r="XBY2471" s="39"/>
      <c r="XBZ2471" s="36"/>
      <c r="XCA2471" s="29"/>
      <c r="XCB2471" s="40"/>
      <c r="XCC2471" s="40"/>
      <c r="XCD2471" s="29"/>
      <c r="XCE2471" s="29"/>
      <c r="XCF2471" s="41"/>
      <c r="XCG2471" s="46"/>
      <c r="XCH2471" s="47"/>
      <c r="XCI2471" s="23"/>
      <c r="XCJ2471" s="25"/>
      <c r="XCK2471" s="26"/>
      <c r="XCL2471" s="27"/>
      <c r="XCM2471" s="28"/>
      <c r="XCN2471" s="29"/>
      <c r="XCO2471" s="29"/>
      <c r="XCP2471" s="29"/>
      <c r="XCQ2471" s="29"/>
      <c r="XCR2471" s="29"/>
      <c r="XCS2471" s="30"/>
      <c r="XCT2471" s="31"/>
      <c r="XCU2471" s="32"/>
      <c r="XCV2471" s="30"/>
      <c r="XCW2471" s="33"/>
      <c r="XCX2471" s="33"/>
      <c r="XCY2471" s="33"/>
      <c r="XCZ2471" s="33"/>
      <c r="XDA2471" s="33"/>
      <c r="XDB2471" s="34"/>
      <c r="XDC2471" s="34"/>
      <c r="XDD2471" s="34"/>
      <c r="XDE2471" s="34"/>
      <c r="XDF2471" s="34"/>
      <c r="XDG2471" s="44"/>
      <c r="XDH2471" s="29"/>
      <c r="XDI2471" s="29"/>
      <c r="XDJ2471" s="29"/>
      <c r="XDK2471" s="29"/>
      <c r="XDL2471" s="29"/>
      <c r="XDM2471" s="35"/>
      <c r="XDN2471" s="36"/>
      <c r="XDO2471" s="29"/>
      <c r="XDP2471" s="29"/>
      <c r="XDQ2471" s="29"/>
      <c r="XDR2471" s="29"/>
      <c r="XDS2471" s="29"/>
      <c r="XDT2471" s="37"/>
      <c r="XDU2471" s="36"/>
      <c r="XDV2471" s="33"/>
      <c r="XDW2471" s="33"/>
      <c r="XDX2471" s="33"/>
      <c r="XDY2471" s="33"/>
      <c r="XDZ2471" s="38"/>
      <c r="XEA2471" s="39"/>
      <c r="XEB2471" s="36"/>
      <c r="XEC2471" s="29"/>
      <c r="XED2471" s="40"/>
      <c r="XEE2471" s="40"/>
      <c r="XEF2471" s="29"/>
      <c r="XEG2471" s="29"/>
      <c r="XEH2471" s="41"/>
      <c r="XEI2471" s="46"/>
      <c r="XEJ2471" s="47"/>
      <c r="XEK2471" s="23"/>
      <c r="XEL2471" s="25"/>
      <c r="XEM2471" s="26"/>
      <c r="XEN2471" s="27"/>
      <c r="XEO2471" s="28"/>
      <c r="XEP2471" s="29"/>
      <c r="XEQ2471" s="29"/>
      <c r="XER2471" s="29"/>
      <c r="XES2471" s="29"/>
      <c r="XET2471" s="29"/>
      <c r="XEU2471" s="30"/>
      <c r="XEV2471" s="31"/>
      <c r="XEW2471" s="32"/>
      <c r="XEX2471" s="30"/>
      <c r="XEY2471" s="33"/>
      <c r="XEZ2471" s="33"/>
      <c r="XFA2471" s="33"/>
      <c r="XFB2471" s="33"/>
      <c r="XFC2471" s="33"/>
      <c r="XFD2471" s="34"/>
    </row>
    <row r="2472" spans="1:16384" ht="21" customHeight="1" x14ac:dyDescent="0.3">
      <c r="A2472" s="22">
        <v>161570</v>
      </c>
      <c r="B2472" s="23" t="s">
        <v>11</v>
      </c>
      <c r="C2472" s="23" t="s">
        <v>87</v>
      </c>
      <c r="D2472" s="25" t="s">
        <v>4329</v>
      </c>
      <c r="E2472" s="26" t="s">
        <v>4349</v>
      </c>
      <c r="F2472" s="27" t="s">
        <v>689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0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77</v>
      </c>
      <c r="AA2472" s="44">
        <v>202309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366</v>
      </c>
      <c r="AY2472" s="40" t="s">
        <v>66</v>
      </c>
      <c r="AZ2472" s="29" t="s">
        <v>66</v>
      </c>
      <c r="BA2472" s="29">
        <v>366</v>
      </c>
      <c r="BB2472" s="41" t="s">
        <v>66</v>
      </c>
      <c r="BC2472" s="22"/>
      <c r="BD2472" s="23"/>
      <c r="BE2472" s="23"/>
      <c r="BF2472" s="25"/>
      <c r="BG2472" s="26"/>
      <c r="BH2472" s="27"/>
      <c r="BI2472" s="28"/>
      <c r="BJ2472" s="29"/>
      <c r="BK2472" s="29"/>
      <c r="BL2472" s="29"/>
      <c r="BM2472" s="29"/>
      <c r="BN2472" s="29"/>
      <c r="BO2472" s="30"/>
      <c r="BP2472" s="31"/>
      <c r="BQ2472" s="32"/>
      <c r="BR2472" s="30"/>
      <c r="BS2472" s="33"/>
      <c r="BT2472" s="33"/>
      <c r="BU2472" s="33"/>
      <c r="BV2472" s="33"/>
      <c r="BW2472" s="33"/>
      <c r="BX2472" s="34"/>
      <c r="BY2472" s="34"/>
      <c r="BZ2472" s="34"/>
      <c r="CA2472" s="34"/>
      <c r="CB2472" s="34"/>
      <c r="CC2472" s="44"/>
      <c r="CD2472" s="29"/>
      <c r="CE2472" s="29"/>
      <c r="CF2472" s="29"/>
      <c r="CG2472" s="29"/>
      <c r="CH2472" s="29"/>
      <c r="CI2472" s="35"/>
      <c r="CJ2472" s="36"/>
      <c r="CK2472" s="29"/>
      <c r="CL2472" s="29"/>
      <c r="CM2472" s="29"/>
      <c r="CN2472" s="29"/>
      <c r="CO2472" s="29"/>
      <c r="CP2472" s="37"/>
      <c r="CQ2472" s="36"/>
      <c r="CR2472" s="33"/>
      <c r="CS2472" s="33"/>
      <c r="CT2472" s="33"/>
      <c r="CU2472" s="33"/>
      <c r="CV2472" s="38"/>
      <c r="CW2472" s="39"/>
      <c r="CX2472" s="36"/>
      <c r="CY2472" s="29"/>
      <c r="CZ2472" s="40"/>
      <c r="DA2472" s="40"/>
      <c r="DB2472" s="29"/>
      <c r="DC2472" s="29"/>
      <c r="DD2472" s="41"/>
      <c r="DE2472" s="22"/>
      <c r="DF2472" s="23"/>
      <c r="DG2472" s="23"/>
      <c r="DH2472" s="25"/>
      <c r="DI2472" s="26"/>
      <c r="DJ2472" s="27"/>
      <c r="DK2472" s="28"/>
      <c r="DL2472" s="29"/>
      <c r="DM2472" s="29"/>
      <c r="DN2472" s="29"/>
      <c r="DO2472" s="29"/>
      <c r="DP2472" s="29"/>
      <c r="DQ2472" s="30"/>
      <c r="DR2472" s="31"/>
      <c r="DS2472" s="32"/>
      <c r="DT2472" s="30"/>
      <c r="DU2472" s="33"/>
      <c r="DV2472" s="33"/>
      <c r="DW2472" s="33"/>
      <c r="DX2472" s="33"/>
      <c r="DY2472" s="33"/>
      <c r="DZ2472" s="34"/>
      <c r="EA2472" s="34"/>
      <c r="EB2472" s="34"/>
      <c r="EC2472" s="34"/>
      <c r="ED2472" s="34"/>
      <c r="EE2472" s="44"/>
      <c r="EF2472" s="29"/>
      <c r="EG2472" s="29"/>
      <c r="EH2472" s="29"/>
      <c r="EI2472" s="29"/>
      <c r="EJ2472" s="29"/>
      <c r="EK2472" s="35"/>
      <c r="EL2472" s="36"/>
      <c r="EM2472" s="29"/>
      <c r="EN2472" s="29"/>
      <c r="EO2472" s="29"/>
      <c r="EP2472" s="29"/>
      <c r="EQ2472" s="29"/>
      <c r="ER2472" s="37"/>
      <c r="ES2472" s="36"/>
      <c r="ET2472" s="33"/>
      <c r="EU2472" s="33"/>
      <c r="EV2472" s="33"/>
      <c r="EW2472" s="33"/>
      <c r="EX2472" s="38"/>
      <c r="EY2472" s="39"/>
      <c r="EZ2472" s="36"/>
      <c r="FA2472" s="29"/>
      <c r="FB2472" s="40"/>
      <c r="FC2472" s="40"/>
      <c r="FD2472" s="29"/>
      <c r="FE2472" s="29"/>
      <c r="FF2472" s="41"/>
      <c r="FG2472" s="22"/>
      <c r="FH2472" s="23"/>
      <c r="FI2472" s="23"/>
      <c r="FJ2472" s="25"/>
      <c r="FK2472" s="26"/>
      <c r="FL2472" s="27"/>
      <c r="FM2472" s="28"/>
      <c r="FN2472" s="29"/>
      <c r="FO2472" s="29"/>
      <c r="FP2472" s="29"/>
      <c r="FQ2472" s="29"/>
      <c r="FR2472" s="29"/>
      <c r="FS2472" s="30"/>
      <c r="FT2472" s="31"/>
      <c r="FU2472" s="32"/>
      <c r="FV2472" s="30"/>
      <c r="FW2472" s="33"/>
      <c r="FX2472" s="33"/>
      <c r="FY2472" s="33"/>
      <c r="FZ2472" s="33"/>
      <c r="GA2472" s="33"/>
      <c r="GB2472" s="34"/>
      <c r="GC2472" s="34"/>
      <c r="GD2472" s="34"/>
      <c r="GE2472" s="34"/>
      <c r="GF2472" s="34"/>
      <c r="GG2472" s="44"/>
      <c r="GH2472" s="29"/>
      <c r="GI2472" s="29"/>
      <c r="GJ2472" s="29"/>
      <c r="GK2472" s="29"/>
      <c r="GL2472" s="29"/>
      <c r="GM2472" s="35"/>
      <c r="GN2472" s="36"/>
      <c r="GO2472" s="29"/>
      <c r="GP2472" s="29"/>
      <c r="GQ2472" s="29"/>
      <c r="GR2472" s="29"/>
      <c r="GS2472" s="29"/>
      <c r="GT2472" s="37"/>
      <c r="GU2472" s="36"/>
      <c r="GV2472" s="33"/>
      <c r="GW2472" s="33"/>
      <c r="GX2472" s="33"/>
      <c r="GY2472" s="33"/>
      <c r="GZ2472" s="38"/>
      <c r="HA2472" s="39"/>
      <c r="HB2472" s="36"/>
      <c r="HC2472" s="29"/>
      <c r="HD2472" s="40"/>
      <c r="HE2472" s="40"/>
      <c r="HF2472" s="29"/>
      <c r="HG2472" s="29"/>
      <c r="HH2472" s="41"/>
      <c r="HI2472" s="22"/>
      <c r="HJ2472" s="23"/>
      <c r="HK2472" s="23"/>
      <c r="HL2472" s="25"/>
      <c r="HM2472" s="26"/>
      <c r="HN2472" s="27"/>
      <c r="HO2472" s="28"/>
      <c r="HP2472" s="29"/>
      <c r="HQ2472" s="29"/>
      <c r="HR2472" s="29"/>
      <c r="HS2472" s="29"/>
      <c r="HT2472" s="29"/>
      <c r="HU2472" s="30"/>
      <c r="HV2472" s="31"/>
      <c r="HW2472" s="32"/>
      <c r="HX2472" s="30"/>
      <c r="HY2472" s="33"/>
      <c r="HZ2472" s="33"/>
      <c r="IA2472" s="33"/>
      <c r="IB2472" s="33"/>
      <c r="IC2472" s="33"/>
      <c r="ID2472" s="34"/>
      <c r="IE2472" s="34"/>
      <c r="IF2472" s="34"/>
      <c r="IG2472" s="34"/>
      <c r="IH2472" s="34"/>
      <c r="II2472" s="44"/>
      <c r="IJ2472" s="29"/>
      <c r="IK2472" s="29"/>
      <c r="IL2472" s="29"/>
      <c r="IM2472" s="29"/>
      <c r="IN2472" s="29"/>
      <c r="IO2472" s="35"/>
      <c r="IP2472" s="36"/>
      <c r="IQ2472" s="29"/>
      <c r="IR2472" s="29"/>
      <c r="IS2472" s="29"/>
      <c r="IT2472" s="29"/>
      <c r="IU2472" s="29"/>
      <c r="IV2472" s="37"/>
      <c r="IW2472" s="36"/>
      <c r="IX2472" s="33"/>
      <c r="IY2472" s="33"/>
      <c r="IZ2472" s="33"/>
      <c r="JA2472" s="33"/>
      <c r="JB2472" s="38"/>
      <c r="JC2472" s="39"/>
      <c r="JD2472" s="36"/>
      <c r="JE2472" s="29"/>
      <c r="JF2472" s="40"/>
      <c r="JG2472" s="40"/>
      <c r="JH2472" s="29"/>
      <c r="JI2472" s="29"/>
      <c r="JJ2472" s="41"/>
      <c r="JK2472" s="22"/>
      <c r="JL2472" s="23"/>
      <c r="JM2472" s="23"/>
      <c r="JN2472" s="25"/>
      <c r="JO2472" s="26"/>
      <c r="JP2472" s="27"/>
      <c r="JQ2472" s="28"/>
      <c r="JR2472" s="29"/>
      <c r="JS2472" s="29"/>
      <c r="JT2472" s="29"/>
      <c r="JU2472" s="29"/>
      <c r="JV2472" s="29"/>
      <c r="JW2472" s="30"/>
      <c r="JX2472" s="31"/>
      <c r="JY2472" s="32"/>
      <c r="JZ2472" s="30"/>
      <c r="KA2472" s="33"/>
      <c r="KB2472" s="33"/>
      <c r="KC2472" s="33"/>
      <c r="KD2472" s="33"/>
      <c r="KE2472" s="33"/>
      <c r="KF2472" s="34"/>
      <c r="KG2472" s="34"/>
      <c r="KH2472" s="34"/>
      <c r="KI2472" s="34"/>
      <c r="KJ2472" s="34"/>
      <c r="KK2472" s="44"/>
      <c r="KL2472" s="29"/>
      <c r="KM2472" s="29"/>
      <c r="KN2472" s="29"/>
      <c r="KO2472" s="29"/>
      <c r="KP2472" s="29"/>
      <c r="KQ2472" s="35"/>
      <c r="KR2472" s="36"/>
      <c r="KS2472" s="29"/>
      <c r="KT2472" s="29"/>
      <c r="KU2472" s="29"/>
      <c r="KV2472" s="29"/>
      <c r="KW2472" s="29"/>
      <c r="KX2472" s="37"/>
      <c r="KY2472" s="36"/>
      <c r="KZ2472" s="33"/>
      <c r="LA2472" s="33"/>
      <c r="LB2472" s="33"/>
      <c r="LC2472" s="33"/>
      <c r="LD2472" s="38"/>
      <c r="LE2472" s="39"/>
      <c r="LF2472" s="36"/>
      <c r="LG2472" s="29"/>
      <c r="LH2472" s="40"/>
      <c r="LI2472" s="40"/>
      <c r="LJ2472" s="29"/>
      <c r="LK2472" s="29"/>
      <c r="LL2472" s="41"/>
      <c r="LM2472" s="22"/>
      <c r="LN2472" s="23"/>
      <c r="LO2472" s="23"/>
      <c r="LP2472" s="25"/>
      <c r="LQ2472" s="26"/>
      <c r="LR2472" s="27"/>
      <c r="LS2472" s="28"/>
      <c r="LT2472" s="29"/>
      <c r="LU2472" s="29"/>
      <c r="LV2472" s="29"/>
      <c r="LW2472" s="29"/>
      <c r="LX2472" s="29"/>
      <c r="LY2472" s="30"/>
      <c r="LZ2472" s="31"/>
      <c r="MA2472" s="32"/>
      <c r="MB2472" s="30"/>
      <c r="MC2472" s="33"/>
      <c r="MD2472" s="33"/>
      <c r="ME2472" s="33"/>
      <c r="MF2472" s="33"/>
      <c r="MG2472" s="33"/>
      <c r="MH2472" s="34"/>
      <c r="MI2472" s="34"/>
      <c r="MJ2472" s="34"/>
      <c r="MK2472" s="34"/>
      <c r="ML2472" s="34"/>
      <c r="MM2472" s="44"/>
      <c r="MN2472" s="29"/>
      <c r="MO2472" s="29"/>
      <c r="MP2472" s="29"/>
      <c r="MQ2472" s="29"/>
      <c r="MR2472" s="29"/>
      <c r="MS2472" s="35"/>
      <c r="MT2472" s="36"/>
      <c r="MU2472" s="29"/>
      <c r="MV2472" s="29"/>
      <c r="MW2472" s="29"/>
      <c r="MX2472" s="29"/>
      <c r="MY2472" s="29"/>
      <c r="MZ2472" s="37"/>
      <c r="NA2472" s="36"/>
      <c r="NB2472" s="33"/>
      <c r="NC2472" s="33"/>
      <c r="ND2472" s="33"/>
      <c r="NE2472" s="33"/>
      <c r="NF2472" s="38"/>
      <c r="NG2472" s="39"/>
      <c r="NH2472" s="36"/>
      <c r="NI2472" s="29"/>
      <c r="NJ2472" s="40"/>
      <c r="NK2472" s="40"/>
      <c r="NL2472" s="29"/>
      <c r="NM2472" s="29"/>
      <c r="NN2472" s="41"/>
      <c r="NO2472" s="22"/>
      <c r="NP2472" s="23"/>
      <c r="NQ2472" s="23"/>
      <c r="NR2472" s="25"/>
      <c r="NS2472" s="26"/>
      <c r="NT2472" s="27"/>
      <c r="NU2472" s="28"/>
      <c r="NV2472" s="29"/>
      <c r="NW2472" s="29"/>
      <c r="NX2472" s="29"/>
      <c r="NY2472" s="29"/>
      <c r="NZ2472" s="29"/>
      <c r="OA2472" s="30"/>
      <c r="OB2472" s="31"/>
      <c r="OC2472" s="32"/>
      <c r="OD2472" s="30"/>
      <c r="OE2472" s="33"/>
      <c r="OF2472" s="33"/>
      <c r="OG2472" s="33"/>
      <c r="OH2472" s="33"/>
      <c r="OI2472" s="33"/>
      <c r="OJ2472" s="34"/>
      <c r="OK2472" s="34"/>
      <c r="OL2472" s="34"/>
      <c r="OM2472" s="34"/>
      <c r="ON2472" s="34"/>
      <c r="OO2472" s="44"/>
      <c r="OP2472" s="29"/>
      <c r="OQ2472" s="29"/>
      <c r="OR2472" s="29"/>
      <c r="OS2472" s="29"/>
      <c r="OT2472" s="29"/>
      <c r="OU2472" s="35"/>
      <c r="OV2472" s="36"/>
      <c r="OW2472" s="29"/>
      <c r="OX2472" s="29"/>
      <c r="OY2472" s="29"/>
      <c r="OZ2472" s="29"/>
      <c r="PA2472" s="29"/>
      <c r="PB2472" s="37"/>
      <c r="PC2472" s="36"/>
      <c r="PD2472" s="33"/>
      <c r="PE2472" s="33"/>
      <c r="PF2472" s="33"/>
      <c r="PG2472" s="33"/>
      <c r="PH2472" s="38"/>
      <c r="PI2472" s="39"/>
      <c r="PJ2472" s="36"/>
      <c r="PK2472" s="29"/>
      <c r="PL2472" s="40"/>
      <c r="PM2472" s="40"/>
      <c r="PN2472" s="29"/>
      <c r="PO2472" s="29"/>
      <c r="PP2472" s="41"/>
      <c r="PQ2472" s="22"/>
      <c r="PR2472" s="23"/>
      <c r="PS2472" s="23"/>
      <c r="PT2472" s="25"/>
      <c r="PU2472" s="26"/>
      <c r="PV2472" s="27"/>
      <c r="PW2472" s="28"/>
      <c r="PX2472" s="29"/>
      <c r="PY2472" s="29"/>
      <c r="PZ2472" s="29"/>
      <c r="QA2472" s="29"/>
      <c r="QB2472" s="29"/>
      <c r="QC2472" s="30"/>
      <c r="QD2472" s="31"/>
      <c r="QE2472" s="32"/>
      <c r="QF2472" s="30"/>
      <c r="QG2472" s="33"/>
      <c r="QH2472" s="33"/>
      <c r="QI2472" s="33"/>
      <c r="QJ2472" s="33"/>
      <c r="QK2472" s="33"/>
      <c r="QL2472" s="34"/>
      <c r="QM2472" s="34"/>
      <c r="QN2472" s="34"/>
      <c r="QO2472" s="34"/>
      <c r="QP2472" s="34"/>
      <c r="QQ2472" s="44"/>
      <c r="QR2472" s="29"/>
      <c r="QS2472" s="29"/>
      <c r="QT2472" s="29"/>
      <c r="QU2472" s="29"/>
      <c r="QV2472" s="29"/>
      <c r="QW2472" s="35"/>
      <c r="QX2472" s="36"/>
      <c r="QY2472" s="29"/>
      <c r="QZ2472" s="29"/>
      <c r="RA2472" s="29"/>
      <c r="RB2472" s="29"/>
      <c r="RC2472" s="29"/>
      <c r="RD2472" s="37"/>
      <c r="RE2472" s="36"/>
      <c r="RF2472" s="33"/>
      <c r="RG2472" s="33"/>
      <c r="RH2472" s="33"/>
      <c r="RI2472" s="33"/>
      <c r="RJ2472" s="38"/>
      <c r="RK2472" s="39"/>
      <c r="RL2472" s="36"/>
      <c r="RM2472" s="29"/>
      <c r="RN2472" s="40"/>
      <c r="RO2472" s="40"/>
      <c r="RP2472" s="29"/>
      <c r="RQ2472" s="29"/>
      <c r="RR2472" s="41"/>
      <c r="RS2472" s="22"/>
      <c r="RT2472" s="23"/>
      <c r="RU2472" s="23"/>
      <c r="RV2472" s="25"/>
      <c r="RW2472" s="26"/>
      <c r="RX2472" s="27"/>
      <c r="RY2472" s="28"/>
      <c r="RZ2472" s="29"/>
      <c r="SA2472" s="29"/>
      <c r="SB2472" s="29"/>
      <c r="SC2472" s="29"/>
      <c r="SD2472" s="29"/>
      <c r="SE2472" s="30"/>
      <c r="SF2472" s="31"/>
      <c r="SG2472" s="32"/>
      <c r="SH2472" s="30"/>
      <c r="SI2472" s="33"/>
      <c r="SJ2472" s="33"/>
      <c r="SK2472" s="33"/>
      <c r="SL2472" s="33"/>
      <c r="SM2472" s="33"/>
      <c r="SN2472" s="34"/>
      <c r="SO2472" s="34"/>
      <c r="SP2472" s="34"/>
      <c r="SQ2472" s="34"/>
      <c r="SR2472" s="34"/>
      <c r="SS2472" s="44"/>
      <c r="ST2472" s="29"/>
      <c r="SU2472" s="29"/>
      <c r="SV2472" s="29"/>
      <c r="SW2472" s="29"/>
      <c r="SX2472" s="29"/>
      <c r="SY2472" s="35"/>
      <c r="SZ2472" s="36"/>
      <c r="TA2472" s="29"/>
      <c r="TB2472" s="29"/>
      <c r="TC2472" s="29"/>
      <c r="TD2472" s="29"/>
      <c r="TE2472" s="29"/>
      <c r="TF2472" s="37"/>
      <c r="TG2472" s="36"/>
      <c r="TH2472" s="33"/>
      <c r="TI2472" s="33"/>
      <c r="TJ2472" s="33"/>
      <c r="TK2472" s="33"/>
      <c r="TL2472" s="38"/>
      <c r="TM2472" s="39"/>
      <c r="TN2472" s="36"/>
      <c r="TO2472" s="29"/>
      <c r="TP2472" s="40"/>
      <c r="TQ2472" s="40"/>
      <c r="TR2472" s="29"/>
      <c r="TS2472" s="29"/>
      <c r="TT2472" s="41"/>
      <c r="TU2472" s="22"/>
      <c r="TV2472" s="23"/>
      <c r="TW2472" s="23"/>
      <c r="TX2472" s="25"/>
      <c r="TY2472" s="26"/>
      <c r="TZ2472" s="27"/>
      <c r="UA2472" s="28"/>
      <c r="UB2472" s="29"/>
      <c r="UC2472" s="29"/>
      <c r="UD2472" s="29"/>
      <c r="UE2472" s="29"/>
      <c r="UF2472" s="29"/>
      <c r="UG2472" s="30"/>
      <c r="UH2472" s="31"/>
      <c r="UI2472" s="32"/>
      <c r="UJ2472" s="30"/>
      <c r="UK2472" s="33"/>
      <c r="UL2472" s="33"/>
      <c r="UM2472" s="33"/>
      <c r="UN2472" s="33"/>
      <c r="UO2472" s="33"/>
      <c r="UP2472" s="34"/>
      <c r="UQ2472" s="34"/>
      <c r="UR2472" s="34"/>
      <c r="US2472" s="34"/>
      <c r="UT2472" s="34"/>
      <c r="UU2472" s="44"/>
      <c r="UV2472" s="29"/>
      <c r="UW2472" s="29"/>
      <c r="UX2472" s="29"/>
      <c r="UY2472" s="29"/>
      <c r="UZ2472" s="29"/>
      <c r="VA2472" s="35"/>
      <c r="VB2472" s="36"/>
      <c r="VC2472" s="29"/>
      <c r="VD2472" s="29"/>
      <c r="VE2472" s="29"/>
      <c r="VF2472" s="29"/>
      <c r="VG2472" s="29"/>
      <c r="VH2472" s="37"/>
      <c r="VI2472" s="36"/>
      <c r="VJ2472" s="33"/>
      <c r="VK2472" s="33"/>
      <c r="VL2472" s="33"/>
      <c r="VM2472" s="33"/>
      <c r="VN2472" s="38"/>
      <c r="VO2472" s="39"/>
      <c r="VP2472" s="36"/>
      <c r="VQ2472" s="29"/>
      <c r="VR2472" s="40"/>
      <c r="VS2472" s="40"/>
      <c r="VT2472" s="29"/>
      <c r="VU2472" s="29"/>
      <c r="VV2472" s="41"/>
      <c r="VW2472" s="22"/>
      <c r="VX2472" s="23"/>
      <c r="VY2472" s="23"/>
      <c r="VZ2472" s="25"/>
      <c r="WA2472" s="26"/>
      <c r="WB2472" s="27"/>
      <c r="WC2472" s="28"/>
      <c r="WD2472" s="29"/>
      <c r="WE2472" s="29"/>
      <c r="WF2472" s="29"/>
      <c r="WG2472" s="29"/>
      <c r="WH2472" s="29"/>
      <c r="WI2472" s="30"/>
      <c r="WJ2472" s="31"/>
      <c r="WK2472" s="32"/>
      <c r="WL2472" s="30"/>
      <c r="WM2472" s="33"/>
      <c r="WN2472" s="33"/>
      <c r="WO2472" s="33"/>
      <c r="WP2472" s="33"/>
      <c r="WQ2472" s="33"/>
      <c r="WR2472" s="34"/>
      <c r="WS2472" s="34"/>
      <c r="WT2472" s="34"/>
      <c r="WU2472" s="34"/>
      <c r="WV2472" s="34"/>
      <c r="WW2472" s="44"/>
      <c r="WX2472" s="29"/>
      <c r="WY2472" s="29"/>
      <c r="WZ2472" s="29"/>
      <c r="XA2472" s="29"/>
      <c r="XB2472" s="29"/>
      <c r="XC2472" s="35"/>
      <c r="XD2472" s="36"/>
      <c r="XE2472" s="29"/>
      <c r="XF2472" s="29"/>
      <c r="XG2472" s="29"/>
      <c r="XH2472" s="29"/>
      <c r="XI2472" s="29"/>
      <c r="XJ2472" s="37"/>
      <c r="XK2472" s="36"/>
      <c r="XL2472" s="33"/>
      <c r="XM2472" s="33"/>
      <c r="XN2472" s="33"/>
      <c r="XO2472" s="33"/>
      <c r="XP2472" s="38"/>
      <c r="XQ2472" s="39"/>
      <c r="XR2472" s="36"/>
      <c r="XS2472" s="29"/>
      <c r="XT2472" s="40"/>
      <c r="XU2472" s="40"/>
      <c r="XV2472" s="29"/>
      <c r="XW2472" s="29"/>
      <c r="XX2472" s="41"/>
      <c r="XY2472" s="22"/>
      <c r="XZ2472" s="23"/>
      <c r="YA2472" s="23"/>
      <c r="YB2472" s="25"/>
      <c r="YC2472" s="26"/>
      <c r="YD2472" s="27"/>
      <c r="YE2472" s="28"/>
      <c r="YF2472" s="29"/>
      <c r="YG2472" s="29"/>
      <c r="YH2472" s="29"/>
      <c r="YI2472" s="29"/>
      <c r="YJ2472" s="29"/>
      <c r="YK2472" s="30"/>
      <c r="YL2472" s="31"/>
      <c r="YM2472" s="32"/>
      <c r="YN2472" s="30"/>
      <c r="YO2472" s="33"/>
      <c r="YP2472" s="33"/>
      <c r="YQ2472" s="33"/>
      <c r="YR2472" s="33"/>
      <c r="YS2472" s="33"/>
      <c r="YT2472" s="34"/>
      <c r="YU2472" s="34"/>
      <c r="YV2472" s="34"/>
      <c r="YW2472" s="34"/>
      <c r="YX2472" s="34"/>
      <c r="YY2472" s="44"/>
      <c r="YZ2472" s="29"/>
      <c r="ZA2472" s="29"/>
      <c r="ZB2472" s="29"/>
      <c r="ZC2472" s="29"/>
      <c r="ZD2472" s="29"/>
      <c r="ZE2472" s="35"/>
      <c r="ZF2472" s="36"/>
      <c r="ZG2472" s="29"/>
      <c r="ZH2472" s="29"/>
      <c r="ZI2472" s="29"/>
      <c r="ZJ2472" s="29"/>
      <c r="ZK2472" s="29"/>
      <c r="ZL2472" s="37"/>
      <c r="ZM2472" s="36"/>
      <c r="ZN2472" s="33"/>
      <c r="ZO2472" s="33"/>
      <c r="ZP2472" s="33"/>
      <c r="ZQ2472" s="33"/>
      <c r="ZR2472" s="38"/>
      <c r="ZS2472" s="39"/>
      <c r="ZT2472" s="36"/>
      <c r="ZU2472" s="29"/>
      <c r="ZV2472" s="40"/>
      <c r="ZW2472" s="40"/>
      <c r="ZX2472" s="29"/>
      <c r="ZY2472" s="29"/>
      <c r="ZZ2472" s="41"/>
      <c r="AAA2472" s="22"/>
      <c r="AAB2472" s="23"/>
      <c r="AAC2472" s="23"/>
      <c r="AAD2472" s="25"/>
      <c r="AAE2472" s="26"/>
      <c r="AAF2472" s="27"/>
      <c r="AAG2472" s="28"/>
      <c r="AAH2472" s="29"/>
      <c r="AAI2472" s="29"/>
      <c r="AAJ2472" s="29"/>
      <c r="AAK2472" s="29"/>
      <c r="AAL2472" s="29"/>
      <c r="AAM2472" s="30"/>
      <c r="AAN2472" s="31"/>
      <c r="AAO2472" s="32"/>
      <c r="AAP2472" s="30"/>
      <c r="AAQ2472" s="33"/>
      <c r="AAR2472" s="33"/>
      <c r="AAS2472" s="33"/>
      <c r="AAT2472" s="33"/>
      <c r="AAU2472" s="33"/>
      <c r="AAV2472" s="34"/>
      <c r="AAW2472" s="34"/>
      <c r="AAX2472" s="34"/>
      <c r="AAY2472" s="34"/>
      <c r="AAZ2472" s="34"/>
      <c r="ABA2472" s="44"/>
      <c r="ABB2472" s="29"/>
      <c r="ABC2472" s="29"/>
      <c r="ABD2472" s="29"/>
      <c r="ABE2472" s="29"/>
      <c r="ABF2472" s="29"/>
      <c r="ABG2472" s="35"/>
      <c r="ABH2472" s="36"/>
      <c r="ABI2472" s="29"/>
      <c r="ABJ2472" s="29"/>
      <c r="ABK2472" s="29"/>
      <c r="ABL2472" s="29"/>
      <c r="ABM2472" s="29"/>
      <c r="ABN2472" s="37"/>
      <c r="ABO2472" s="36"/>
      <c r="ABP2472" s="33"/>
      <c r="ABQ2472" s="33"/>
      <c r="ABR2472" s="33"/>
      <c r="ABS2472" s="33"/>
      <c r="ABT2472" s="38"/>
      <c r="ABU2472" s="39"/>
      <c r="ABV2472" s="36"/>
      <c r="ABW2472" s="29"/>
      <c r="ABX2472" s="40"/>
      <c r="ABY2472" s="40"/>
      <c r="ABZ2472" s="29"/>
      <c r="ACA2472" s="29"/>
      <c r="ACB2472" s="41"/>
      <c r="ACC2472" s="22"/>
      <c r="ACD2472" s="23"/>
      <c r="ACE2472" s="23"/>
      <c r="ACF2472" s="25"/>
      <c r="ACG2472" s="26"/>
      <c r="ACH2472" s="27"/>
      <c r="ACI2472" s="28"/>
      <c r="ACJ2472" s="29"/>
      <c r="ACK2472" s="29"/>
      <c r="ACL2472" s="29"/>
      <c r="ACM2472" s="29"/>
      <c r="ACN2472" s="29"/>
      <c r="ACO2472" s="30"/>
      <c r="ACP2472" s="31"/>
      <c r="ACQ2472" s="32"/>
      <c r="ACR2472" s="30"/>
      <c r="ACS2472" s="33"/>
      <c r="ACT2472" s="33"/>
      <c r="ACU2472" s="33"/>
      <c r="ACV2472" s="33"/>
      <c r="ACW2472" s="33"/>
      <c r="ACX2472" s="34"/>
      <c r="ACY2472" s="34"/>
      <c r="ACZ2472" s="34"/>
      <c r="ADA2472" s="34"/>
      <c r="ADB2472" s="34"/>
      <c r="ADC2472" s="44"/>
      <c r="ADD2472" s="29"/>
      <c r="ADE2472" s="29"/>
      <c r="ADF2472" s="29"/>
      <c r="ADG2472" s="29"/>
      <c r="ADH2472" s="29"/>
      <c r="ADI2472" s="35"/>
      <c r="ADJ2472" s="36"/>
      <c r="ADK2472" s="29"/>
      <c r="ADL2472" s="29"/>
      <c r="ADM2472" s="29"/>
      <c r="ADN2472" s="29"/>
      <c r="ADO2472" s="29"/>
      <c r="ADP2472" s="37"/>
      <c r="ADQ2472" s="36"/>
      <c r="ADR2472" s="33"/>
      <c r="ADS2472" s="33"/>
      <c r="ADT2472" s="33"/>
      <c r="ADU2472" s="33"/>
      <c r="ADV2472" s="38"/>
      <c r="ADW2472" s="39"/>
      <c r="ADX2472" s="36"/>
      <c r="ADY2472" s="29"/>
      <c r="ADZ2472" s="40"/>
      <c r="AEA2472" s="40"/>
      <c r="AEB2472" s="29"/>
      <c r="AEC2472" s="29"/>
      <c r="AED2472" s="41"/>
      <c r="AEE2472" s="22"/>
      <c r="AEF2472" s="23"/>
      <c r="AEG2472" s="23"/>
      <c r="AEH2472" s="25"/>
      <c r="AEI2472" s="26"/>
      <c r="AEJ2472" s="27"/>
      <c r="AEK2472" s="28"/>
      <c r="AEL2472" s="29"/>
      <c r="AEM2472" s="29"/>
      <c r="AEN2472" s="29"/>
      <c r="AEO2472" s="29"/>
      <c r="AEP2472" s="29"/>
      <c r="AEQ2472" s="30"/>
      <c r="AER2472" s="31"/>
      <c r="AES2472" s="32"/>
      <c r="AET2472" s="30"/>
      <c r="AEU2472" s="33"/>
      <c r="AEV2472" s="33"/>
      <c r="AEW2472" s="33"/>
      <c r="AEX2472" s="33"/>
      <c r="AEY2472" s="33"/>
      <c r="AEZ2472" s="34"/>
      <c r="AFA2472" s="34"/>
      <c r="AFB2472" s="34"/>
      <c r="AFC2472" s="34"/>
      <c r="AFD2472" s="34"/>
      <c r="AFE2472" s="44"/>
      <c r="AFF2472" s="29"/>
      <c r="AFG2472" s="29"/>
      <c r="AFH2472" s="29"/>
      <c r="AFI2472" s="29"/>
      <c r="AFJ2472" s="29"/>
      <c r="AFK2472" s="35"/>
      <c r="AFL2472" s="36"/>
      <c r="AFM2472" s="29"/>
      <c r="AFN2472" s="29"/>
      <c r="AFO2472" s="29"/>
      <c r="AFP2472" s="29"/>
      <c r="AFQ2472" s="29"/>
      <c r="AFR2472" s="37"/>
      <c r="AFS2472" s="36"/>
      <c r="AFT2472" s="33"/>
      <c r="AFU2472" s="33"/>
      <c r="AFV2472" s="33"/>
      <c r="AFW2472" s="33"/>
      <c r="AFX2472" s="38"/>
      <c r="AFY2472" s="39"/>
      <c r="AFZ2472" s="36"/>
      <c r="AGA2472" s="29"/>
      <c r="AGB2472" s="40"/>
      <c r="AGC2472" s="40"/>
      <c r="AGD2472" s="29"/>
      <c r="AGE2472" s="29"/>
      <c r="AGF2472" s="41"/>
      <c r="AGG2472" s="22"/>
      <c r="AGH2472" s="23"/>
      <c r="AGI2472" s="23"/>
      <c r="AGJ2472" s="25"/>
      <c r="AGK2472" s="26"/>
      <c r="AGL2472" s="27"/>
      <c r="AGM2472" s="28"/>
      <c r="AGN2472" s="29"/>
      <c r="AGO2472" s="29"/>
      <c r="AGP2472" s="29"/>
      <c r="AGQ2472" s="29"/>
      <c r="AGR2472" s="29"/>
      <c r="AGS2472" s="30"/>
      <c r="AGT2472" s="31"/>
      <c r="AGU2472" s="32"/>
      <c r="AGV2472" s="30"/>
      <c r="AGW2472" s="33"/>
      <c r="AGX2472" s="33"/>
      <c r="AGY2472" s="33"/>
      <c r="AGZ2472" s="33"/>
      <c r="AHA2472" s="33"/>
      <c r="AHB2472" s="34"/>
      <c r="AHC2472" s="34"/>
      <c r="AHD2472" s="34"/>
      <c r="AHE2472" s="34"/>
      <c r="AHF2472" s="34"/>
      <c r="AHG2472" s="44"/>
      <c r="AHH2472" s="29"/>
      <c r="AHI2472" s="29"/>
      <c r="AHJ2472" s="29"/>
      <c r="AHK2472" s="29"/>
      <c r="AHL2472" s="29"/>
      <c r="AHM2472" s="35"/>
      <c r="AHN2472" s="36"/>
      <c r="AHO2472" s="29"/>
      <c r="AHP2472" s="29"/>
      <c r="AHQ2472" s="29"/>
      <c r="AHR2472" s="29"/>
      <c r="AHS2472" s="29"/>
      <c r="AHT2472" s="37"/>
      <c r="AHU2472" s="36"/>
      <c r="AHV2472" s="33"/>
      <c r="AHW2472" s="33"/>
      <c r="AHX2472" s="33"/>
      <c r="AHY2472" s="33"/>
      <c r="AHZ2472" s="38"/>
      <c r="AIA2472" s="39"/>
      <c r="AIB2472" s="36"/>
      <c r="AIC2472" s="29"/>
      <c r="AID2472" s="40"/>
      <c r="AIE2472" s="40"/>
      <c r="AIF2472" s="29"/>
      <c r="AIG2472" s="29"/>
      <c r="AIH2472" s="41"/>
      <c r="AII2472" s="22"/>
      <c r="AIJ2472" s="23"/>
      <c r="AIK2472" s="23"/>
      <c r="AIL2472" s="25"/>
      <c r="AIM2472" s="26"/>
      <c r="AIN2472" s="27"/>
      <c r="AIO2472" s="28"/>
      <c r="AIP2472" s="29"/>
      <c r="AIQ2472" s="29"/>
      <c r="AIR2472" s="29"/>
      <c r="AIS2472" s="29"/>
      <c r="AIT2472" s="29"/>
      <c r="AIU2472" s="30"/>
      <c r="AIV2472" s="31"/>
      <c r="AIW2472" s="32"/>
      <c r="AIX2472" s="30"/>
      <c r="AIY2472" s="33"/>
      <c r="AIZ2472" s="33"/>
      <c r="AJA2472" s="33"/>
      <c r="AJB2472" s="33"/>
      <c r="AJC2472" s="33"/>
      <c r="AJD2472" s="34"/>
      <c r="AJE2472" s="34"/>
      <c r="AJF2472" s="34"/>
      <c r="AJG2472" s="34"/>
      <c r="AJH2472" s="34"/>
      <c r="AJI2472" s="44"/>
      <c r="AJJ2472" s="29"/>
      <c r="AJK2472" s="29"/>
      <c r="AJL2472" s="29"/>
      <c r="AJM2472" s="29"/>
      <c r="AJN2472" s="29"/>
      <c r="AJO2472" s="35"/>
      <c r="AJP2472" s="36"/>
      <c r="AJQ2472" s="29"/>
      <c r="AJR2472" s="29"/>
      <c r="AJS2472" s="29"/>
      <c r="AJT2472" s="29"/>
      <c r="AJU2472" s="29"/>
      <c r="AJV2472" s="37"/>
      <c r="AJW2472" s="36"/>
      <c r="AJX2472" s="33"/>
      <c r="AJY2472" s="33"/>
      <c r="AJZ2472" s="33"/>
      <c r="AKA2472" s="33"/>
      <c r="AKB2472" s="38"/>
      <c r="AKC2472" s="39"/>
      <c r="AKD2472" s="36"/>
      <c r="AKE2472" s="29"/>
      <c r="AKF2472" s="40"/>
      <c r="AKG2472" s="40"/>
      <c r="AKH2472" s="29"/>
      <c r="AKI2472" s="29"/>
      <c r="AKJ2472" s="41"/>
      <c r="AKK2472" s="22"/>
      <c r="AKL2472" s="23"/>
      <c r="AKM2472" s="23"/>
      <c r="AKN2472" s="25"/>
      <c r="AKO2472" s="26"/>
      <c r="AKP2472" s="27"/>
      <c r="AKQ2472" s="28"/>
      <c r="AKR2472" s="29"/>
      <c r="AKS2472" s="29"/>
      <c r="AKT2472" s="29"/>
      <c r="AKU2472" s="29"/>
      <c r="AKV2472" s="29"/>
      <c r="AKW2472" s="30"/>
      <c r="AKX2472" s="31"/>
      <c r="AKY2472" s="32"/>
      <c r="AKZ2472" s="30"/>
      <c r="ALA2472" s="33"/>
      <c r="ALB2472" s="33"/>
      <c r="ALC2472" s="33"/>
      <c r="ALD2472" s="33"/>
      <c r="ALE2472" s="33"/>
      <c r="ALF2472" s="34"/>
      <c r="ALG2472" s="34"/>
      <c r="ALH2472" s="34"/>
      <c r="ALI2472" s="34"/>
      <c r="ALJ2472" s="34"/>
      <c r="ALK2472" s="44"/>
      <c r="ALL2472" s="29"/>
      <c r="ALM2472" s="29"/>
      <c r="ALN2472" s="29"/>
      <c r="ALO2472" s="29"/>
      <c r="ALP2472" s="29"/>
      <c r="ALQ2472" s="35"/>
      <c r="ALR2472" s="36"/>
      <c r="ALS2472" s="29"/>
      <c r="ALT2472" s="29"/>
      <c r="ALU2472" s="29"/>
      <c r="ALV2472" s="29"/>
      <c r="ALW2472" s="29"/>
      <c r="ALX2472" s="37"/>
      <c r="ALY2472" s="36"/>
      <c r="ALZ2472" s="33"/>
      <c r="AMA2472" s="33"/>
      <c r="AMB2472" s="33"/>
      <c r="AMC2472" s="33"/>
      <c r="AMD2472" s="38"/>
      <c r="AME2472" s="39"/>
      <c r="AMF2472" s="36"/>
      <c r="AMG2472" s="29"/>
      <c r="AMH2472" s="40"/>
      <c r="AMI2472" s="40"/>
      <c r="AMJ2472" s="29"/>
      <c r="AMK2472" s="29"/>
      <c r="AML2472" s="41"/>
      <c r="AMM2472" s="22"/>
      <c r="AMN2472" s="23"/>
      <c r="AMO2472" s="23"/>
      <c r="AMP2472" s="25"/>
      <c r="AMQ2472" s="26"/>
      <c r="AMR2472" s="27"/>
      <c r="AMS2472" s="28"/>
      <c r="AMT2472" s="29"/>
      <c r="AMU2472" s="29"/>
      <c r="AMV2472" s="29"/>
      <c r="AMW2472" s="29"/>
      <c r="AMX2472" s="29"/>
      <c r="AMY2472" s="30"/>
      <c r="AMZ2472" s="31"/>
      <c r="ANA2472" s="32"/>
      <c r="ANB2472" s="30"/>
      <c r="ANC2472" s="33"/>
      <c r="AND2472" s="33"/>
      <c r="ANE2472" s="33"/>
      <c r="ANF2472" s="33"/>
      <c r="ANG2472" s="33"/>
      <c r="ANH2472" s="34"/>
      <c r="ANI2472" s="34"/>
      <c r="ANJ2472" s="34"/>
      <c r="ANK2472" s="34"/>
      <c r="ANL2472" s="34"/>
      <c r="ANM2472" s="44"/>
      <c r="ANN2472" s="29"/>
      <c r="ANO2472" s="29"/>
      <c r="ANP2472" s="29"/>
      <c r="ANQ2472" s="29"/>
      <c r="ANR2472" s="29"/>
      <c r="ANS2472" s="35"/>
      <c r="ANT2472" s="36"/>
      <c r="ANU2472" s="29"/>
      <c r="ANV2472" s="29"/>
      <c r="ANW2472" s="29"/>
      <c r="ANX2472" s="29"/>
      <c r="ANY2472" s="29"/>
      <c r="ANZ2472" s="37"/>
      <c r="AOA2472" s="36"/>
      <c r="AOB2472" s="33"/>
      <c r="AOC2472" s="33"/>
      <c r="AOD2472" s="33"/>
      <c r="AOE2472" s="33"/>
      <c r="AOF2472" s="38"/>
      <c r="AOG2472" s="39"/>
      <c r="AOH2472" s="36"/>
      <c r="AOI2472" s="29"/>
      <c r="AOJ2472" s="40"/>
      <c r="AOK2472" s="40"/>
      <c r="AOL2472" s="29"/>
      <c r="AOM2472" s="29"/>
      <c r="AON2472" s="41"/>
      <c r="AOO2472" s="22"/>
      <c r="AOP2472" s="23"/>
      <c r="AOQ2472" s="23"/>
      <c r="AOR2472" s="25"/>
      <c r="AOS2472" s="26"/>
      <c r="AOT2472" s="27"/>
      <c r="AOU2472" s="28"/>
      <c r="AOV2472" s="29"/>
      <c r="AOW2472" s="29"/>
      <c r="AOX2472" s="29"/>
      <c r="AOY2472" s="29"/>
      <c r="AOZ2472" s="29"/>
      <c r="APA2472" s="30"/>
      <c r="APB2472" s="31"/>
      <c r="APC2472" s="32"/>
      <c r="APD2472" s="30"/>
      <c r="APE2472" s="33"/>
      <c r="APF2472" s="33"/>
      <c r="APG2472" s="33"/>
      <c r="APH2472" s="33"/>
      <c r="API2472" s="33"/>
      <c r="APJ2472" s="34"/>
      <c r="APK2472" s="34"/>
      <c r="APL2472" s="34"/>
      <c r="APM2472" s="34"/>
      <c r="APN2472" s="34"/>
      <c r="APO2472" s="44"/>
      <c r="APP2472" s="29"/>
      <c r="APQ2472" s="29"/>
      <c r="APR2472" s="29"/>
      <c r="APS2472" s="29"/>
      <c r="APT2472" s="29"/>
      <c r="APU2472" s="35"/>
      <c r="APV2472" s="36"/>
      <c r="APW2472" s="29"/>
      <c r="APX2472" s="29"/>
      <c r="APY2472" s="29"/>
      <c r="APZ2472" s="29"/>
      <c r="AQA2472" s="29"/>
      <c r="AQB2472" s="37"/>
      <c r="AQC2472" s="36"/>
      <c r="AQD2472" s="33"/>
      <c r="AQE2472" s="33"/>
      <c r="AQF2472" s="33"/>
      <c r="AQG2472" s="33"/>
      <c r="AQH2472" s="38"/>
      <c r="AQI2472" s="39"/>
      <c r="AQJ2472" s="36"/>
      <c r="AQK2472" s="29"/>
      <c r="AQL2472" s="40"/>
      <c r="AQM2472" s="40"/>
      <c r="AQN2472" s="29"/>
      <c r="AQO2472" s="29"/>
      <c r="AQP2472" s="41"/>
      <c r="AQQ2472" s="22"/>
      <c r="AQR2472" s="23"/>
      <c r="AQS2472" s="23"/>
      <c r="AQT2472" s="25"/>
      <c r="AQU2472" s="26"/>
      <c r="AQV2472" s="27"/>
      <c r="AQW2472" s="28"/>
      <c r="AQX2472" s="29"/>
      <c r="AQY2472" s="29"/>
      <c r="AQZ2472" s="29"/>
      <c r="ARA2472" s="29"/>
      <c r="ARB2472" s="29"/>
      <c r="ARC2472" s="30"/>
      <c r="ARD2472" s="31"/>
      <c r="ARE2472" s="32"/>
      <c r="ARF2472" s="30"/>
      <c r="ARG2472" s="33"/>
      <c r="ARH2472" s="33"/>
      <c r="ARI2472" s="33"/>
      <c r="ARJ2472" s="33"/>
      <c r="ARK2472" s="33"/>
      <c r="ARL2472" s="34"/>
      <c r="ARM2472" s="34"/>
      <c r="ARN2472" s="34"/>
      <c r="ARO2472" s="34"/>
      <c r="ARP2472" s="34"/>
      <c r="ARQ2472" s="44"/>
      <c r="ARR2472" s="29"/>
      <c r="ARS2472" s="29"/>
      <c r="ART2472" s="29"/>
      <c r="ARU2472" s="29"/>
      <c r="ARV2472" s="29"/>
      <c r="ARW2472" s="35"/>
      <c r="ARX2472" s="36"/>
      <c r="ARY2472" s="29"/>
      <c r="ARZ2472" s="29"/>
      <c r="ASA2472" s="29"/>
      <c r="ASB2472" s="29"/>
      <c r="ASC2472" s="29"/>
      <c r="ASD2472" s="37"/>
      <c r="ASE2472" s="36"/>
      <c r="ASF2472" s="33"/>
      <c r="ASG2472" s="33"/>
      <c r="ASH2472" s="33"/>
      <c r="ASI2472" s="33"/>
      <c r="ASJ2472" s="38"/>
      <c r="ASK2472" s="39"/>
      <c r="ASL2472" s="36"/>
      <c r="ASM2472" s="29"/>
      <c r="ASN2472" s="40"/>
      <c r="ASO2472" s="40"/>
      <c r="ASP2472" s="29"/>
      <c r="ASQ2472" s="29"/>
      <c r="ASR2472" s="41"/>
      <c r="ASS2472" s="22"/>
      <c r="AST2472" s="23"/>
      <c r="ASU2472" s="23"/>
      <c r="ASV2472" s="25"/>
      <c r="ASW2472" s="26"/>
      <c r="ASX2472" s="27"/>
      <c r="ASY2472" s="28"/>
      <c r="ASZ2472" s="29"/>
      <c r="ATA2472" s="29"/>
      <c r="ATB2472" s="29"/>
      <c r="ATC2472" s="29"/>
      <c r="ATD2472" s="29"/>
      <c r="ATE2472" s="30"/>
      <c r="ATF2472" s="31"/>
      <c r="ATG2472" s="32"/>
      <c r="ATH2472" s="30"/>
      <c r="ATI2472" s="33"/>
      <c r="ATJ2472" s="33"/>
      <c r="ATK2472" s="33"/>
      <c r="ATL2472" s="33"/>
      <c r="ATM2472" s="33"/>
      <c r="ATN2472" s="34"/>
      <c r="ATO2472" s="34"/>
      <c r="ATP2472" s="34"/>
      <c r="ATQ2472" s="34"/>
      <c r="ATR2472" s="34"/>
      <c r="ATS2472" s="44"/>
      <c r="ATT2472" s="29"/>
      <c r="ATU2472" s="29"/>
      <c r="ATV2472" s="29"/>
      <c r="ATW2472" s="29"/>
      <c r="ATX2472" s="29"/>
      <c r="ATY2472" s="35"/>
      <c r="ATZ2472" s="36"/>
      <c r="AUA2472" s="29"/>
      <c r="AUB2472" s="29"/>
      <c r="AUC2472" s="29"/>
      <c r="AUD2472" s="29"/>
      <c r="AUE2472" s="29"/>
      <c r="AUF2472" s="37"/>
      <c r="AUG2472" s="36"/>
      <c r="AUH2472" s="33"/>
      <c r="AUI2472" s="33"/>
      <c r="AUJ2472" s="33"/>
      <c r="AUK2472" s="33"/>
      <c r="AUL2472" s="38"/>
      <c r="AUM2472" s="39"/>
      <c r="AUN2472" s="36"/>
      <c r="AUO2472" s="29"/>
      <c r="AUP2472" s="40"/>
      <c r="AUQ2472" s="40"/>
      <c r="AUR2472" s="29"/>
      <c r="AUS2472" s="29"/>
      <c r="AUT2472" s="41"/>
      <c r="AUU2472" s="22"/>
      <c r="AUV2472" s="23"/>
      <c r="AUW2472" s="23"/>
      <c r="AUX2472" s="25"/>
      <c r="AUY2472" s="26"/>
      <c r="AUZ2472" s="27"/>
      <c r="AVA2472" s="28"/>
      <c r="AVB2472" s="29"/>
      <c r="AVC2472" s="29"/>
      <c r="AVD2472" s="29"/>
      <c r="AVE2472" s="29"/>
      <c r="AVF2472" s="29"/>
      <c r="AVG2472" s="30"/>
      <c r="AVH2472" s="31"/>
      <c r="AVI2472" s="32"/>
      <c r="AVJ2472" s="30"/>
      <c r="AVK2472" s="33"/>
      <c r="AVL2472" s="33"/>
      <c r="AVM2472" s="33"/>
      <c r="AVN2472" s="33"/>
      <c r="AVO2472" s="33"/>
      <c r="AVP2472" s="34"/>
      <c r="AVQ2472" s="34"/>
      <c r="AVR2472" s="34"/>
      <c r="AVS2472" s="34"/>
      <c r="AVT2472" s="34"/>
      <c r="AVU2472" s="44"/>
      <c r="AVV2472" s="29"/>
      <c r="AVW2472" s="29"/>
      <c r="AVX2472" s="29"/>
      <c r="AVY2472" s="29"/>
      <c r="AVZ2472" s="29"/>
      <c r="AWA2472" s="35"/>
      <c r="AWB2472" s="36"/>
      <c r="AWC2472" s="29"/>
      <c r="AWD2472" s="29"/>
      <c r="AWE2472" s="29"/>
      <c r="AWF2472" s="29"/>
      <c r="AWG2472" s="29"/>
      <c r="AWH2472" s="37"/>
      <c r="AWI2472" s="36"/>
      <c r="AWJ2472" s="33"/>
      <c r="AWK2472" s="33"/>
      <c r="AWL2472" s="33"/>
      <c r="AWM2472" s="33"/>
      <c r="AWN2472" s="38"/>
      <c r="AWO2472" s="39"/>
      <c r="AWP2472" s="36"/>
      <c r="AWQ2472" s="29"/>
      <c r="AWR2472" s="40"/>
      <c r="AWS2472" s="40"/>
      <c r="AWT2472" s="29"/>
      <c r="AWU2472" s="29"/>
      <c r="AWV2472" s="41"/>
      <c r="AWW2472" s="22"/>
      <c r="AWX2472" s="23"/>
      <c r="AWY2472" s="23"/>
      <c r="AWZ2472" s="25"/>
      <c r="AXA2472" s="26"/>
      <c r="AXB2472" s="27"/>
      <c r="AXC2472" s="28"/>
      <c r="AXD2472" s="29"/>
      <c r="AXE2472" s="29"/>
      <c r="AXF2472" s="29"/>
      <c r="AXG2472" s="29"/>
      <c r="AXH2472" s="29"/>
      <c r="AXI2472" s="30"/>
      <c r="AXJ2472" s="31"/>
      <c r="AXK2472" s="32"/>
      <c r="AXL2472" s="30"/>
      <c r="AXM2472" s="33"/>
      <c r="AXN2472" s="33"/>
      <c r="AXO2472" s="33"/>
      <c r="AXP2472" s="33"/>
      <c r="AXQ2472" s="33"/>
      <c r="AXR2472" s="34"/>
      <c r="AXS2472" s="34"/>
      <c r="AXT2472" s="34"/>
      <c r="AXU2472" s="34"/>
      <c r="AXV2472" s="34"/>
      <c r="AXW2472" s="44"/>
      <c r="AXX2472" s="29"/>
      <c r="AXY2472" s="29"/>
      <c r="AXZ2472" s="29"/>
      <c r="AYA2472" s="29"/>
      <c r="AYB2472" s="29"/>
      <c r="AYC2472" s="35"/>
      <c r="AYD2472" s="36"/>
      <c r="AYE2472" s="29"/>
      <c r="AYF2472" s="29"/>
      <c r="AYG2472" s="29"/>
      <c r="AYH2472" s="29"/>
      <c r="AYI2472" s="29"/>
      <c r="AYJ2472" s="37"/>
      <c r="AYK2472" s="36"/>
      <c r="AYL2472" s="33"/>
      <c r="AYM2472" s="33"/>
      <c r="AYN2472" s="33"/>
      <c r="AYO2472" s="33"/>
      <c r="AYP2472" s="38"/>
      <c r="AYQ2472" s="39"/>
      <c r="AYR2472" s="36"/>
      <c r="AYS2472" s="29"/>
      <c r="AYT2472" s="40"/>
      <c r="AYU2472" s="40"/>
      <c r="AYV2472" s="29"/>
      <c r="AYW2472" s="29"/>
      <c r="AYX2472" s="41"/>
      <c r="AYY2472" s="22"/>
      <c r="AYZ2472" s="23"/>
      <c r="AZA2472" s="23"/>
      <c r="AZB2472" s="25"/>
      <c r="AZC2472" s="26"/>
      <c r="AZD2472" s="27"/>
      <c r="AZE2472" s="28"/>
      <c r="AZF2472" s="29"/>
      <c r="AZG2472" s="29"/>
      <c r="AZH2472" s="29"/>
      <c r="AZI2472" s="29"/>
      <c r="AZJ2472" s="29"/>
      <c r="AZK2472" s="30"/>
      <c r="AZL2472" s="31"/>
      <c r="AZM2472" s="32"/>
      <c r="AZN2472" s="30"/>
      <c r="AZO2472" s="33"/>
      <c r="AZP2472" s="33"/>
      <c r="AZQ2472" s="33"/>
      <c r="AZR2472" s="33"/>
      <c r="AZS2472" s="33"/>
      <c r="AZT2472" s="34"/>
      <c r="AZU2472" s="34"/>
      <c r="AZV2472" s="34"/>
      <c r="AZW2472" s="34"/>
      <c r="AZX2472" s="34"/>
      <c r="AZY2472" s="44"/>
      <c r="AZZ2472" s="29"/>
      <c r="BAA2472" s="29"/>
      <c r="BAB2472" s="29"/>
      <c r="BAC2472" s="29"/>
      <c r="BAD2472" s="29"/>
      <c r="BAE2472" s="35"/>
      <c r="BAF2472" s="36"/>
      <c r="BAG2472" s="29"/>
      <c r="BAH2472" s="29"/>
      <c r="BAI2472" s="29"/>
      <c r="BAJ2472" s="29"/>
      <c r="BAK2472" s="29"/>
      <c r="BAL2472" s="37"/>
      <c r="BAM2472" s="36"/>
      <c r="BAN2472" s="33"/>
      <c r="BAO2472" s="33"/>
      <c r="BAP2472" s="33"/>
      <c r="BAQ2472" s="33"/>
      <c r="BAR2472" s="38"/>
      <c r="BAS2472" s="39"/>
      <c r="BAT2472" s="36"/>
      <c r="BAU2472" s="29"/>
      <c r="BAV2472" s="40"/>
      <c r="BAW2472" s="40"/>
      <c r="BAX2472" s="29"/>
      <c r="BAY2472" s="29"/>
      <c r="BAZ2472" s="41"/>
      <c r="BBA2472" s="22"/>
      <c r="BBB2472" s="23"/>
      <c r="BBC2472" s="23"/>
      <c r="BBD2472" s="25"/>
      <c r="BBE2472" s="26"/>
      <c r="BBF2472" s="27"/>
      <c r="BBG2472" s="28"/>
      <c r="BBH2472" s="29"/>
      <c r="BBI2472" s="29"/>
      <c r="BBJ2472" s="29"/>
      <c r="BBK2472" s="29"/>
      <c r="BBL2472" s="29"/>
      <c r="BBM2472" s="30"/>
      <c r="BBN2472" s="31"/>
      <c r="BBO2472" s="32"/>
      <c r="BBP2472" s="30"/>
      <c r="BBQ2472" s="33"/>
      <c r="BBR2472" s="33"/>
      <c r="BBS2472" s="33"/>
      <c r="BBT2472" s="33"/>
      <c r="BBU2472" s="33"/>
      <c r="BBV2472" s="34"/>
      <c r="BBW2472" s="34"/>
      <c r="BBX2472" s="34"/>
      <c r="BBY2472" s="34"/>
      <c r="BBZ2472" s="34"/>
      <c r="BCA2472" s="44"/>
      <c r="BCB2472" s="29"/>
      <c r="BCC2472" s="29"/>
      <c r="BCD2472" s="29"/>
      <c r="BCE2472" s="29"/>
      <c r="BCF2472" s="29"/>
      <c r="BCG2472" s="35"/>
      <c r="BCH2472" s="36"/>
      <c r="BCI2472" s="29"/>
      <c r="BCJ2472" s="29"/>
      <c r="BCK2472" s="29"/>
      <c r="BCL2472" s="29"/>
      <c r="BCM2472" s="29"/>
      <c r="BCN2472" s="37"/>
      <c r="BCO2472" s="36"/>
      <c r="BCP2472" s="33"/>
      <c r="BCQ2472" s="33"/>
      <c r="BCR2472" s="33"/>
      <c r="BCS2472" s="33"/>
      <c r="BCT2472" s="38"/>
      <c r="BCU2472" s="39"/>
      <c r="BCV2472" s="36"/>
      <c r="BCW2472" s="29"/>
      <c r="BCX2472" s="40"/>
      <c r="BCY2472" s="40"/>
      <c r="BCZ2472" s="29"/>
      <c r="BDA2472" s="29"/>
      <c r="BDB2472" s="41"/>
      <c r="BDC2472" s="22"/>
      <c r="BDD2472" s="23"/>
      <c r="BDE2472" s="23"/>
      <c r="BDF2472" s="25"/>
      <c r="BDG2472" s="26"/>
      <c r="BDH2472" s="27"/>
      <c r="BDI2472" s="28"/>
      <c r="BDJ2472" s="29"/>
      <c r="BDK2472" s="29"/>
      <c r="BDL2472" s="29"/>
      <c r="BDM2472" s="29"/>
      <c r="BDN2472" s="29"/>
      <c r="BDO2472" s="30"/>
      <c r="BDP2472" s="31"/>
      <c r="BDQ2472" s="32"/>
      <c r="BDR2472" s="30"/>
      <c r="BDS2472" s="33"/>
      <c r="BDT2472" s="33"/>
      <c r="BDU2472" s="33"/>
      <c r="BDV2472" s="33"/>
      <c r="BDW2472" s="33"/>
      <c r="BDX2472" s="34"/>
      <c r="BDY2472" s="34"/>
      <c r="BDZ2472" s="34"/>
      <c r="BEA2472" s="34"/>
      <c r="BEB2472" s="34"/>
      <c r="BEC2472" s="44"/>
      <c r="BED2472" s="29"/>
      <c r="BEE2472" s="29"/>
      <c r="BEF2472" s="29"/>
      <c r="BEG2472" s="29"/>
      <c r="BEH2472" s="29"/>
      <c r="BEI2472" s="35"/>
      <c r="BEJ2472" s="36"/>
      <c r="BEK2472" s="29"/>
      <c r="BEL2472" s="29"/>
      <c r="BEM2472" s="29"/>
      <c r="BEN2472" s="29"/>
      <c r="BEO2472" s="29"/>
      <c r="BEP2472" s="37"/>
      <c r="BEQ2472" s="36"/>
      <c r="BER2472" s="33"/>
      <c r="BES2472" s="33"/>
      <c r="BET2472" s="33"/>
      <c r="BEU2472" s="33"/>
      <c r="BEV2472" s="38"/>
      <c r="BEW2472" s="39"/>
      <c r="BEX2472" s="36"/>
      <c r="BEY2472" s="29"/>
      <c r="BEZ2472" s="40"/>
      <c r="BFA2472" s="40"/>
      <c r="BFB2472" s="29"/>
      <c r="BFC2472" s="29"/>
      <c r="BFD2472" s="41"/>
      <c r="BFE2472" s="22"/>
      <c r="BFF2472" s="23"/>
      <c r="BFG2472" s="23"/>
      <c r="BFH2472" s="25"/>
      <c r="BFI2472" s="26"/>
      <c r="BFJ2472" s="27"/>
      <c r="BFK2472" s="28"/>
      <c r="BFL2472" s="29"/>
      <c r="BFM2472" s="29"/>
      <c r="BFN2472" s="29"/>
      <c r="BFO2472" s="29"/>
      <c r="BFP2472" s="29"/>
      <c r="BFQ2472" s="30"/>
      <c r="BFR2472" s="31"/>
      <c r="BFS2472" s="32"/>
      <c r="BFT2472" s="30"/>
      <c r="BFU2472" s="33"/>
      <c r="BFV2472" s="33"/>
      <c r="BFW2472" s="33"/>
      <c r="BFX2472" s="33"/>
      <c r="BFY2472" s="33"/>
      <c r="BFZ2472" s="34"/>
      <c r="BGA2472" s="34"/>
      <c r="BGB2472" s="34"/>
      <c r="BGC2472" s="34"/>
      <c r="BGD2472" s="34"/>
      <c r="BGE2472" s="44"/>
      <c r="BGF2472" s="29"/>
      <c r="BGG2472" s="29"/>
      <c r="BGH2472" s="29"/>
      <c r="BGI2472" s="29"/>
      <c r="BGJ2472" s="29"/>
      <c r="BGK2472" s="35"/>
      <c r="BGL2472" s="36"/>
      <c r="BGM2472" s="29"/>
      <c r="BGN2472" s="29"/>
      <c r="BGO2472" s="29"/>
      <c r="BGP2472" s="29"/>
      <c r="BGQ2472" s="29"/>
      <c r="BGR2472" s="37"/>
      <c r="BGS2472" s="36"/>
      <c r="BGT2472" s="33"/>
      <c r="BGU2472" s="33"/>
      <c r="BGV2472" s="33"/>
      <c r="BGW2472" s="33"/>
      <c r="BGX2472" s="38"/>
      <c r="BGY2472" s="39"/>
      <c r="BGZ2472" s="36"/>
      <c r="BHA2472" s="29"/>
      <c r="BHB2472" s="40"/>
      <c r="BHC2472" s="40"/>
      <c r="BHD2472" s="29"/>
      <c r="BHE2472" s="29"/>
      <c r="BHF2472" s="41"/>
      <c r="BHG2472" s="22"/>
      <c r="BHH2472" s="23"/>
      <c r="BHI2472" s="23"/>
      <c r="BHJ2472" s="25"/>
      <c r="BHK2472" s="26"/>
      <c r="BHL2472" s="27"/>
      <c r="BHM2472" s="28"/>
      <c r="BHN2472" s="29"/>
      <c r="BHO2472" s="29"/>
      <c r="BHP2472" s="29"/>
      <c r="BHQ2472" s="29"/>
      <c r="BHR2472" s="29"/>
      <c r="BHS2472" s="30"/>
      <c r="BHT2472" s="31"/>
      <c r="BHU2472" s="32"/>
      <c r="BHV2472" s="30"/>
      <c r="BHW2472" s="33"/>
      <c r="BHX2472" s="33"/>
      <c r="BHY2472" s="33"/>
      <c r="BHZ2472" s="33"/>
      <c r="BIA2472" s="33"/>
      <c r="BIB2472" s="34"/>
      <c r="BIC2472" s="34"/>
      <c r="BID2472" s="34"/>
      <c r="BIE2472" s="34"/>
      <c r="BIF2472" s="34"/>
      <c r="BIG2472" s="44"/>
      <c r="BIH2472" s="29"/>
      <c r="BII2472" s="29"/>
      <c r="BIJ2472" s="29"/>
      <c r="BIK2472" s="29"/>
      <c r="BIL2472" s="29"/>
      <c r="BIM2472" s="35"/>
      <c r="BIN2472" s="36"/>
      <c r="BIO2472" s="29"/>
      <c r="BIP2472" s="29"/>
      <c r="BIQ2472" s="29"/>
      <c r="BIR2472" s="29"/>
      <c r="BIS2472" s="29"/>
      <c r="BIT2472" s="37"/>
      <c r="BIU2472" s="36"/>
      <c r="BIV2472" s="33"/>
      <c r="BIW2472" s="33"/>
      <c r="BIX2472" s="33"/>
      <c r="BIY2472" s="33"/>
      <c r="BIZ2472" s="38"/>
      <c r="BJA2472" s="39"/>
      <c r="BJB2472" s="36"/>
      <c r="BJC2472" s="29"/>
      <c r="BJD2472" s="40"/>
      <c r="BJE2472" s="40"/>
      <c r="BJF2472" s="29"/>
      <c r="BJG2472" s="29"/>
      <c r="BJH2472" s="41"/>
      <c r="BJI2472" s="22"/>
      <c r="BJJ2472" s="23"/>
      <c r="BJK2472" s="23"/>
      <c r="BJL2472" s="25"/>
      <c r="BJM2472" s="26"/>
      <c r="BJN2472" s="27"/>
      <c r="BJO2472" s="28"/>
      <c r="BJP2472" s="29"/>
      <c r="BJQ2472" s="29"/>
      <c r="BJR2472" s="29"/>
      <c r="BJS2472" s="29"/>
      <c r="BJT2472" s="29"/>
      <c r="BJU2472" s="30"/>
      <c r="BJV2472" s="31"/>
      <c r="BJW2472" s="32"/>
      <c r="BJX2472" s="30"/>
      <c r="BJY2472" s="33"/>
      <c r="BJZ2472" s="33"/>
      <c r="BKA2472" s="33"/>
      <c r="BKB2472" s="33"/>
      <c r="BKC2472" s="33"/>
      <c r="BKD2472" s="34"/>
      <c r="BKE2472" s="34"/>
      <c r="BKF2472" s="34"/>
      <c r="BKG2472" s="34"/>
      <c r="BKH2472" s="34"/>
      <c r="BKI2472" s="44"/>
      <c r="BKJ2472" s="29"/>
      <c r="BKK2472" s="29"/>
      <c r="BKL2472" s="29"/>
      <c r="BKM2472" s="29"/>
      <c r="BKN2472" s="29"/>
      <c r="BKO2472" s="35"/>
      <c r="BKP2472" s="36"/>
      <c r="BKQ2472" s="29"/>
      <c r="BKR2472" s="29"/>
      <c r="BKS2472" s="29"/>
      <c r="BKT2472" s="29"/>
      <c r="BKU2472" s="29"/>
      <c r="BKV2472" s="37"/>
      <c r="BKW2472" s="36"/>
      <c r="BKX2472" s="33"/>
      <c r="BKY2472" s="33"/>
      <c r="BKZ2472" s="33"/>
      <c r="BLA2472" s="33"/>
      <c r="BLB2472" s="38"/>
      <c r="BLC2472" s="39"/>
      <c r="BLD2472" s="36"/>
      <c r="BLE2472" s="29"/>
      <c r="BLF2472" s="40"/>
      <c r="BLG2472" s="40"/>
      <c r="BLH2472" s="29"/>
      <c r="BLI2472" s="29"/>
      <c r="BLJ2472" s="41"/>
      <c r="BLK2472" s="22"/>
      <c r="BLL2472" s="23"/>
      <c r="BLM2472" s="23"/>
      <c r="BLN2472" s="25"/>
      <c r="BLO2472" s="26"/>
      <c r="BLP2472" s="27"/>
      <c r="BLQ2472" s="28"/>
      <c r="BLR2472" s="29"/>
      <c r="BLS2472" s="29"/>
      <c r="BLT2472" s="29"/>
      <c r="BLU2472" s="29"/>
      <c r="BLV2472" s="29"/>
      <c r="BLW2472" s="30"/>
      <c r="BLX2472" s="31"/>
      <c r="BLY2472" s="32"/>
      <c r="BLZ2472" s="30"/>
      <c r="BMA2472" s="33"/>
      <c r="BMB2472" s="33"/>
      <c r="BMC2472" s="33"/>
      <c r="BMD2472" s="33"/>
      <c r="BME2472" s="33"/>
      <c r="BMF2472" s="34"/>
      <c r="BMG2472" s="34"/>
      <c r="BMH2472" s="34"/>
      <c r="BMI2472" s="34"/>
      <c r="BMJ2472" s="34"/>
      <c r="BMK2472" s="44"/>
      <c r="BML2472" s="29"/>
      <c r="BMM2472" s="29"/>
      <c r="BMN2472" s="29"/>
      <c r="BMO2472" s="29"/>
      <c r="BMP2472" s="29"/>
      <c r="BMQ2472" s="35"/>
      <c r="BMR2472" s="36"/>
      <c r="BMS2472" s="29"/>
      <c r="BMT2472" s="29"/>
      <c r="BMU2472" s="29"/>
      <c r="BMV2472" s="29"/>
      <c r="BMW2472" s="29"/>
      <c r="BMX2472" s="37"/>
      <c r="BMY2472" s="36"/>
      <c r="BMZ2472" s="33"/>
      <c r="BNA2472" s="33"/>
      <c r="BNB2472" s="33"/>
      <c r="BNC2472" s="33"/>
      <c r="BND2472" s="38"/>
      <c r="BNE2472" s="39"/>
      <c r="BNF2472" s="36"/>
      <c r="BNG2472" s="29"/>
      <c r="BNH2472" s="40"/>
      <c r="BNI2472" s="40"/>
      <c r="BNJ2472" s="29"/>
      <c r="BNK2472" s="29"/>
      <c r="BNL2472" s="41"/>
      <c r="BNM2472" s="22"/>
      <c r="BNN2472" s="23"/>
      <c r="BNO2472" s="23"/>
      <c r="BNP2472" s="25"/>
      <c r="BNQ2472" s="26"/>
      <c r="BNR2472" s="27"/>
      <c r="BNS2472" s="28"/>
      <c r="BNT2472" s="29"/>
      <c r="BNU2472" s="29"/>
      <c r="BNV2472" s="29"/>
      <c r="BNW2472" s="29"/>
      <c r="BNX2472" s="29"/>
      <c r="BNY2472" s="30"/>
      <c r="BNZ2472" s="31"/>
      <c r="BOA2472" s="32"/>
      <c r="BOB2472" s="30"/>
      <c r="BOC2472" s="33"/>
      <c r="BOD2472" s="33"/>
      <c r="BOE2472" s="33"/>
      <c r="BOF2472" s="33"/>
      <c r="BOG2472" s="33"/>
      <c r="BOH2472" s="34"/>
      <c r="BOI2472" s="34"/>
      <c r="BOJ2472" s="34"/>
      <c r="BOK2472" s="34"/>
      <c r="BOL2472" s="34"/>
      <c r="BOM2472" s="44"/>
      <c r="BON2472" s="29"/>
      <c r="BOO2472" s="29"/>
      <c r="BOP2472" s="29"/>
      <c r="BOQ2472" s="29"/>
      <c r="BOR2472" s="29"/>
      <c r="BOS2472" s="35"/>
      <c r="BOT2472" s="36"/>
      <c r="BOU2472" s="29"/>
      <c r="BOV2472" s="29"/>
      <c r="BOW2472" s="29"/>
      <c r="BOX2472" s="29"/>
      <c r="BOY2472" s="29"/>
      <c r="BOZ2472" s="37"/>
      <c r="BPA2472" s="36"/>
      <c r="BPB2472" s="33"/>
      <c r="BPC2472" s="33"/>
      <c r="BPD2472" s="33"/>
      <c r="BPE2472" s="33"/>
      <c r="BPF2472" s="38"/>
      <c r="BPG2472" s="39"/>
      <c r="BPH2472" s="36"/>
      <c r="BPI2472" s="29"/>
      <c r="BPJ2472" s="40"/>
      <c r="BPK2472" s="40"/>
      <c r="BPL2472" s="29"/>
      <c r="BPM2472" s="29"/>
      <c r="BPN2472" s="41"/>
      <c r="BPO2472" s="22"/>
      <c r="BPP2472" s="23"/>
      <c r="BPQ2472" s="23"/>
      <c r="BPR2472" s="25"/>
      <c r="BPS2472" s="26"/>
      <c r="BPT2472" s="27"/>
      <c r="BPU2472" s="28"/>
      <c r="BPV2472" s="29"/>
      <c r="BPW2472" s="29"/>
      <c r="BPX2472" s="29"/>
      <c r="BPY2472" s="29"/>
      <c r="BPZ2472" s="29"/>
      <c r="BQA2472" s="30"/>
      <c r="BQB2472" s="31"/>
      <c r="BQC2472" s="32"/>
      <c r="BQD2472" s="30"/>
      <c r="BQE2472" s="33"/>
      <c r="BQF2472" s="33"/>
      <c r="BQG2472" s="33"/>
      <c r="BQH2472" s="33"/>
      <c r="BQI2472" s="33"/>
      <c r="BQJ2472" s="34"/>
      <c r="BQK2472" s="34"/>
      <c r="BQL2472" s="34"/>
      <c r="BQM2472" s="34"/>
      <c r="BQN2472" s="34"/>
      <c r="BQO2472" s="44"/>
      <c r="BQP2472" s="29"/>
      <c r="BQQ2472" s="29"/>
      <c r="BQR2472" s="29"/>
      <c r="BQS2472" s="29"/>
      <c r="BQT2472" s="29"/>
      <c r="BQU2472" s="35"/>
      <c r="BQV2472" s="36"/>
      <c r="BQW2472" s="29"/>
      <c r="BQX2472" s="29"/>
      <c r="BQY2472" s="29"/>
      <c r="BQZ2472" s="29"/>
      <c r="BRA2472" s="29"/>
      <c r="BRB2472" s="37"/>
      <c r="BRC2472" s="36"/>
      <c r="BRD2472" s="33"/>
      <c r="BRE2472" s="33"/>
      <c r="BRF2472" s="33"/>
      <c r="BRG2472" s="33"/>
      <c r="BRH2472" s="38"/>
      <c r="BRI2472" s="39"/>
      <c r="BRJ2472" s="36"/>
      <c r="BRK2472" s="29"/>
      <c r="BRL2472" s="40"/>
      <c r="BRM2472" s="40"/>
      <c r="BRN2472" s="29"/>
      <c r="BRO2472" s="29"/>
      <c r="BRP2472" s="41"/>
      <c r="BRQ2472" s="22"/>
      <c r="BRR2472" s="23"/>
      <c r="BRS2472" s="23"/>
      <c r="BRT2472" s="25"/>
      <c r="BRU2472" s="26"/>
      <c r="BRV2472" s="27"/>
      <c r="BRW2472" s="28"/>
      <c r="BRX2472" s="29"/>
      <c r="BRY2472" s="29"/>
      <c r="BRZ2472" s="29"/>
      <c r="BSA2472" s="29"/>
      <c r="BSB2472" s="29"/>
      <c r="BSC2472" s="30"/>
      <c r="BSD2472" s="31"/>
      <c r="BSE2472" s="32"/>
      <c r="BSF2472" s="30"/>
      <c r="BSG2472" s="33"/>
      <c r="BSH2472" s="33"/>
      <c r="BSI2472" s="33"/>
      <c r="BSJ2472" s="33"/>
      <c r="BSK2472" s="33"/>
      <c r="BSL2472" s="34"/>
      <c r="BSM2472" s="34"/>
      <c r="BSN2472" s="34"/>
      <c r="BSO2472" s="34"/>
      <c r="BSP2472" s="34"/>
      <c r="BSQ2472" s="44"/>
      <c r="BSR2472" s="29"/>
      <c r="BSS2472" s="29"/>
      <c r="BST2472" s="29"/>
      <c r="BSU2472" s="29"/>
      <c r="BSV2472" s="29"/>
      <c r="BSW2472" s="35"/>
      <c r="BSX2472" s="36"/>
      <c r="BSY2472" s="29"/>
      <c r="BSZ2472" s="29"/>
      <c r="BTA2472" s="29"/>
      <c r="BTB2472" s="29"/>
      <c r="BTC2472" s="29"/>
      <c r="BTD2472" s="37"/>
      <c r="BTE2472" s="36"/>
      <c r="BTF2472" s="33"/>
      <c r="BTG2472" s="33"/>
      <c r="BTH2472" s="33"/>
      <c r="BTI2472" s="33"/>
      <c r="BTJ2472" s="38"/>
      <c r="BTK2472" s="39"/>
      <c r="BTL2472" s="36"/>
      <c r="BTM2472" s="29"/>
      <c r="BTN2472" s="40"/>
      <c r="BTO2472" s="40"/>
      <c r="BTP2472" s="29"/>
      <c r="BTQ2472" s="29"/>
      <c r="BTR2472" s="41"/>
      <c r="BTS2472" s="22"/>
      <c r="BTT2472" s="23"/>
      <c r="BTU2472" s="23"/>
      <c r="BTV2472" s="25"/>
      <c r="BTW2472" s="26"/>
      <c r="BTX2472" s="27"/>
      <c r="BTY2472" s="28"/>
      <c r="BTZ2472" s="29"/>
      <c r="BUA2472" s="29"/>
      <c r="BUB2472" s="29"/>
      <c r="BUC2472" s="29"/>
      <c r="BUD2472" s="29"/>
      <c r="BUE2472" s="30"/>
      <c r="BUF2472" s="31"/>
      <c r="BUG2472" s="32"/>
      <c r="BUH2472" s="30"/>
      <c r="BUI2472" s="33"/>
      <c r="BUJ2472" s="33"/>
      <c r="BUK2472" s="33"/>
      <c r="BUL2472" s="33"/>
      <c r="BUM2472" s="33"/>
      <c r="BUN2472" s="34"/>
      <c r="BUO2472" s="34"/>
      <c r="BUP2472" s="34"/>
      <c r="BUQ2472" s="34"/>
      <c r="BUR2472" s="34"/>
      <c r="BUS2472" s="44"/>
      <c r="BUT2472" s="29"/>
      <c r="BUU2472" s="29"/>
      <c r="BUV2472" s="29"/>
      <c r="BUW2472" s="29"/>
      <c r="BUX2472" s="29"/>
      <c r="BUY2472" s="35"/>
      <c r="BUZ2472" s="36"/>
      <c r="BVA2472" s="29"/>
      <c r="BVB2472" s="29"/>
      <c r="BVC2472" s="29"/>
      <c r="BVD2472" s="29"/>
      <c r="BVE2472" s="29"/>
      <c r="BVF2472" s="37"/>
      <c r="BVG2472" s="36"/>
      <c r="BVH2472" s="33"/>
      <c r="BVI2472" s="33"/>
      <c r="BVJ2472" s="33"/>
      <c r="BVK2472" s="33"/>
      <c r="BVL2472" s="38"/>
      <c r="BVM2472" s="39"/>
      <c r="BVN2472" s="36"/>
      <c r="BVO2472" s="29"/>
      <c r="BVP2472" s="40"/>
      <c r="BVQ2472" s="40"/>
      <c r="BVR2472" s="29"/>
      <c r="BVS2472" s="29"/>
      <c r="BVT2472" s="41"/>
      <c r="BVU2472" s="22"/>
      <c r="BVV2472" s="23"/>
      <c r="BVW2472" s="23"/>
      <c r="BVX2472" s="25"/>
      <c r="BVY2472" s="26"/>
      <c r="BVZ2472" s="27"/>
      <c r="BWA2472" s="28"/>
      <c r="BWB2472" s="29"/>
      <c r="BWC2472" s="29"/>
      <c r="BWD2472" s="29"/>
      <c r="BWE2472" s="29"/>
      <c r="BWF2472" s="29"/>
      <c r="BWG2472" s="30"/>
      <c r="BWH2472" s="31"/>
      <c r="BWI2472" s="32"/>
      <c r="BWJ2472" s="30"/>
      <c r="BWK2472" s="33"/>
      <c r="BWL2472" s="33"/>
      <c r="BWM2472" s="33"/>
      <c r="BWN2472" s="33"/>
      <c r="BWO2472" s="33"/>
      <c r="BWP2472" s="34"/>
      <c r="BWQ2472" s="34"/>
      <c r="BWR2472" s="34"/>
      <c r="BWS2472" s="34"/>
      <c r="BWT2472" s="34"/>
      <c r="BWU2472" s="44"/>
      <c r="BWV2472" s="29"/>
      <c r="BWW2472" s="29"/>
      <c r="BWX2472" s="29"/>
      <c r="BWY2472" s="29"/>
      <c r="BWZ2472" s="29"/>
      <c r="BXA2472" s="35"/>
      <c r="BXB2472" s="36"/>
      <c r="BXC2472" s="29"/>
      <c r="BXD2472" s="29"/>
      <c r="BXE2472" s="29"/>
      <c r="BXF2472" s="29"/>
      <c r="BXG2472" s="29"/>
      <c r="BXH2472" s="37"/>
      <c r="BXI2472" s="36"/>
      <c r="BXJ2472" s="33"/>
      <c r="BXK2472" s="33"/>
      <c r="BXL2472" s="33"/>
      <c r="BXM2472" s="33"/>
      <c r="BXN2472" s="38"/>
      <c r="BXO2472" s="39"/>
      <c r="BXP2472" s="36"/>
      <c r="BXQ2472" s="29"/>
      <c r="BXR2472" s="40"/>
      <c r="BXS2472" s="40"/>
      <c r="BXT2472" s="29"/>
      <c r="BXU2472" s="29"/>
      <c r="BXV2472" s="41"/>
      <c r="BXW2472" s="22"/>
      <c r="BXX2472" s="23"/>
      <c r="BXY2472" s="23"/>
      <c r="BXZ2472" s="25"/>
      <c r="BYA2472" s="26"/>
      <c r="BYB2472" s="27"/>
      <c r="BYC2472" s="28"/>
      <c r="BYD2472" s="29"/>
      <c r="BYE2472" s="29"/>
      <c r="BYF2472" s="29"/>
      <c r="BYG2472" s="29"/>
      <c r="BYH2472" s="29"/>
      <c r="BYI2472" s="30"/>
      <c r="BYJ2472" s="31"/>
      <c r="BYK2472" s="32"/>
      <c r="BYL2472" s="30"/>
      <c r="BYM2472" s="33"/>
      <c r="BYN2472" s="33"/>
      <c r="BYO2472" s="33"/>
      <c r="BYP2472" s="33"/>
      <c r="BYQ2472" s="33"/>
      <c r="BYR2472" s="34"/>
      <c r="BYS2472" s="34"/>
      <c r="BYT2472" s="34"/>
      <c r="BYU2472" s="34"/>
      <c r="BYV2472" s="34"/>
      <c r="BYW2472" s="44"/>
      <c r="BYX2472" s="29"/>
      <c r="BYY2472" s="29"/>
      <c r="BYZ2472" s="29"/>
      <c r="BZA2472" s="29"/>
      <c r="BZB2472" s="29"/>
      <c r="BZC2472" s="35"/>
      <c r="BZD2472" s="36"/>
      <c r="BZE2472" s="29"/>
      <c r="BZF2472" s="29"/>
      <c r="BZG2472" s="29"/>
      <c r="BZH2472" s="29"/>
      <c r="BZI2472" s="29"/>
      <c r="BZJ2472" s="37"/>
      <c r="BZK2472" s="36"/>
      <c r="BZL2472" s="33"/>
      <c r="BZM2472" s="33"/>
      <c r="BZN2472" s="33"/>
      <c r="BZO2472" s="33"/>
      <c r="BZP2472" s="38"/>
      <c r="BZQ2472" s="39"/>
      <c r="BZR2472" s="36"/>
      <c r="BZS2472" s="29"/>
      <c r="BZT2472" s="40"/>
      <c r="BZU2472" s="40"/>
      <c r="BZV2472" s="29"/>
      <c r="BZW2472" s="29"/>
      <c r="BZX2472" s="41"/>
      <c r="BZY2472" s="22"/>
      <c r="BZZ2472" s="23"/>
      <c r="CAA2472" s="23"/>
      <c r="CAB2472" s="25"/>
      <c r="CAC2472" s="26"/>
      <c r="CAD2472" s="27"/>
      <c r="CAE2472" s="28"/>
      <c r="CAF2472" s="29"/>
      <c r="CAG2472" s="29"/>
      <c r="CAH2472" s="29"/>
      <c r="CAI2472" s="29"/>
      <c r="CAJ2472" s="29"/>
      <c r="CAK2472" s="30"/>
      <c r="CAL2472" s="31"/>
      <c r="CAM2472" s="32"/>
      <c r="CAN2472" s="30"/>
      <c r="CAO2472" s="33"/>
      <c r="CAP2472" s="33"/>
      <c r="CAQ2472" s="33"/>
      <c r="CAR2472" s="33"/>
      <c r="CAS2472" s="33"/>
      <c r="CAT2472" s="34"/>
      <c r="CAU2472" s="34"/>
      <c r="CAV2472" s="34"/>
      <c r="CAW2472" s="34"/>
      <c r="CAX2472" s="34"/>
      <c r="CAY2472" s="44"/>
      <c r="CAZ2472" s="29"/>
      <c r="CBA2472" s="29"/>
      <c r="CBB2472" s="29"/>
      <c r="CBC2472" s="29"/>
      <c r="CBD2472" s="29"/>
      <c r="CBE2472" s="35"/>
      <c r="CBF2472" s="36"/>
      <c r="CBG2472" s="29"/>
      <c r="CBH2472" s="29"/>
      <c r="CBI2472" s="29"/>
      <c r="CBJ2472" s="29"/>
      <c r="CBK2472" s="29"/>
      <c r="CBL2472" s="37"/>
      <c r="CBM2472" s="36"/>
      <c r="CBN2472" s="33"/>
      <c r="CBO2472" s="33"/>
      <c r="CBP2472" s="33"/>
      <c r="CBQ2472" s="33"/>
      <c r="CBR2472" s="38"/>
      <c r="CBS2472" s="39"/>
      <c r="CBT2472" s="36"/>
      <c r="CBU2472" s="29"/>
      <c r="CBV2472" s="40"/>
      <c r="CBW2472" s="40"/>
      <c r="CBX2472" s="29"/>
      <c r="CBY2472" s="29"/>
      <c r="CBZ2472" s="41"/>
      <c r="CCA2472" s="22"/>
      <c r="CCB2472" s="23"/>
      <c r="CCC2472" s="23"/>
      <c r="CCD2472" s="25"/>
      <c r="CCE2472" s="26"/>
      <c r="CCF2472" s="27"/>
      <c r="CCG2472" s="28"/>
      <c r="CCH2472" s="29"/>
      <c r="CCI2472" s="29"/>
      <c r="CCJ2472" s="29"/>
      <c r="CCK2472" s="29"/>
      <c r="CCL2472" s="29"/>
      <c r="CCM2472" s="30"/>
      <c r="CCN2472" s="31"/>
      <c r="CCO2472" s="32"/>
      <c r="CCP2472" s="30"/>
      <c r="CCQ2472" s="33"/>
      <c r="CCR2472" s="33"/>
      <c r="CCS2472" s="33"/>
      <c r="CCT2472" s="33"/>
      <c r="CCU2472" s="33"/>
      <c r="CCV2472" s="34"/>
      <c r="CCW2472" s="34"/>
      <c r="CCX2472" s="34"/>
      <c r="CCY2472" s="34"/>
      <c r="CCZ2472" s="34"/>
      <c r="CDA2472" s="44"/>
      <c r="CDB2472" s="29"/>
      <c r="CDC2472" s="29"/>
      <c r="CDD2472" s="29"/>
      <c r="CDE2472" s="29"/>
      <c r="CDF2472" s="29"/>
      <c r="CDG2472" s="35"/>
      <c r="CDH2472" s="36"/>
      <c r="CDI2472" s="29"/>
      <c r="CDJ2472" s="29"/>
      <c r="CDK2472" s="29"/>
      <c r="CDL2472" s="29"/>
      <c r="CDM2472" s="29"/>
      <c r="CDN2472" s="37"/>
      <c r="CDO2472" s="36"/>
      <c r="CDP2472" s="33"/>
      <c r="CDQ2472" s="33"/>
      <c r="CDR2472" s="33"/>
      <c r="CDS2472" s="33"/>
      <c r="CDT2472" s="38"/>
      <c r="CDU2472" s="39"/>
      <c r="CDV2472" s="36"/>
      <c r="CDW2472" s="29"/>
      <c r="CDX2472" s="40"/>
      <c r="CDY2472" s="40"/>
      <c r="CDZ2472" s="29"/>
      <c r="CEA2472" s="29"/>
      <c r="CEB2472" s="41"/>
      <c r="CEC2472" s="22"/>
      <c r="CED2472" s="23"/>
      <c r="CEE2472" s="23"/>
      <c r="CEF2472" s="25"/>
      <c r="CEG2472" s="26"/>
      <c r="CEH2472" s="27"/>
      <c r="CEI2472" s="28"/>
      <c r="CEJ2472" s="29"/>
      <c r="CEK2472" s="29"/>
      <c r="CEL2472" s="29"/>
      <c r="CEM2472" s="29"/>
      <c r="CEN2472" s="29"/>
      <c r="CEO2472" s="30"/>
      <c r="CEP2472" s="31"/>
      <c r="CEQ2472" s="32"/>
      <c r="CER2472" s="30"/>
      <c r="CES2472" s="33"/>
      <c r="CET2472" s="33"/>
      <c r="CEU2472" s="33"/>
      <c r="CEV2472" s="33"/>
      <c r="CEW2472" s="33"/>
      <c r="CEX2472" s="34"/>
      <c r="CEY2472" s="34"/>
      <c r="CEZ2472" s="34"/>
      <c r="CFA2472" s="34"/>
      <c r="CFB2472" s="34"/>
      <c r="CFC2472" s="44"/>
      <c r="CFD2472" s="29"/>
      <c r="CFE2472" s="29"/>
      <c r="CFF2472" s="29"/>
      <c r="CFG2472" s="29"/>
      <c r="CFH2472" s="29"/>
      <c r="CFI2472" s="35"/>
      <c r="CFJ2472" s="36"/>
      <c r="CFK2472" s="29"/>
      <c r="CFL2472" s="29"/>
      <c r="CFM2472" s="29"/>
      <c r="CFN2472" s="29"/>
      <c r="CFO2472" s="29"/>
      <c r="CFP2472" s="37"/>
      <c r="CFQ2472" s="36"/>
      <c r="CFR2472" s="33"/>
      <c r="CFS2472" s="33"/>
      <c r="CFT2472" s="33"/>
      <c r="CFU2472" s="33"/>
      <c r="CFV2472" s="38"/>
      <c r="CFW2472" s="39"/>
      <c r="CFX2472" s="36"/>
      <c r="CFY2472" s="29"/>
      <c r="CFZ2472" s="40"/>
      <c r="CGA2472" s="40"/>
      <c r="CGB2472" s="29"/>
      <c r="CGC2472" s="29"/>
      <c r="CGD2472" s="41"/>
      <c r="CGE2472" s="22"/>
      <c r="CGF2472" s="23"/>
      <c r="CGG2472" s="23"/>
      <c r="CGH2472" s="25"/>
      <c r="CGI2472" s="26"/>
      <c r="CGJ2472" s="27"/>
      <c r="CGK2472" s="28"/>
      <c r="CGL2472" s="29"/>
      <c r="CGM2472" s="29"/>
      <c r="CGN2472" s="29"/>
      <c r="CGO2472" s="29"/>
      <c r="CGP2472" s="29"/>
      <c r="CGQ2472" s="30"/>
      <c r="CGR2472" s="31"/>
      <c r="CGS2472" s="32"/>
      <c r="CGT2472" s="30"/>
      <c r="CGU2472" s="33"/>
      <c r="CGV2472" s="33"/>
      <c r="CGW2472" s="33"/>
      <c r="CGX2472" s="33"/>
      <c r="CGY2472" s="33"/>
      <c r="CGZ2472" s="34"/>
      <c r="CHA2472" s="34"/>
      <c r="CHB2472" s="34"/>
      <c r="CHC2472" s="34"/>
      <c r="CHD2472" s="34"/>
      <c r="CHE2472" s="44"/>
      <c r="CHF2472" s="29"/>
      <c r="CHG2472" s="29"/>
      <c r="CHH2472" s="29"/>
      <c r="CHI2472" s="29"/>
      <c r="CHJ2472" s="29"/>
      <c r="CHK2472" s="35"/>
      <c r="CHL2472" s="36"/>
      <c r="CHM2472" s="29"/>
      <c r="CHN2472" s="29"/>
      <c r="CHO2472" s="29"/>
      <c r="CHP2472" s="29"/>
      <c r="CHQ2472" s="29"/>
      <c r="CHR2472" s="37"/>
      <c r="CHS2472" s="36"/>
      <c r="CHT2472" s="33"/>
      <c r="CHU2472" s="33"/>
      <c r="CHV2472" s="33"/>
      <c r="CHW2472" s="33"/>
      <c r="CHX2472" s="38"/>
      <c r="CHY2472" s="39"/>
      <c r="CHZ2472" s="36"/>
      <c r="CIA2472" s="29"/>
      <c r="CIB2472" s="40"/>
      <c r="CIC2472" s="40"/>
      <c r="CID2472" s="29"/>
      <c r="CIE2472" s="29"/>
      <c r="CIF2472" s="41"/>
      <c r="CIG2472" s="22"/>
      <c r="CIH2472" s="23"/>
      <c r="CII2472" s="23"/>
      <c r="CIJ2472" s="25"/>
      <c r="CIK2472" s="26"/>
      <c r="CIL2472" s="27"/>
      <c r="CIM2472" s="28"/>
      <c r="CIN2472" s="29"/>
      <c r="CIO2472" s="29"/>
      <c r="CIP2472" s="29"/>
      <c r="CIQ2472" s="29"/>
      <c r="CIR2472" s="29"/>
      <c r="CIS2472" s="30"/>
      <c r="CIT2472" s="31"/>
      <c r="CIU2472" s="32"/>
      <c r="CIV2472" s="30"/>
      <c r="CIW2472" s="33"/>
      <c r="CIX2472" s="33"/>
      <c r="CIY2472" s="33"/>
      <c r="CIZ2472" s="33"/>
      <c r="CJA2472" s="33"/>
      <c r="CJB2472" s="34"/>
      <c r="CJC2472" s="34"/>
      <c r="CJD2472" s="34"/>
      <c r="CJE2472" s="34"/>
      <c r="CJF2472" s="34"/>
      <c r="CJG2472" s="44"/>
      <c r="CJH2472" s="29"/>
      <c r="CJI2472" s="29"/>
      <c r="CJJ2472" s="29"/>
      <c r="CJK2472" s="29"/>
      <c r="CJL2472" s="29"/>
      <c r="CJM2472" s="35"/>
      <c r="CJN2472" s="36"/>
      <c r="CJO2472" s="29"/>
      <c r="CJP2472" s="29"/>
      <c r="CJQ2472" s="29"/>
      <c r="CJR2472" s="29"/>
      <c r="CJS2472" s="29"/>
      <c r="CJT2472" s="37"/>
      <c r="CJU2472" s="36"/>
      <c r="CJV2472" s="33"/>
      <c r="CJW2472" s="33"/>
      <c r="CJX2472" s="33"/>
      <c r="CJY2472" s="33"/>
      <c r="CJZ2472" s="38"/>
      <c r="CKA2472" s="39"/>
      <c r="CKB2472" s="36"/>
      <c r="CKC2472" s="29"/>
      <c r="CKD2472" s="40"/>
      <c r="CKE2472" s="40"/>
      <c r="CKF2472" s="29"/>
      <c r="CKG2472" s="29"/>
      <c r="CKH2472" s="41"/>
      <c r="CKI2472" s="22"/>
      <c r="CKJ2472" s="23"/>
      <c r="CKK2472" s="23"/>
      <c r="CKL2472" s="25"/>
      <c r="CKM2472" s="26"/>
      <c r="CKN2472" s="27"/>
      <c r="CKO2472" s="28"/>
      <c r="CKP2472" s="29"/>
      <c r="CKQ2472" s="29"/>
      <c r="CKR2472" s="29"/>
      <c r="CKS2472" s="29"/>
      <c r="CKT2472" s="29"/>
      <c r="CKU2472" s="30"/>
      <c r="CKV2472" s="31"/>
      <c r="CKW2472" s="32"/>
      <c r="CKX2472" s="30"/>
      <c r="CKY2472" s="33"/>
      <c r="CKZ2472" s="33"/>
      <c r="CLA2472" s="33"/>
      <c r="CLB2472" s="33"/>
      <c r="CLC2472" s="33"/>
      <c r="CLD2472" s="34"/>
      <c r="CLE2472" s="34"/>
      <c r="CLF2472" s="34"/>
      <c r="CLG2472" s="34"/>
      <c r="CLH2472" s="34"/>
      <c r="CLI2472" s="44"/>
      <c r="CLJ2472" s="29"/>
      <c r="CLK2472" s="29"/>
      <c r="CLL2472" s="29"/>
      <c r="CLM2472" s="29"/>
      <c r="CLN2472" s="29"/>
      <c r="CLO2472" s="35"/>
      <c r="CLP2472" s="36"/>
      <c r="CLQ2472" s="29"/>
      <c r="CLR2472" s="29"/>
      <c r="CLS2472" s="29"/>
      <c r="CLT2472" s="29"/>
      <c r="CLU2472" s="29"/>
      <c r="CLV2472" s="37"/>
      <c r="CLW2472" s="36"/>
      <c r="CLX2472" s="33"/>
      <c r="CLY2472" s="33"/>
      <c r="CLZ2472" s="33"/>
      <c r="CMA2472" s="33"/>
      <c r="CMB2472" s="38"/>
      <c r="CMC2472" s="39"/>
      <c r="CMD2472" s="36"/>
      <c r="CME2472" s="29"/>
      <c r="CMF2472" s="40"/>
      <c r="CMG2472" s="40"/>
      <c r="CMH2472" s="29"/>
      <c r="CMI2472" s="29"/>
      <c r="CMJ2472" s="41"/>
      <c r="CMK2472" s="22"/>
      <c r="CML2472" s="23"/>
      <c r="CMM2472" s="23"/>
      <c r="CMN2472" s="25"/>
      <c r="CMO2472" s="26"/>
      <c r="CMP2472" s="27"/>
      <c r="CMQ2472" s="28"/>
      <c r="CMR2472" s="29"/>
      <c r="CMS2472" s="29"/>
      <c r="CMT2472" s="29"/>
      <c r="CMU2472" s="29"/>
      <c r="CMV2472" s="29"/>
      <c r="CMW2472" s="30"/>
      <c r="CMX2472" s="31"/>
      <c r="CMY2472" s="32"/>
      <c r="CMZ2472" s="30"/>
      <c r="CNA2472" s="33"/>
      <c r="CNB2472" s="33"/>
      <c r="CNC2472" s="33"/>
      <c r="CND2472" s="33"/>
      <c r="CNE2472" s="33"/>
      <c r="CNF2472" s="34"/>
      <c r="CNG2472" s="34"/>
      <c r="CNH2472" s="34"/>
      <c r="CNI2472" s="34"/>
      <c r="CNJ2472" s="34"/>
      <c r="CNK2472" s="44"/>
      <c r="CNL2472" s="29"/>
      <c r="CNM2472" s="29"/>
      <c r="CNN2472" s="29"/>
      <c r="CNO2472" s="29"/>
      <c r="CNP2472" s="29"/>
      <c r="CNQ2472" s="35"/>
      <c r="CNR2472" s="36"/>
      <c r="CNS2472" s="29"/>
      <c r="CNT2472" s="29"/>
      <c r="CNU2472" s="29"/>
      <c r="CNV2472" s="29"/>
      <c r="CNW2472" s="29"/>
      <c r="CNX2472" s="37"/>
      <c r="CNY2472" s="36"/>
      <c r="CNZ2472" s="33"/>
      <c r="COA2472" s="33"/>
      <c r="COB2472" s="33"/>
      <c r="COC2472" s="33"/>
      <c r="COD2472" s="38"/>
      <c r="COE2472" s="39"/>
      <c r="COF2472" s="36"/>
      <c r="COG2472" s="29"/>
      <c r="COH2472" s="40"/>
      <c r="COI2472" s="40"/>
      <c r="COJ2472" s="29"/>
      <c r="COK2472" s="29"/>
      <c r="COL2472" s="41"/>
      <c r="COM2472" s="22"/>
      <c r="CON2472" s="23"/>
      <c r="COO2472" s="23"/>
      <c r="COP2472" s="25"/>
      <c r="COQ2472" s="26"/>
      <c r="COR2472" s="27"/>
      <c r="COS2472" s="28"/>
      <c r="COT2472" s="29"/>
      <c r="COU2472" s="29"/>
      <c r="COV2472" s="29"/>
      <c r="COW2472" s="29"/>
      <c r="COX2472" s="29"/>
      <c r="COY2472" s="30"/>
      <c r="COZ2472" s="31"/>
      <c r="CPA2472" s="32"/>
      <c r="CPB2472" s="30"/>
      <c r="CPC2472" s="33"/>
      <c r="CPD2472" s="33"/>
      <c r="CPE2472" s="33"/>
      <c r="CPF2472" s="33"/>
      <c r="CPG2472" s="33"/>
      <c r="CPH2472" s="34"/>
      <c r="CPI2472" s="34"/>
      <c r="CPJ2472" s="34"/>
      <c r="CPK2472" s="34"/>
      <c r="CPL2472" s="34"/>
      <c r="CPM2472" s="44"/>
      <c r="CPN2472" s="29"/>
      <c r="CPO2472" s="29"/>
      <c r="CPP2472" s="29"/>
      <c r="CPQ2472" s="29"/>
      <c r="CPR2472" s="29"/>
      <c r="CPS2472" s="35"/>
      <c r="CPT2472" s="36"/>
      <c r="CPU2472" s="29"/>
      <c r="CPV2472" s="29"/>
      <c r="CPW2472" s="29"/>
      <c r="CPX2472" s="29"/>
      <c r="CPY2472" s="29"/>
      <c r="CPZ2472" s="37"/>
      <c r="CQA2472" s="36"/>
      <c r="CQB2472" s="33"/>
      <c r="CQC2472" s="33"/>
      <c r="CQD2472" s="33"/>
      <c r="CQE2472" s="33"/>
      <c r="CQF2472" s="38"/>
      <c r="CQG2472" s="39"/>
      <c r="CQH2472" s="36"/>
      <c r="CQI2472" s="29"/>
      <c r="CQJ2472" s="40"/>
      <c r="CQK2472" s="40"/>
      <c r="CQL2472" s="29"/>
      <c r="CQM2472" s="29"/>
      <c r="CQN2472" s="41"/>
      <c r="CQO2472" s="22"/>
      <c r="CQP2472" s="23"/>
      <c r="CQQ2472" s="23"/>
      <c r="CQR2472" s="25"/>
      <c r="CQS2472" s="26"/>
      <c r="CQT2472" s="27"/>
      <c r="CQU2472" s="28"/>
      <c r="CQV2472" s="29"/>
      <c r="CQW2472" s="29"/>
      <c r="CQX2472" s="29"/>
      <c r="CQY2472" s="29"/>
      <c r="CQZ2472" s="29"/>
      <c r="CRA2472" s="30"/>
      <c r="CRB2472" s="31"/>
      <c r="CRC2472" s="32"/>
      <c r="CRD2472" s="30"/>
      <c r="CRE2472" s="33"/>
      <c r="CRF2472" s="33"/>
      <c r="CRG2472" s="33"/>
      <c r="CRH2472" s="33"/>
      <c r="CRI2472" s="33"/>
      <c r="CRJ2472" s="34"/>
      <c r="CRK2472" s="34"/>
      <c r="CRL2472" s="34"/>
      <c r="CRM2472" s="34"/>
      <c r="CRN2472" s="34"/>
      <c r="CRO2472" s="44"/>
      <c r="CRP2472" s="29"/>
      <c r="CRQ2472" s="29"/>
      <c r="CRR2472" s="29"/>
      <c r="CRS2472" s="29"/>
      <c r="CRT2472" s="29"/>
      <c r="CRU2472" s="35"/>
      <c r="CRV2472" s="36"/>
      <c r="CRW2472" s="29"/>
      <c r="CRX2472" s="29"/>
      <c r="CRY2472" s="29"/>
      <c r="CRZ2472" s="29"/>
      <c r="CSA2472" s="29"/>
      <c r="CSB2472" s="37"/>
      <c r="CSC2472" s="36"/>
      <c r="CSD2472" s="33"/>
      <c r="CSE2472" s="33"/>
      <c r="CSF2472" s="33"/>
      <c r="CSG2472" s="33"/>
      <c r="CSH2472" s="38"/>
      <c r="CSI2472" s="39"/>
      <c r="CSJ2472" s="36"/>
      <c r="CSK2472" s="29"/>
      <c r="CSL2472" s="40"/>
      <c r="CSM2472" s="40"/>
      <c r="CSN2472" s="29"/>
      <c r="CSO2472" s="29"/>
      <c r="CSP2472" s="41"/>
      <c r="CSQ2472" s="22"/>
      <c r="CSR2472" s="23"/>
      <c r="CSS2472" s="23"/>
      <c r="CST2472" s="25"/>
      <c r="CSU2472" s="26"/>
      <c r="CSV2472" s="27"/>
      <c r="CSW2472" s="28"/>
      <c r="CSX2472" s="29"/>
      <c r="CSY2472" s="29"/>
      <c r="CSZ2472" s="29"/>
      <c r="CTA2472" s="29"/>
      <c r="CTB2472" s="29"/>
      <c r="CTC2472" s="30"/>
      <c r="CTD2472" s="31"/>
      <c r="CTE2472" s="32"/>
      <c r="CTF2472" s="30"/>
      <c r="CTG2472" s="33"/>
      <c r="CTH2472" s="33"/>
      <c r="CTI2472" s="33"/>
      <c r="CTJ2472" s="33"/>
      <c r="CTK2472" s="33"/>
      <c r="CTL2472" s="34"/>
      <c r="CTM2472" s="34"/>
      <c r="CTN2472" s="34"/>
      <c r="CTO2472" s="34"/>
      <c r="CTP2472" s="34"/>
      <c r="CTQ2472" s="44"/>
      <c r="CTR2472" s="29"/>
      <c r="CTS2472" s="29"/>
      <c r="CTT2472" s="29"/>
      <c r="CTU2472" s="29"/>
      <c r="CTV2472" s="29"/>
      <c r="CTW2472" s="35"/>
      <c r="CTX2472" s="36"/>
      <c r="CTY2472" s="29"/>
      <c r="CTZ2472" s="29"/>
      <c r="CUA2472" s="29"/>
      <c r="CUB2472" s="29"/>
      <c r="CUC2472" s="29"/>
      <c r="CUD2472" s="37"/>
      <c r="CUE2472" s="36"/>
      <c r="CUF2472" s="33"/>
      <c r="CUG2472" s="33"/>
      <c r="CUH2472" s="33"/>
      <c r="CUI2472" s="33"/>
      <c r="CUJ2472" s="38"/>
      <c r="CUK2472" s="39"/>
      <c r="CUL2472" s="36"/>
      <c r="CUM2472" s="29"/>
      <c r="CUN2472" s="40"/>
      <c r="CUO2472" s="40"/>
      <c r="CUP2472" s="29"/>
      <c r="CUQ2472" s="29"/>
      <c r="CUR2472" s="41"/>
      <c r="CUS2472" s="22"/>
      <c r="CUT2472" s="23"/>
      <c r="CUU2472" s="23"/>
      <c r="CUV2472" s="25"/>
      <c r="CUW2472" s="26"/>
      <c r="CUX2472" s="27"/>
      <c r="CUY2472" s="28"/>
      <c r="CUZ2472" s="29"/>
      <c r="CVA2472" s="29"/>
      <c r="CVB2472" s="29"/>
      <c r="CVC2472" s="29"/>
      <c r="CVD2472" s="29"/>
      <c r="CVE2472" s="30"/>
      <c r="CVF2472" s="31"/>
      <c r="CVG2472" s="32"/>
      <c r="CVH2472" s="30"/>
      <c r="CVI2472" s="33"/>
      <c r="CVJ2472" s="33"/>
      <c r="CVK2472" s="33"/>
      <c r="CVL2472" s="33"/>
      <c r="CVM2472" s="33"/>
      <c r="CVN2472" s="34"/>
      <c r="CVO2472" s="34"/>
      <c r="CVP2472" s="34"/>
      <c r="CVQ2472" s="34"/>
      <c r="CVR2472" s="34"/>
      <c r="CVS2472" s="44"/>
      <c r="CVT2472" s="29"/>
      <c r="CVU2472" s="29"/>
      <c r="CVV2472" s="29"/>
      <c r="CVW2472" s="29"/>
      <c r="CVX2472" s="29"/>
      <c r="CVY2472" s="35"/>
      <c r="CVZ2472" s="36"/>
      <c r="CWA2472" s="29"/>
      <c r="CWB2472" s="29"/>
      <c r="CWC2472" s="29"/>
      <c r="CWD2472" s="29"/>
      <c r="CWE2472" s="29"/>
      <c r="CWF2472" s="37"/>
      <c r="CWG2472" s="36"/>
      <c r="CWH2472" s="33"/>
      <c r="CWI2472" s="33"/>
      <c r="CWJ2472" s="33"/>
      <c r="CWK2472" s="33"/>
      <c r="CWL2472" s="38"/>
      <c r="CWM2472" s="39"/>
      <c r="CWN2472" s="36"/>
      <c r="CWO2472" s="29"/>
      <c r="CWP2472" s="40"/>
      <c r="CWQ2472" s="40"/>
      <c r="CWR2472" s="29"/>
      <c r="CWS2472" s="29"/>
      <c r="CWT2472" s="41"/>
      <c r="CWU2472" s="22"/>
      <c r="CWV2472" s="23"/>
      <c r="CWW2472" s="23"/>
      <c r="CWX2472" s="25"/>
      <c r="CWY2472" s="26"/>
      <c r="CWZ2472" s="27"/>
      <c r="CXA2472" s="28"/>
      <c r="CXB2472" s="29"/>
      <c r="CXC2472" s="29"/>
      <c r="CXD2472" s="29"/>
      <c r="CXE2472" s="29"/>
      <c r="CXF2472" s="29"/>
      <c r="CXG2472" s="30"/>
      <c r="CXH2472" s="31"/>
      <c r="CXI2472" s="32"/>
      <c r="CXJ2472" s="30"/>
      <c r="CXK2472" s="33"/>
      <c r="CXL2472" s="33"/>
      <c r="CXM2472" s="33"/>
      <c r="CXN2472" s="33"/>
      <c r="CXO2472" s="33"/>
      <c r="CXP2472" s="34"/>
      <c r="CXQ2472" s="34"/>
      <c r="CXR2472" s="34"/>
      <c r="CXS2472" s="34"/>
      <c r="CXT2472" s="34"/>
      <c r="CXU2472" s="44"/>
      <c r="CXV2472" s="29"/>
      <c r="CXW2472" s="29"/>
      <c r="CXX2472" s="29"/>
      <c r="CXY2472" s="29"/>
      <c r="CXZ2472" s="29"/>
      <c r="CYA2472" s="35"/>
      <c r="CYB2472" s="36"/>
      <c r="CYC2472" s="29"/>
      <c r="CYD2472" s="29"/>
      <c r="CYE2472" s="29"/>
      <c r="CYF2472" s="29"/>
      <c r="CYG2472" s="29"/>
      <c r="CYH2472" s="37"/>
      <c r="CYI2472" s="36"/>
      <c r="CYJ2472" s="33"/>
      <c r="CYK2472" s="33"/>
      <c r="CYL2472" s="33"/>
      <c r="CYM2472" s="33"/>
      <c r="CYN2472" s="38"/>
      <c r="CYO2472" s="39"/>
      <c r="CYP2472" s="36"/>
      <c r="CYQ2472" s="29"/>
      <c r="CYR2472" s="40"/>
      <c r="CYS2472" s="40"/>
      <c r="CYT2472" s="29"/>
      <c r="CYU2472" s="29"/>
      <c r="CYV2472" s="41"/>
      <c r="CYW2472" s="22"/>
      <c r="CYX2472" s="23"/>
      <c r="CYY2472" s="23"/>
      <c r="CYZ2472" s="25"/>
      <c r="CZA2472" s="26"/>
      <c r="CZB2472" s="27"/>
      <c r="CZC2472" s="28"/>
      <c r="CZD2472" s="29"/>
      <c r="CZE2472" s="29"/>
      <c r="CZF2472" s="29"/>
      <c r="CZG2472" s="29"/>
      <c r="CZH2472" s="29"/>
      <c r="CZI2472" s="30"/>
      <c r="CZJ2472" s="31"/>
      <c r="CZK2472" s="32"/>
      <c r="CZL2472" s="30"/>
      <c r="CZM2472" s="33"/>
      <c r="CZN2472" s="33"/>
      <c r="CZO2472" s="33"/>
      <c r="CZP2472" s="33"/>
      <c r="CZQ2472" s="33"/>
      <c r="CZR2472" s="34"/>
      <c r="CZS2472" s="34"/>
      <c r="CZT2472" s="34"/>
      <c r="CZU2472" s="34"/>
      <c r="CZV2472" s="34"/>
      <c r="CZW2472" s="44"/>
      <c r="CZX2472" s="29"/>
      <c r="CZY2472" s="29"/>
      <c r="CZZ2472" s="29"/>
      <c r="DAA2472" s="29"/>
      <c r="DAB2472" s="29"/>
      <c r="DAC2472" s="35"/>
      <c r="DAD2472" s="36"/>
      <c r="DAE2472" s="29"/>
      <c r="DAF2472" s="29"/>
      <c r="DAG2472" s="29"/>
      <c r="DAH2472" s="29"/>
      <c r="DAI2472" s="29"/>
      <c r="DAJ2472" s="37"/>
      <c r="DAK2472" s="36"/>
      <c r="DAL2472" s="33"/>
      <c r="DAM2472" s="33"/>
      <c r="DAN2472" s="33"/>
      <c r="DAO2472" s="33"/>
      <c r="DAP2472" s="38"/>
      <c r="DAQ2472" s="39"/>
      <c r="DAR2472" s="36"/>
      <c r="DAS2472" s="29"/>
      <c r="DAT2472" s="40"/>
      <c r="DAU2472" s="40"/>
      <c r="DAV2472" s="29"/>
      <c r="DAW2472" s="29"/>
      <c r="DAX2472" s="41"/>
      <c r="DAY2472" s="22"/>
      <c r="DAZ2472" s="23"/>
      <c r="DBA2472" s="23"/>
      <c r="DBB2472" s="25"/>
      <c r="DBC2472" s="26"/>
      <c r="DBD2472" s="27"/>
      <c r="DBE2472" s="28"/>
      <c r="DBF2472" s="29"/>
      <c r="DBG2472" s="29"/>
      <c r="DBH2472" s="29"/>
      <c r="DBI2472" s="29"/>
      <c r="DBJ2472" s="29"/>
      <c r="DBK2472" s="30"/>
      <c r="DBL2472" s="31"/>
      <c r="DBM2472" s="32"/>
      <c r="DBN2472" s="30"/>
      <c r="DBO2472" s="33"/>
      <c r="DBP2472" s="33"/>
      <c r="DBQ2472" s="33"/>
      <c r="DBR2472" s="33"/>
      <c r="DBS2472" s="33"/>
      <c r="DBT2472" s="34"/>
      <c r="DBU2472" s="34"/>
      <c r="DBV2472" s="34"/>
      <c r="DBW2472" s="34"/>
      <c r="DBX2472" s="34"/>
      <c r="DBY2472" s="44"/>
      <c r="DBZ2472" s="29"/>
      <c r="DCA2472" s="29"/>
      <c r="DCB2472" s="29"/>
      <c r="DCC2472" s="29"/>
      <c r="DCD2472" s="29"/>
      <c r="DCE2472" s="35"/>
      <c r="DCF2472" s="36"/>
      <c r="DCG2472" s="29"/>
      <c r="DCH2472" s="29"/>
      <c r="DCI2472" s="29"/>
      <c r="DCJ2472" s="29"/>
      <c r="DCK2472" s="29"/>
      <c r="DCL2472" s="37"/>
      <c r="DCM2472" s="36"/>
      <c r="DCN2472" s="33"/>
      <c r="DCO2472" s="33"/>
      <c r="DCP2472" s="33"/>
      <c r="DCQ2472" s="33"/>
      <c r="DCR2472" s="38"/>
      <c r="DCS2472" s="39"/>
      <c r="DCT2472" s="36"/>
      <c r="DCU2472" s="29"/>
      <c r="DCV2472" s="40"/>
      <c r="DCW2472" s="40"/>
      <c r="DCX2472" s="29"/>
      <c r="DCY2472" s="29"/>
      <c r="DCZ2472" s="41"/>
      <c r="DDA2472" s="22"/>
      <c r="DDB2472" s="23"/>
      <c r="DDC2472" s="23"/>
      <c r="DDD2472" s="25"/>
      <c r="DDE2472" s="26"/>
      <c r="DDF2472" s="27"/>
      <c r="DDG2472" s="28"/>
      <c r="DDH2472" s="29"/>
      <c r="DDI2472" s="29"/>
      <c r="DDJ2472" s="29"/>
      <c r="DDK2472" s="29"/>
      <c r="DDL2472" s="29"/>
      <c r="DDM2472" s="30"/>
      <c r="DDN2472" s="31"/>
      <c r="DDO2472" s="32"/>
      <c r="DDP2472" s="30"/>
      <c r="DDQ2472" s="33"/>
      <c r="DDR2472" s="33"/>
      <c r="DDS2472" s="33"/>
      <c r="DDT2472" s="33"/>
      <c r="DDU2472" s="33"/>
      <c r="DDV2472" s="34"/>
      <c r="DDW2472" s="34"/>
      <c r="DDX2472" s="34"/>
      <c r="DDY2472" s="34"/>
      <c r="DDZ2472" s="34"/>
      <c r="DEA2472" s="44"/>
      <c r="DEB2472" s="29"/>
      <c r="DEC2472" s="29"/>
      <c r="DED2472" s="29"/>
      <c r="DEE2472" s="29"/>
      <c r="DEF2472" s="29"/>
      <c r="DEG2472" s="35"/>
      <c r="DEH2472" s="36"/>
      <c r="DEI2472" s="29"/>
      <c r="DEJ2472" s="29"/>
      <c r="DEK2472" s="29"/>
      <c r="DEL2472" s="29"/>
      <c r="DEM2472" s="29"/>
      <c r="DEN2472" s="37"/>
      <c r="DEO2472" s="36"/>
      <c r="DEP2472" s="33"/>
      <c r="DEQ2472" s="33"/>
      <c r="DER2472" s="33"/>
      <c r="DES2472" s="33"/>
      <c r="DET2472" s="38"/>
      <c r="DEU2472" s="39"/>
      <c r="DEV2472" s="36"/>
      <c r="DEW2472" s="29"/>
      <c r="DEX2472" s="40"/>
      <c r="DEY2472" s="40"/>
      <c r="DEZ2472" s="29"/>
      <c r="DFA2472" s="29"/>
      <c r="DFB2472" s="41"/>
      <c r="DFC2472" s="22"/>
      <c r="DFD2472" s="23"/>
      <c r="DFE2472" s="23"/>
      <c r="DFF2472" s="25"/>
      <c r="DFG2472" s="26"/>
      <c r="DFH2472" s="27"/>
      <c r="DFI2472" s="28"/>
      <c r="DFJ2472" s="29"/>
      <c r="DFK2472" s="29"/>
      <c r="DFL2472" s="29"/>
      <c r="DFM2472" s="29"/>
      <c r="DFN2472" s="29"/>
      <c r="DFO2472" s="30"/>
      <c r="DFP2472" s="31"/>
      <c r="DFQ2472" s="32"/>
      <c r="DFR2472" s="30"/>
      <c r="DFS2472" s="33"/>
      <c r="DFT2472" s="33"/>
      <c r="DFU2472" s="33"/>
      <c r="DFV2472" s="33"/>
      <c r="DFW2472" s="33"/>
      <c r="DFX2472" s="34"/>
      <c r="DFY2472" s="34"/>
      <c r="DFZ2472" s="34"/>
      <c r="DGA2472" s="34"/>
      <c r="DGB2472" s="34"/>
      <c r="DGC2472" s="44"/>
      <c r="DGD2472" s="29"/>
      <c r="DGE2472" s="29"/>
      <c r="DGF2472" s="29"/>
      <c r="DGG2472" s="29"/>
      <c r="DGH2472" s="29"/>
      <c r="DGI2472" s="35"/>
      <c r="DGJ2472" s="36"/>
      <c r="DGK2472" s="29"/>
      <c r="DGL2472" s="29"/>
      <c r="DGM2472" s="29"/>
      <c r="DGN2472" s="29"/>
      <c r="DGO2472" s="29"/>
      <c r="DGP2472" s="37"/>
      <c r="DGQ2472" s="36"/>
      <c r="DGR2472" s="33"/>
      <c r="DGS2472" s="33"/>
      <c r="DGT2472" s="33"/>
      <c r="DGU2472" s="33"/>
      <c r="DGV2472" s="38"/>
      <c r="DGW2472" s="39"/>
      <c r="DGX2472" s="36"/>
      <c r="DGY2472" s="29"/>
      <c r="DGZ2472" s="40"/>
      <c r="DHA2472" s="40"/>
      <c r="DHB2472" s="29"/>
      <c r="DHC2472" s="29"/>
      <c r="DHD2472" s="41"/>
      <c r="DHE2472" s="22"/>
      <c r="DHF2472" s="23"/>
      <c r="DHG2472" s="23"/>
      <c r="DHH2472" s="25"/>
      <c r="DHI2472" s="26"/>
      <c r="DHJ2472" s="27"/>
      <c r="DHK2472" s="28"/>
      <c r="DHL2472" s="29"/>
      <c r="DHM2472" s="29"/>
      <c r="DHN2472" s="29"/>
      <c r="DHO2472" s="29"/>
      <c r="DHP2472" s="29"/>
      <c r="DHQ2472" s="30"/>
      <c r="DHR2472" s="31"/>
      <c r="DHS2472" s="32"/>
      <c r="DHT2472" s="30"/>
      <c r="DHU2472" s="33"/>
      <c r="DHV2472" s="33"/>
      <c r="DHW2472" s="33"/>
      <c r="DHX2472" s="33"/>
      <c r="DHY2472" s="33"/>
      <c r="DHZ2472" s="34"/>
      <c r="DIA2472" s="34"/>
      <c r="DIB2472" s="34"/>
      <c r="DIC2472" s="34"/>
      <c r="DID2472" s="34"/>
      <c r="DIE2472" s="44"/>
      <c r="DIF2472" s="29"/>
      <c r="DIG2472" s="29"/>
      <c r="DIH2472" s="29"/>
      <c r="DII2472" s="29"/>
      <c r="DIJ2472" s="29"/>
      <c r="DIK2472" s="35"/>
      <c r="DIL2472" s="36"/>
      <c r="DIM2472" s="29"/>
      <c r="DIN2472" s="29"/>
      <c r="DIO2472" s="29"/>
      <c r="DIP2472" s="29"/>
      <c r="DIQ2472" s="29"/>
      <c r="DIR2472" s="37"/>
      <c r="DIS2472" s="36"/>
      <c r="DIT2472" s="33"/>
      <c r="DIU2472" s="33"/>
      <c r="DIV2472" s="33"/>
      <c r="DIW2472" s="33"/>
      <c r="DIX2472" s="38"/>
      <c r="DIY2472" s="39"/>
      <c r="DIZ2472" s="36"/>
      <c r="DJA2472" s="29"/>
      <c r="DJB2472" s="40"/>
      <c r="DJC2472" s="40"/>
      <c r="DJD2472" s="29"/>
      <c r="DJE2472" s="29"/>
      <c r="DJF2472" s="41"/>
      <c r="DJG2472" s="22"/>
      <c r="DJH2472" s="23"/>
      <c r="DJI2472" s="23"/>
      <c r="DJJ2472" s="25"/>
      <c r="DJK2472" s="26"/>
      <c r="DJL2472" s="27"/>
      <c r="DJM2472" s="28"/>
      <c r="DJN2472" s="29"/>
      <c r="DJO2472" s="29"/>
      <c r="DJP2472" s="29"/>
      <c r="DJQ2472" s="29"/>
      <c r="DJR2472" s="29"/>
      <c r="DJS2472" s="30"/>
      <c r="DJT2472" s="31"/>
      <c r="DJU2472" s="32"/>
      <c r="DJV2472" s="30"/>
      <c r="DJW2472" s="33"/>
      <c r="DJX2472" s="33"/>
      <c r="DJY2472" s="33"/>
      <c r="DJZ2472" s="33"/>
      <c r="DKA2472" s="33"/>
      <c r="DKB2472" s="34"/>
      <c r="DKC2472" s="34"/>
      <c r="DKD2472" s="34"/>
      <c r="DKE2472" s="34"/>
      <c r="DKF2472" s="34"/>
      <c r="DKG2472" s="44"/>
      <c r="DKH2472" s="29"/>
      <c r="DKI2472" s="29"/>
      <c r="DKJ2472" s="29"/>
      <c r="DKK2472" s="29"/>
      <c r="DKL2472" s="29"/>
      <c r="DKM2472" s="35"/>
      <c r="DKN2472" s="36"/>
      <c r="DKO2472" s="29"/>
      <c r="DKP2472" s="29"/>
      <c r="DKQ2472" s="29"/>
      <c r="DKR2472" s="29"/>
      <c r="DKS2472" s="29"/>
      <c r="DKT2472" s="37"/>
      <c r="DKU2472" s="36"/>
      <c r="DKV2472" s="33"/>
      <c r="DKW2472" s="33"/>
      <c r="DKX2472" s="33"/>
      <c r="DKY2472" s="33"/>
      <c r="DKZ2472" s="38"/>
      <c r="DLA2472" s="39"/>
      <c r="DLB2472" s="36"/>
      <c r="DLC2472" s="29"/>
      <c r="DLD2472" s="40"/>
      <c r="DLE2472" s="40"/>
      <c r="DLF2472" s="29"/>
      <c r="DLG2472" s="29"/>
      <c r="DLH2472" s="41"/>
      <c r="DLI2472" s="22"/>
      <c r="DLJ2472" s="23"/>
      <c r="DLK2472" s="23"/>
      <c r="DLL2472" s="25"/>
      <c r="DLM2472" s="26"/>
      <c r="DLN2472" s="27"/>
      <c r="DLO2472" s="28"/>
      <c r="DLP2472" s="29"/>
      <c r="DLQ2472" s="29"/>
      <c r="DLR2472" s="29"/>
      <c r="DLS2472" s="29"/>
      <c r="DLT2472" s="29"/>
      <c r="DLU2472" s="30"/>
      <c r="DLV2472" s="31"/>
      <c r="DLW2472" s="32"/>
      <c r="DLX2472" s="30"/>
      <c r="DLY2472" s="33"/>
      <c r="DLZ2472" s="33"/>
      <c r="DMA2472" s="33"/>
      <c r="DMB2472" s="33"/>
      <c r="DMC2472" s="33"/>
      <c r="DMD2472" s="34"/>
      <c r="DME2472" s="34"/>
      <c r="DMF2472" s="34"/>
      <c r="DMG2472" s="34"/>
      <c r="DMH2472" s="34"/>
      <c r="DMI2472" s="44"/>
      <c r="DMJ2472" s="29"/>
      <c r="DMK2472" s="29"/>
      <c r="DML2472" s="29"/>
      <c r="DMM2472" s="29"/>
      <c r="DMN2472" s="29"/>
      <c r="DMO2472" s="35"/>
      <c r="DMP2472" s="36"/>
      <c r="DMQ2472" s="29"/>
      <c r="DMR2472" s="29"/>
      <c r="DMS2472" s="29"/>
      <c r="DMT2472" s="29"/>
      <c r="DMU2472" s="29"/>
      <c r="DMV2472" s="37"/>
      <c r="DMW2472" s="36"/>
      <c r="DMX2472" s="33"/>
      <c r="DMY2472" s="33"/>
      <c r="DMZ2472" s="33"/>
      <c r="DNA2472" s="33"/>
      <c r="DNB2472" s="38"/>
      <c r="DNC2472" s="39"/>
      <c r="DND2472" s="36"/>
      <c r="DNE2472" s="29"/>
      <c r="DNF2472" s="40"/>
      <c r="DNG2472" s="40"/>
      <c r="DNH2472" s="29"/>
      <c r="DNI2472" s="29"/>
      <c r="DNJ2472" s="41"/>
      <c r="DNK2472" s="22"/>
      <c r="DNL2472" s="23"/>
      <c r="DNM2472" s="23"/>
      <c r="DNN2472" s="25"/>
      <c r="DNO2472" s="26"/>
      <c r="DNP2472" s="27"/>
      <c r="DNQ2472" s="28"/>
      <c r="DNR2472" s="29"/>
      <c r="DNS2472" s="29"/>
      <c r="DNT2472" s="29"/>
      <c r="DNU2472" s="29"/>
      <c r="DNV2472" s="29"/>
      <c r="DNW2472" s="30"/>
      <c r="DNX2472" s="31"/>
      <c r="DNY2472" s="32"/>
      <c r="DNZ2472" s="30"/>
      <c r="DOA2472" s="33"/>
      <c r="DOB2472" s="33"/>
      <c r="DOC2472" s="33"/>
      <c r="DOD2472" s="33"/>
      <c r="DOE2472" s="33"/>
      <c r="DOF2472" s="34"/>
      <c r="DOG2472" s="34"/>
      <c r="DOH2472" s="34"/>
      <c r="DOI2472" s="34"/>
      <c r="DOJ2472" s="34"/>
      <c r="DOK2472" s="44"/>
      <c r="DOL2472" s="29"/>
      <c r="DOM2472" s="29"/>
      <c r="DON2472" s="29"/>
      <c r="DOO2472" s="29"/>
      <c r="DOP2472" s="29"/>
      <c r="DOQ2472" s="35"/>
      <c r="DOR2472" s="36"/>
      <c r="DOS2472" s="29"/>
      <c r="DOT2472" s="29"/>
      <c r="DOU2472" s="29"/>
      <c r="DOV2472" s="29"/>
      <c r="DOW2472" s="29"/>
      <c r="DOX2472" s="37"/>
      <c r="DOY2472" s="36"/>
      <c r="DOZ2472" s="33"/>
      <c r="DPA2472" s="33"/>
      <c r="DPB2472" s="33"/>
      <c r="DPC2472" s="33"/>
      <c r="DPD2472" s="38"/>
      <c r="DPE2472" s="39"/>
      <c r="DPF2472" s="36"/>
      <c r="DPG2472" s="29"/>
      <c r="DPH2472" s="40"/>
      <c r="DPI2472" s="40"/>
      <c r="DPJ2472" s="29"/>
      <c r="DPK2472" s="29"/>
      <c r="DPL2472" s="41"/>
      <c r="DPM2472" s="22"/>
      <c r="DPN2472" s="23"/>
      <c r="DPO2472" s="23"/>
      <c r="DPP2472" s="25"/>
      <c r="DPQ2472" s="26"/>
      <c r="DPR2472" s="27"/>
      <c r="DPS2472" s="28"/>
      <c r="DPT2472" s="29"/>
      <c r="DPU2472" s="29"/>
      <c r="DPV2472" s="29"/>
      <c r="DPW2472" s="29"/>
      <c r="DPX2472" s="29"/>
      <c r="DPY2472" s="30"/>
      <c r="DPZ2472" s="31"/>
      <c r="DQA2472" s="32"/>
      <c r="DQB2472" s="30"/>
      <c r="DQC2472" s="33"/>
      <c r="DQD2472" s="33"/>
      <c r="DQE2472" s="33"/>
      <c r="DQF2472" s="33"/>
      <c r="DQG2472" s="33"/>
      <c r="DQH2472" s="34"/>
      <c r="DQI2472" s="34"/>
      <c r="DQJ2472" s="34"/>
      <c r="DQK2472" s="34"/>
      <c r="DQL2472" s="34"/>
      <c r="DQM2472" s="44"/>
      <c r="DQN2472" s="29"/>
      <c r="DQO2472" s="29"/>
      <c r="DQP2472" s="29"/>
      <c r="DQQ2472" s="29"/>
      <c r="DQR2472" s="29"/>
      <c r="DQS2472" s="35"/>
      <c r="DQT2472" s="36"/>
      <c r="DQU2472" s="29"/>
      <c r="DQV2472" s="29"/>
      <c r="DQW2472" s="29"/>
      <c r="DQX2472" s="29"/>
      <c r="DQY2472" s="29"/>
      <c r="DQZ2472" s="37"/>
      <c r="DRA2472" s="36"/>
      <c r="DRB2472" s="33"/>
      <c r="DRC2472" s="33"/>
      <c r="DRD2472" s="33"/>
      <c r="DRE2472" s="33"/>
      <c r="DRF2472" s="38"/>
      <c r="DRG2472" s="39"/>
      <c r="DRH2472" s="36"/>
      <c r="DRI2472" s="29"/>
      <c r="DRJ2472" s="40"/>
      <c r="DRK2472" s="40"/>
      <c r="DRL2472" s="29"/>
      <c r="DRM2472" s="29"/>
      <c r="DRN2472" s="41"/>
      <c r="DRO2472" s="22"/>
      <c r="DRP2472" s="23"/>
      <c r="DRQ2472" s="23"/>
      <c r="DRR2472" s="25"/>
      <c r="DRS2472" s="26"/>
      <c r="DRT2472" s="27"/>
      <c r="DRU2472" s="28"/>
      <c r="DRV2472" s="29"/>
      <c r="DRW2472" s="29"/>
      <c r="DRX2472" s="29"/>
      <c r="DRY2472" s="29"/>
      <c r="DRZ2472" s="29"/>
      <c r="DSA2472" s="30"/>
      <c r="DSB2472" s="31"/>
      <c r="DSC2472" s="32"/>
      <c r="DSD2472" s="30"/>
      <c r="DSE2472" s="33"/>
      <c r="DSF2472" s="33"/>
      <c r="DSG2472" s="33"/>
      <c r="DSH2472" s="33"/>
      <c r="DSI2472" s="33"/>
      <c r="DSJ2472" s="34"/>
      <c r="DSK2472" s="34"/>
      <c r="DSL2472" s="34"/>
      <c r="DSM2472" s="34"/>
      <c r="DSN2472" s="34"/>
      <c r="DSO2472" s="44"/>
      <c r="DSP2472" s="29"/>
      <c r="DSQ2472" s="29"/>
      <c r="DSR2472" s="29"/>
      <c r="DSS2472" s="29"/>
      <c r="DST2472" s="29"/>
      <c r="DSU2472" s="35"/>
      <c r="DSV2472" s="36"/>
      <c r="DSW2472" s="29"/>
      <c r="DSX2472" s="29"/>
      <c r="DSY2472" s="29"/>
      <c r="DSZ2472" s="29"/>
      <c r="DTA2472" s="29"/>
      <c r="DTB2472" s="37"/>
      <c r="DTC2472" s="36"/>
      <c r="DTD2472" s="33"/>
      <c r="DTE2472" s="33"/>
      <c r="DTF2472" s="33"/>
      <c r="DTG2472" s="33"/>
      <c r="DTH2472" s="38"/>
      <c r="DTI2472" s="39"/>
      <c r="DTJ2472" s="36"/>
      <c r="DTK2472" s="29"/>
      <c r="DTL2472" s="40"/>
      <c r="DTM2472" s="40"/>
      <c r="DTN2472" s="29"/>
      <c r="DTO2472" s="29"/>
      <c r="DTP2472" s="41"/>
      <c r="DTQ2472" s="22"/>
      <c r="DTR2472" s="23"/>
      <c r="DTS2472" s="23"/>
      <c r="DTT2472" s="25"/>
      <c r="DTU2472" s="26"/>
      <c r="DTV2472" s="27"/>
      <c r="DTW2472" s="28"/>
      <c r="DTX2472" s="29"/>
      <c r="DTY2472" s="29"/>
      <c r="DTZ2472" s="29"/>
      <c r="DUA2472" s="29"/>
      <c r="DUB2472" s="29"/>
      <c r="DUC2472" s="30"/>
      <c r="DUD2472" s="31"/>
      <c r="DUE2472" s="32"/>
      <c r="DUF2472" s="30"/>
      <c r="DUG2472" s="33"/>
      <c r="DUH2472" s="33"/>
      <c r="DUI2472" s="33"/>
      <c r="DUJ2472" s="33"/>
      <c r="DUK2472" s="33"/>
      <c r="DUL2472" s="34"/>
      <c r="DUM2472" s="34"/>
      <c r="DUN2472" s="34"/>
      <c r="DUO2472" s="34"/>
      <c r="DUP2472" s="34"/>
      <c r="DUQ2472" s="44"/>
      <c r="DUR2472" s="29"/>
      <c r="DUS2472" s="29"/>
      <c r="DUT2472" s="29"/>
      <c r="DUU2472" s="29"/>
      <c r="DUV2472" s="29"/>
      <c r="DUW2472" s="35"/>
      <c r="DUX2472" s="36"/>
      <c r="DUY2472" s="29"/>
      <c r="DUZ2472" s="29"/>
      <c r="DVA2472" s="29"/>
      <c r="DVB2472" s="29"/>
      <c r="DVC2472" s="29"/>
      <c r="DVD2472" s="37"/>
      <c r="DVE2472" s="36"/>
      <c r="DVF2472" s="33"/>
      <c r="DVG2472" s="33"/>
      <c r="DVH2472" s="33"/>
      <c r="DVI2472" s="33"/>
      <c r="DVJ2472" s="38"/>
      <c r="DVK2472" s="39"/>
      <c r="DVL2472" s="36"/>
      <c r="DVM2472" s="29"/>
      <c r="DVN2472" s="40"/>
      <c r="DVO2472" s="40"/>
      <c r="DVP2472" s="29"/>
      <c r="DVQ2472" s="29"/>
      <c r="DVR2472" s="41"/>
      <c r="DVS2472" s="22"/>
      <c r="DVT2472" s="23"/>
      <c r="DVU2472" s="23"/>
      <c r="DVV2472" s="25"/>
      <c r="DVW2472" s="26"/>
      <c r="DVX2472" s="27"/>
      <c r="DVY2472" s="28"/>
      <c r="DVZ2472" s="29"/>
      <c r="DWA2472" s="29"/>
      <c r="DWB2472" s="29"/>
      <c r="DWC2472" s="29"/>
      <c r="DWD2472" s="29"/>
      <c r="DWE2472" s="30"/>
      <c r="DWF2472" s="31"/>
      <c r="DWG2472" s="32"/>
      <c r="DWH2472" s="30"/>
      <c r="DWI2472" s="33"/>
      <c r="DWJ2472" s="33"/>
      <c r="DWK2472" s="33"/>
      <c r="DWL2472" s="33"/>
      <c r="DWM2472" s="33"/>
      <c r="DWN2472" s="34"/>
      <c r="DWO2472" s="34"/>
      <c r="DWP2472" s="34"/>
      <c r="DWQ2472" s="34"/>
      <c r="DWR2472" s="34"/>
      <c r="DWS2472" s="44"/>
      <c r="DWT2472" s="29"/>
      <c r="DWU2472" s="29"/>
      <c r="DWV2472" s="29"/>
      <c r="DWW2472" s="29"/>
      <c r="DWX2472" s="29"/>
      <c r="DWY2472" s="35"/>
      <c r="DWZ2472" s="36"/>
      <c r="DXA2472" s="29"/>
      <c r="DXB2472" s="29"/>
      <c r="DXC2472" s="29"/>
      <c r="DXD2472" s="29"/>
      <c r="DXE2472" s="29"/>
      <c r="DXF2472" s="37"/>
      <c r="DXG2472" s="36"/>
      <c r="DXH2472" s="33"/>
      <c r="DXI2472" s="33"/>
      <c r="DXJ2472" s="33"/>
      <c r="DXK2472" s="33"/>
      <c r="DXL2472" s="38"/>
      <c r="DXM2472" s="39"/>
      <c r="DXN2472" s="36"/>
      <c r="DXO2472" s="29"/>
      <c r="DXP2472" s="40"/>
      <c r="DXQ2472" s="40"/>
      <c r="DXR2472" s="29"/>
      <c r="DXS2472" s="29"/>
      <c r="DXT2472" s="41"/>
      <c r="DXU2472" s="22"/>
      <c r="DXV2472" s="23"/>
      <c r="DXW2472" s="23"/>
      <c r="DXX2472" s="25"/>
      <c r="DXY2472" s="26"/>
      <c r="DXZ2472" s="27"/>
      <c r="DYA2472" s="28"/>
      <c r="DYB2472" s="29"/>
      <c r="DYC2472" s="29"/>
      <c r="DYD2472" s="29"/>
      <c r="DYE2472" s="29"/>
      <c r="DYF2472" s="29"/>
      <c r="DYG2472" s="30"/>
      <c r="DYH2472" s="31"/>
      <c r="DYI2472" s="32"/>
      <c r="DYJ2472" s="30"/>
      <c r="DYK2472" s="33"/>
      <c r="DYL2472" s="33"/>
      <c r="DYM2472" s="33"/>
      <c r="DYN2472" s="33"/>
      <c r="DYO2472" s="33"/>
      <c r="DYP2472" s="34"/>
      <c r="DYQ2472" s="34"/>
      <c r="DYR2472" s="34"/>
      <c r="DYS2472" s="34"/>
      <c r="DYT2472" s="34"/>
      <c r="DYU2472" s="44"/>
      <c r="DYV2472" s="29"/>
      <c r="DYW2472" s="29"/>
      <c r="DYX2472" s="29"/>
      <c r="DYY2472" s="29"/>
      <c r="DYZ2472" s="29"/>
      <c r="DZA2472" s="35"/>
      <c r="DZB2472" s="36"/>
      <c r="DZC2472" s="29"/>
      <c r="DZD2472" s="29"/>
      <c r="DZE2472" s="29"/>
      <c r="DZF2472" s="29"/>
      <c r="DZG2472" s="29"/>
      <c r="DZH2472" s="37"/>
      <c r="DZI2472" s="36"/>
      <c r="DZJ2472" s="33"/>
      <c r="DZK2472" s="33"/>
      <c r="DZL2472" s="33"/>
      <c r="DZM2472" s="33"/>
      <c r="DZN2472" s="38"/>
      <c r="DZO2472" s="39"/>
      <c r="DZP2472" s="36"/>
      <c r="DZQ2472" s="29"/>
      <c r="DZR2472" s="40"/>
      <c r="DZS2472" s="40"/>
      <c r="DZT2472" s="29"/>
      <c r="DZU2472" s="29"/>
      <c r="DZV2472" s="41"/>
      <c r="DZW2472" s="22"/>
      <c r="DZX2472" s="23"/>
      <c r="DZY2472" s="23"/>
      <c r="DZZ2472" s="25"/>
      <c r="EAA2472" s="26"/>
      <c r="EAB2472" s="27"/>
      <c r="EAC2472" s="28"/>
      <c r="EAD2472" s="29"/>
      <c r="EAE2472" s="29"/>
      <c r="EAF2472" s="29"/>
      <c r="EAG2472" s="29"/>
      <c r="EAH2472" s="29"/>
      <c r="EAI2472" s="30"/>
      <c r="EAJ2472" s="31"/>
      <c r="EAK2472" s="32"/>
      <c r="EAL2472" s="30"/>
      <c r="EAM2472" s="33"/>
      <c r="EAN2472" s="33"/>
      <c r="EAO2472" s="33"/>
      <c r="EAP2472" s="33"/>
      <c r="EAQ2472" s="33"/>
      <c r="EAR2472" s="34"/>
      <c r="EAS2472" s="34"/>
      <c r="EAT2472" s="34"/>
      <c r="EAU2472" s="34"/>
      <c r="EAV2472" s="34"/>
      <c r="EAW2472" s="44"/>
      <c r="EAX2472" s="29"/>
      <c r="EAY2472" s="29"/>
      <c r="EAZ2472" s="29"/>
      <c r="EBA2472" s="29"/>
      <c r="EBB2472" s="29"/>
      <c r="EBC2472" s="35"/>
      <c r="EBD2472" s="36"/>
      <c r="EBE2472" s="29"/>
      <c r="EBF2472" s="29"/>
      <c r="EBG2472" s="29"/>
      <c r="EBH2472" s="29"/>
      <c r="EBI2472" s="29"/>
      <c r="EBJ2472" s="37"/>
      <c r="EBK2472" s="36"/>
      <c r="EBL2472" s="33"/>
      <c r="EBM2472" s="33"/>
      <c r="EBN2472" s="33"/>
      <c r="EBO2472" s="33"/>
      <c r="EBP2472" s="38"/>
      <c r="EBQ2472" s="39"/>
      <c r="EBR2472" s="36"/>
      <c r="EBS2472" s="29"/>
      <c r="EBT2472" s="40"/>
      <c r="EBU2472" s="40"/>
      <c r="EBV2472" s="29"/>
      <c r="EBW2472" s="29"/>
      <c r="EBX2472" s="41"/>
      <c r="EBY2472" s="22"/>
      <c r="EBZ2472" s="23"/>
      <c r="ECA2472" s="23"/>
      <c r="ECB2472" s="25"/>
      <c r="ECC2472" s="26"/>
      <c r="ECD2472" s="27"/>
      <c r="ECE2472" s="28"/>
      <c r="ECF2472" s="29"/>
      <c r="ECG2472" s="29"/>
      <c r="ECH2472" s="29"/>
      <c r="ECI2472" s="29"/>
      <c r="ECJ2472" s="29"/>
      <c r="ECK2472" s="30"/>
      <c r="ECL2472" s="31"/>
      <c r="ECM2472" s="32"/>
      <c r="ECN2472" s="30"/>
      <c r="ECO2472" s="33"/>
      <c r="ECP2472" s="33"/>
      <c r="ECQ2472" s="33"/>
      <c r="ECR2472" s="33"/>
      <c r="ECS2472" s="33"/>
      <c r="ECT2472" s="34"/>
      <c r="ECU2472" s="34"/>
      <c r="ECV2472" s="34"/>
      <c r="ECW2472" s="34"/>
      <c r="ECX2472" s="34"/>
      <c r="ECY2472" s="44"/>
      <c r="ECZ2472" s="29"/>
      <c r="EDA2472" s="29"/>
      <c r="EDB2472" s="29"/>
      <c r="EDC2472" s="29"/>
      <c r="EDD2472" s="29"/>
      <c r="EDE2472" s="35"/>
      <c r="EDF2472" s="36"/>
      <c r="EDG2472" s="29"/>
      <c r="EDH2472" s="29"/>
      <c r="EDI2472" s="29"/>
      <c r="EDJ2472" s="29"/>
      <c r="EDK2472" s="29"/>
      <c r="EDL2472" s="37"/>
      <c r="EDM2472" s="36"/>
      <c r="EDN2472" s="33"/>
      <c r="EDO2472" s="33"/>
      <c r="EDP2472" s="33"/>
      <c r="EDQ2472" s="33"/>
      <c r="EDR2472" s="38"/>
      <c r="EDS2472" s="39"/>
      <c r="EDT2472" s="36"/>
      <c r="EDU2472" s="29"/>
      <c r="EDV2472" s="40"/>
      <c r="EDW2472" s="40"/>
      <c r="EDX2472" s="29"/>
      <c r="EDY2472" s="29"/>
      <c r="EDZ2472" s="41"/>
      <c r="EEA2472" s="22"/>
      <c r="EEB2472" s="23"/>
      <c r="EEC2472" s="23"/>
      <c r="EED2472" s="25"/>
      <c r="EEE2472" s="26"/>
      <c r="EEF2472" s="27"/>
      <c r="EEG2472" s="28"/>
      <c r="EEH2472" s="29"/>
      <c r="EEI2472" s="29"/>
      <c r="EEJ2472" s="29"/>
      <c r="EEK2472" s="29"/>
      <c r="EEL2472" s="29"/>
      <c r="EEM2472" s="30"/>
      <c r="EEN2472" s="31"/>
      <c r="EEO2472" s="32"/>
      <c r="EEP2472" s="30"/>
      <c r="EEQ2472" s="33"/>
      <c r="EER2472" s="33"/>
      <c r="EES2472" s="33"/>
      <c r="EET2472" s="33"/>
      <c r="EEU2472" s="33"/>
      <c r="EEV2472" s="34"/>
      <c r="EEW2472" s="34"/>
      <c r="EEX2472" s="34"/>
      <c r="EEY2472" s="34"/>
      <c r="EEZ2472" s="34"/>
      <c r="EFA2472" s="44"/>
      <c r="EFB2472" s="29"/>
      <c r="EFC2472" s="29"/>
      <c r="EFD2472" s="29"/>
      <c r="EFE2472" s="29"/>
      <c r="EFF2472" s="29"/>
      <c r="EFG2472" s="35"/>
      <c r="EFH2472" s="36"/>
      <c r="EFI2472" s="29"/>
      <c r="EFJ2472" s="29"/>
      <c r="EFK2472" s="29"/>
      <c r="EFL2472" s="29"/>
      <c r="EFM2472" s="29"/>
      <c r="EFN2472" s="37"/>
      <c r="EFO2472" s="36"/>
      <c r="EFP2472" s="33"/>
      <c r="EFQ2472" s="33"/>
      <c r="EFR2472" s="33"/>
      <c r="EFS2472" s="33"/>
      <c r="EFT2472" s="38"/>
      <c r="EFU2472" s="39"/>
      <c r="EFV2472" s="36"/>
      <c r="EFW2472" s="29"/>
      <c r="EFX2472" s="40"/>
      <c r="EFY2472" s="40"/>
      <c r="EFZ2472" s="29"/>
      <c r="EGA2472" s="29"/>
      <c r="EGB2472" s="41"/>
      <c r="EGC2472" s="22"/>
      <c r="EGD2472" s="23"/>
      <c r="EGE2472" s="23"/>
      <c r="EGF2472" s="25"/>
      <c r="EGG2472" s="26"/>
      <c r="EGH2472" s="27"/>
      <c r="EGI2472" s="28"/>
      <c r="EGJ2472" s="29"/>
      <c r="EGK2472" s="29"/>
      <c r="EGL2472" s="29"/>
      <c r="EGM2472" s="29"/>
      <c r="EGN2472" s="29"/>
      <c r="EGO2472" s="30"/>
      <c r="EGP2472" s="31"/>
      <c r="EGQ2472" s="32"/>
      <c r="EGR2472" s="30"/>
      <c r="EGS2472" s="33"/>
      <c r="EGT2472" s="33"/>
      <c r="EGU2472" s="33"/>
      <c r="EGV2472" s="33"/>
      <c r="EGW2472" s="33"/>
      <c r="EGX2472" s="34"/>
      <c r="EGY2472" s="34"/>
      <c r="EGZ2472" s="34"/>
      <c r="EHA2472" s="34"/>
      <c r="EHB2472" s="34"/>
      <c r="EHC2472" s="44"/>
      <c r="EHD2472" s="29"/>
      <c r="EHE2472" s="29"/>
      <c r="EHF2472" s="29"/>
      <c r="EHG2472" s="29"/>
      <c r="EHH2472" s="29"/>
      <c r="EHI2472" s="35"/>
      <c r="EHJ2472" s="36"/>
      <c r="EHK2472" s="29"/>
      <c r="EHL2472" s="29"/>
      <c r="EHM2472" s="29"/>
      <c r="EHN2472" s="29"/>
      <c r="EHO2472" s="29"/>
      <c r="EHP2472" s="37"/>
      <c r="EHQ2472" s="36"/>
      <c r="EHR2472" s="33"/>
      <c r="EHS2472" s="33"/>
      <c r="EHT2472" s="33"/>
      <c r="EHU2472" s="33"/>
      <c r="EHV2472" s="38"/>
      <c r="EHW2472" s="39"/>
      <c r="EHX2472" s="36"/>
      <c r="EHY2472" s="29"/>
      <c r="EHZ2472" s="40"/>
      <c r="EIA2472" s="40"/>
      <c r="EIB2472" s="29"/>
      <c r="EIC2472" s="29"/>
      <c r="EID2472" s="41"/>
      <c r="EIE2472" s="22"/>
      <c r="EIF2472" s="23"/>
      <c r="EIG2472" s="23"/>
      <c r="EIH2472" s="25"/>
      <c r="EII2472" s="26"/>
      <c r="EIJ2472" s="27"/>
      <c r="EIK2472" s="28"/>
      <c r="EIL2472" s="29"/>
      <c r="EIM2472" s="29"/>
      <c r="EIN2472" s="29"/>
      <c r="EIO2472" s="29"/>
      <c r="EIP2472" s="29"/>
      <c r="EIQ2472" s="30"/>
      <c r="EIR2472" s="31"/>
      <c r="EIS2472" s="32"/>
      <c r="EIT2472" s="30"/>
      <c r="EIU2472" s="33"/>
      <c r="EIV2472" s="33"/>
      <c r="EIW2472" s="33"/>
      <c r="EIX2472" s="33"/>
      <c r="EIY2472" s="33"/>
      <c r="EIZ2472" s="34"/>
      <c r="EJA2472" s="34"/>
      <c r="EJB2472" s="34"/>
      <c r="EJC2472" s="34"/>
      <c r="EJD2472" s="34"/>
      <c r="EJE2472" s="44"/>
      <c r="EJF2472" s="29"/>
      <c r="EJG2472" s="29"/>
      <c r="EJH2472" s="29"/>
      <c r="EJI2472" s="29"/>
      <c r="EJJ2472" s="29"/>
      <c r="EJK2472" s="35"/>
      <c r="EJL2472" s="36"/>
      <c r="EJM2472" s="29"/>
      <c r="EJN2472" s="29"/>
      <c r="EJO2472" s="29"/>
      <c r="EJP2472" s="29"/>
      <c r="EJQ2472" s="29"/>
      <c r="EJR2472" s="37"/>
      <c r="EJS2472" s="36"/>
      <c r="EJT2472" s="33"/>
      <c r="EJU2472" s="33"/>
      <c r="EJV2472" s="33"/>
      <c r="EJW2472" s="33"/>
      <c r="EJX2472" s="38"/>
      <c r="EJY2472" s="39"/>
      <c r="EJZ2472" s="36"/>
      <c r="EKA2472" s="29"/>
      <c r="EKB2472" s="40"/>
      <c r="EKC2472" s="40"/>
      <c r="EKD2472" s="29"/>
      <c r="EKE2472" s="29"/>
      <c r="EKF2472" s="41"/>
      <c r="EKG2472" s="22"/>
      <c r="EKH2472" s="23"/>
      <c r="EKI2472" s="23"/>
      <c r="EKJ2472" s="25"/>
      <c r="EKK2472" s="26"/>
      <c r="EKL2472" s="27"/>
      <c r="EKM2472" s="28"/>
      <c r="EKN2472" s="29"/>
      <c r="EKO2472" s="29"/>
      <c r="EKP2472" s="29"/>
      <c r="EKQ2472" s="29"/>
      <c r="EKR2472" s="29"/>
      <c r="EKS2472" s="30"/>
      <c r="EKT2472" s="31"/>
      <c r="EKU2472" s="32"/>
      <c r="EKV2472" s="30"/>
      <c r="EKW2472" s="33"/>
      <c r="EKX2472" s="33"/>
      <c r="EKY2472" s="33"/>
      <c r="EKZ2472" s="33"/>
      <c r="ELA2472" s="33"/>
      <c r="ELB2472" s="34"/>
      <c r="ELC2472" s="34"/>
      <c r="ELD2472" s="34"/>
      <c r="ELE2472" s="34"/>
      <c r="ELF2472" s="34"/>
      <c r="ELG2472" s="44"/>
      <c r="ELH2472" s="29"/>
      <c r="ELI2472" s="29"/>
      <c r="ELJ2472" s="29"/>
      <c r="ELK2472" s="29"/>
      <c r="ELL2472" s="29"/>
      <c r="ELM2472" s="35"/>
      <c r="ELN2472" s="36"/>
      <c r="ELO2472" s="29"/>
      <c r="ELP2472" s="29"/>
      <c r="ELQ2472" s="29"/>
      <c r="ELR2472" s="29"/>
      <c r="ELS2472" s="29"/>
      <c r="ELT2472" s="37"/>
      <c r="ELU2472" s="36"/>
      <c r="ELV2472" s="33"/>
      <c r="ELW2472" s="33"/>
      <c r="ELX2472" s="33"/>
      <c r="ELY2472" s="33"/>
      <c r="ELZ2472" s="38"/>
      <c r="EMA2472" s="39"/>
      <c r="EMB2472" s="36"/>
      <c r="EMC2472" s="29"/>
      <c r="EMD2472" s="40"/>
      <c r="EME2472" s="40"/>
      <c r="EMF2472" s="29"/>
      <c r="EMG2472" s="29"/>
      <c r="EMH2472" s="41"/>
      <c r="EMI2472" s="22"/>
      <c r="EMJ2472" s="23"/>
      <c r="EMK2472" s="23"/>
      <c r="EML2472" s="25"/>
      <c r="EMM2472" s="26"/>
      <c r="EMN2472" s="27"/>
      <c r="EMO2472" s="28"/>
      <c r="EMP2472" s="29"/>
      <c r="EMQ2472" s="29"/>
      <c r="EMR2472" s="29"/>
      <c r="EMS2472" s="29"/>
      <c r="EMT2472" s="29"/>
      <c r="EMU2472" s="30"/>
      <c r="EMV2472" s="31"/>
      <c r="EMW2472" s="32"/>
      <c r="EMX2472" s="30"/>
      <c r="EMY2472" s="33"/>
      <c r="EMZ2472" s="33"/>
      <c r="ENA2472" s="33"/>
      <c r="ENB2472" s="33"/>
      <c r="ENC2472" s="33"/>
      <c r="END2472" s="34"/>
      <c r="ENE2472" s="34"/>
      <c r="ENF2472" s="34"/>
      <c r="ENG2472" s="34"/>
      <c r="ENH2472" s="34"/>
      <c r="ENI2472" s="44"/>
      <c r="ENJ2472" s="29"/>
      <c r="ENK2472" s="29"/>
      <c r="ENL2472" s="29"/>
      <c r="ENM2472" s="29"/>
      <c r="ENN2472" s="29"/>
      <c r="ENO2472" s="35"/>
      <c r="ENP2472" s="36"/>
      <c r="ENQ2472" s="29"/>
      <c r="ENR2472" s="29"/>
      <c r="ENS2472" s="29"/>
      <c r="ENT2472" s="29"/>
      <c r="ENU2472" s="29"/>
      <c r="ENV2472" s="37"/>
      <c r="ENW2472" s="36"/>
      <c r="ENX2472" s="33"/>
      <c r="ENY2472" s="33"/>
      <c r="ENZ2472" s="33"/>
      <c r="EOA2472" s="33"/>
      <c r="EOB2472" s="38"/>
      <c r="EOC2472" s="39"/>
      <c r="EOD2472" s="36"/>
      <c r="EOE2472" s="29"/>
      <c r="EOF2472" s="40"/>
      <c r="EOG2472" s="40"/>
      <c r="EOH2472" s="29"/>
      <c r="EOI2472" s="29"/>
      <c r="EOJ2472" s="41"/>
      <c r="EOK2472" s="22"/>
      <c r="EOL2472" s="23"/>
      <c r="EOM2472" s="23"/>
      <c r="EON2472" s="25"/>
      <c r="EOO2472" s="26"/>
      <c r="EOP2472" s="27"/>
      <c r="EOQ2472" s="28"/>
      <c r="EOR2472" s="29"/>
      <c r="EOS2472" s="29"/>
      <c r="EOT2472" s="29"/>
      <c r="EOU2472" s="29"/>
      <c r="EOV2472" s="29"/>
      <c r="EOW2472" s="30"/>
      <c r="EOX2472" s="31"/>
      <c r="EOY2472" s="32"/>
      <c r="EOZ2472" s="30"/>
      <c r="EPA2472" s="33"/>
      <c r="EPB2472" s="33"/>
      <c r="EPC2472" s="33"/>
      <c r="EPD2472" s="33"/>
      <c r="EPE2472" s="33"/>
      <c r="EPF2472" s="34"/>
      <c r="EPG2472" s="34"/>
      <c r="EPH2472" s="34"/>
      <c r="EPI2472" s="34"/>
      <c r="EPJ2472" s="34"/>
      <c r="EPK2472" s="44"/>
      <c r="EPL2472" s="29"/>
      <c r="EPM2472" s="29"/>
      <c r="EPN2472" s="29"/>
      <c r="EPO2472" s="29"/>
      <c r="EPP2472" s="29"/>
      <c r="EPQ2472" s="35"/>
      <c r="EPR2472" s="36"/>
      <c r="EPS2472" s="29"/>
      <c r="EPT2472" s="29"/>
      <c r="EPU2472" s="29"/>
      <c r="EPV2472" s="29"/>
      <c r="EPW2472" s="29"/>
      <c r="EPX2472" s="37"/>
      <c r="EPY2472" s="36"/>
      <c r="EPZ2472" s="33"/>
      <c r="EQA2472" s="33"/>
      <c r="EQB2472" s="33"/>
      <c r="EQC2472" s="33"/>
      <c r="EQD2472" s="38"/>
      <c r="EQE2472" s="39"/>
      <c r="EQF2472" s="36"/>
      <c r="EQG2472" s="29"/>
      <c r="EQH2472" s="40"/>
      <c r="EQI2472" s="40"/>
      <c r="EQJ2472" s="29"/>
      <c r="EQK2472" s="29"/>
      <c r="EQL2472" s="41"/>
      <c r="EQM2472" s="22"/>
      <c r="EQN2472" s="23"/>
      <c r="EQO2472" s="23"/>
      <c r="EQP2472" s="25"/>
      <c r="EQQ2472" s="26"/>
      <c r="EQR2472" s="27"/>
      <c r="EQS2472" s="28"/>
      <c r="EQT2472" s="29"/>
      <c r="EQU2472" s="29"/>
      <c r="EQV2472" s="29"/>
      <c r="EQW2472" s="29"/>
      <c r="EQX2472" s="29"/>
      <c r="EQY2472" s="30"/>
      <c r="EQZ2472" s="31"/>
      <c r="ERA2472" s="32"/>
      <c r="ERB2472" s="30"/>
      <c r="ERC2472" s="33"/>
      <c r="ERD2472" s="33"/>
      <c r="ERE2472" s="33"/>
      <c r="ERF2472" s="33"/>
      <c r="ERG2472" s="33"/>
      <c r="ERH2472" s="34"/>
      <c r="ERI2472" s="34"/>
      <c r="ERJ2472" s="34"/>
      <c r="ERK2472" s="34"/>
      <c r="ERL2472" s="34"/>
      <c r="ERM2472" s="44"/>
      <c r="ERN2472" s="29"/>
      <c r="ERO2472" s="29"/>
      <c r="ERP2472" s="29"/>
      <c r="ERQ2472" s="29"/>
      <c r="ERR2472" s="29"/>
      <c r="ERS2472" s="35"/>
      <c r="ERT2472" s="36"/>
      <c r="ERU2472" s="29"/>
      <c r="ERV2472" s="29"/>
      <c r="ERW2472" s="29"/>
      <c r="ERX2472" s="29"/>
      <c r="ERY2472" s="29"/>
      <c r="ERZ2472" s="37"/>
      <c r="ESA2472" s="36"/>
      <c r="ESB2472" s="33"/>
      <c r="ESC2472" s="33"/>
      <c r="ESD2472" s="33"/>
      <c r="ESE2472" s="33"/>
      <c r="ESF2472" s="38"/>
      <c r="ESG2472" s="39"/>
      <c r="ESH2472" s="36"/>
      <c r="ESI2472" s="29"/>
      <c r="ESJ2472" s="40"/>
      <c r="ESK2472" s="40"/>
      <c r="ESL2472" s="29"/>
      <c r="ESM2472" s="29"/>
      <c r="ESN2472" s="41"/>
      <c r="ESO2472" s="22"/>
      <c r="ESP2472" s="23"/>
      <c r="ESQ2472" s="23"/>
      <c r="ESR2472" s="25"/>
      <c r="ESS2472" s="26"/>
      <c r="EST2472" s="27"/>
      <c r="ESU2472" s="28"/>
      <c r="ESV2472" s="29"/>
      <c r="ESW2472" s="29"/>
      <c r="ESX2472" s="29"/>
      <c r="ESY2472" s="29"/>
      <c r="ESZ2472" s="29"/>
      <c r="ETA2472" s="30"/>
      <c r="ETB2472" s="31"/>
      <c r="ETC2472" s="32"/>
      <c r="ETD2472" s="30"/>
      <c r="ETE2472" s="33"/>
      <c r="ETF2472" s="33"/>
      <c r="ETG2472" s="33"/>
      <c r="ETH2472" s="33"/>
      <c r="ETI2472" s="33"/>
      <c r="ETJ2472" s="34"/>
      <c r="ETK2472" s="34"/>
      <c r="ETL2472" s="34"/>
      <c r="ETM2472" s="34"/>
      <c r="ETN2472" s="34"/>
      <c r="ETO2472" s="44"/>
      <c r="ETP2472" s="29"/>
      <c r="ETQ2472" s="29"/>
      <c r="ETR2472" s="29"/>
      <c r="ETS2472" s="29"/>
      <c r="ETT2472" s="29"/>
      <c r="ETU2472" s="35"/>
      <c r="ETV2472" s="36"/>
      <c r="ETW2472" s="29"/>
      <c r="ETX2472" s="29"/>
      <c r="ETY2472" s="29"/>
      <c r="ETZ2472" s="29"/>
      <c r="EUA2472" s="29"/>
      <c r="EUB2472" s="37"/>
      <c r="EUC2472" s="36"/>
      <c r="EUD2472" s="33"/>
      <c r="EUE2472" s="33"/>
      <c r="EUF2472" s="33"/>
      <c r="EUG2472" s="33"/>
      <c r="EUH2472" s="38"/>
      <c r="EUI2472" s="39"/>
      <c r="EUJ2472" s="36"/>
      <c r="EUK2472" s="29"/>
      <c r="EUL2472" s="40"/>
      <c r="EUM2472" s="40"/>
      <c r="EUN2472" s="29"/>
      <c r="EUO2472" s="29"/>
      <c r="EUP2472" s="41"/>
      <c r="EUQ2472" s="22"/>
      <c r="EUR2472" s="23"/>
      <c r="EUS2472" s="23"/>
      <c r="EUT2472" s="25"/>
      <c r="EUU2472" s="26"/>
      <c r="EUV2472" s="27"/>
      <c r="EUW2472" s="28"/>
      <c r="EUX2472" s="29"/>
      <c r="EUY2472" s="29"/>
      <c r="EUZ2472" s="29"/>
      <c r="EVA2472" s="29"/>
      <c r="EVB2472" s="29"/>
      <c r="EVC2472" s="30"/>
      <c r="EVD2472" s="31"/>
      <c r="EVE2472" s="32"/>
      <c r="EVF2472" s="30"/>
      <c r="EVG2472" s="33"/>
      <c r="EVH2472" s="33"/>
      <c r="EVI2472" s="33"/>
      <c r="EVJ2472" s="33"/>
      <c r="EVK2472" s="33"/>
      <c r="EVL2472" s="34"/>
      <c r="EVM2472" s="34"/>
      <c r="EVN2472" s="34"/>
      <c r="EVO2472" s="34"/>
      <c r="EVP2472" s="34"/>
      <c r="EVQ2472" s="44"/>
      <c r="EVR2472" s="29"/>
      <c r="EVS2472" s="29"/>
      <c r="EVT2472" s="29"/>
      <c r="EVU2472" s="29"/>
      <c r="EVV2472" s="29"/>
      <c r="EVW2472" s="35"/>
      <c r="EVX2472" s="36"/>
      <c r="EVY2472" s="29"/>
      <c r="EVZ2472" s="29"/>
      <c r="EWA2472" s="29"/>
      <c r="EWB2472" s="29"/>
      <c r="EWC2472" s="29"/>
      <c r="EWD2472" s="37"/>
      <c r="EWE2472" s="36"/>
      <c r="EWF2472" s="33"/>
      <c r="EWG2472" s="33"/>
      <c r="EWH2472" s="33"/>
      <c r="EWI2472" s="33"/>
      <c r="EWJ2472" s="38"/>
      <c r="EWK2472" s="39"/>
      <c r="EWL2472" s="36"/>
      <c r="EWM2472" s="29"/>
      <c r="EWN2472" s="40"/>
      <c r="EWO2472" s="40"/>
      <c r="EWP2472" s="29"/>
      <c r="EWQ2472" s="29"/>
      <c r="EWR2472" s="41"/>
      <c r="EWS2472" s="22"/>
      <c r="EWT2472" s="23"/>
      <c r="EWU2472" s="23"/>
      <c r="EWV2472" s="25"/>
      <c r="EWW2472" s="26"/>
      <c r="EWX2472" s="27"/>
      <c r="EWY2472" s="28"/>
      <c r="EWZ2472" s="29"/>
      <c r="EXA2472" s="29"/>
      <c r="EXB2472" s="29"/>
      <c r="EXC2472" s="29"/>
      <c r="EXD2472" s="29"/>
      <c r="EXE2472" s="30"/>
      <c r="EXF2472" s="31"/>
      <c r="EXG2472" s="32"/>
      <c r="EXH2472" s="30"/>
      <c r="EXI2472" s="33"/>
      <c r="EXJ2472" s="33"/>
      <c r="EXK2472" s="33"/>
      <c r="EXL2472" s="33"/>
      <c r="EXM2472" s="33"/>
      <c r="EXN2472" s="34"/>
      <c r="EXO2472" s="34"/>
      <c r="EXP2472" s="34"/>
      <c r="EXQ2472" s="34"/>
      <c r="EXR2472" s="34"/>
      <c r="EXS2472" s="44"/>
      <c r="EXT2472" s="29"/>
      <c r="EXU2472" s="29"/>
      <c r="EXV2472" s="29"/>
      <c r="EXW2472" s="29"/>
      <c r="EXX2472" s="29"/>
      <c r="EXY2472" s="35"/>
      <c r="EXZ2472" s="36"/>
      <c r="EYA2472" s="29"/>
      <c r="EYB2472" s="29"/>
      <c r="EYC2472" s="29"/>
      <c r="EYD2472" s="29"/>
      <c r="EYE2472" s="29"/>
      <c r="EYF2472" s="37"/>
      <c r="EYG2472" s="36"/>
      <c r="EYH2472" s="33"/>
      <c r="EYI2472" s="33"/>
      <c r="EYJ2472" s="33"/>
      <c r="EYK2472" s="33"/>
      <c r="EYL2472" s="38"/>
      <c r="EYM2472" s="39"/>
      <c r="EYN2472" s="36"/>
      <c r="EYO2472" s="29"/>
      <c r="EYP2472" s="40"/>
      <c r="EYQ2472" s="40"/>
      <c r="EYR2472" s="29"/>
      <c r="EYS2472" s="29"/>
      <c r="EYT2472" s="41"/>
      <c r="EYU2472" s="22"/>
      <c r="EYV2472" s="23"/>
      <c r="EYW2472" s="23"/>
      <c r="EYX2472" s="25"/>
      <c r="EYY2472" s="26"/>
      <c r="EYZ2472" s="27"/>
      <c r="EZA2472" s="28"/>
      <c r="EZB2472" s="29"/>
      <c r="EZC2472" s="29"/>
      <c r="EZD2472" s="29"/>
      <c r="EZE2472" s="29"/>
      <c r="EZF2472" s="29"/>
      <c r="EZG2472" s="30"/>
      <c r="EZH2472" s="31"/>
      <c r="EZI2472" s="32"/>
      <c r="EZJ2472" s="30"/>
      <c r="EZK2472" s="33"/>
      <c r="EZL2472" s="33"/>
      <c r="EZM2472" s="33"/>
      <c r="EZN2472" s="33"/>
      <c r="EZO2472" s="33"/>
      <c r="EZP2472" s="34"/>
      <c r="EZQ2472" s="34"/>
      <c r="EZR2472" s="34"/>
      <c r="EZS2472" s="34"/>
      <c r="EZT2472" s="34"/>
      <c r="EZU2472" s="44"/>
      <c r="EZV2472" s="29"/>
      <c r="EZW2472" s="29"/>
      <c r="EZX2472" s="29"/>
      <c r="EZY2472" s="29"/>
      <c r="EZZ2472" s="29"/>
      <c r="FAA2472" s="35"/>
      <c r="FAB2472" s="36"/>
      <c r="FAC2472" s="29"/>
      <c r="FAD2472" s="29"/>
      <c r="FAE2472" s="29"/>
      <c r="FAF2472" s="29"/>
      <c r="FAG2472" s="29"/>
      <c r="FAH2472" s="37"/>
      <c r="FAI2472" s="36"/>
      <c r="FAJ2472" s="33"/>
      <c r="FAK2472" s="33"/>
      <c r="FAL2472" s="33"/>
      <c r="FAM2472" s="33"/>
      <c r="FAN2472" s="38"/>
      <c r="FAO2472" s="39"/>
      <c r="FAP2472" s="36"/>
      <c r="FAQ2472" s="29"/>
      <c r="FAR2472" s="40"/>
      <c r="FAS2472" s="40"/>
      <c r="FAT2472" s="29"/>
      <c r="FAU2472" s="29"/>
      <c r="FAV2472" s="41"/>
      <c r="FAW2472" s="22"/>
      <c r="FAX2472" s="23"/>
      <c r="FAY2472" s="23"/>
      <c r="FAZ2472" s="25"/>
      <c r="FBA2472" s="26"/>
      <c r="FBB2472" s="27"/>
      <c r="FBC2472" s="28"/>
      <c r="FBD2472" s="29"/>
      <c r="FBE2472" s="29"/>
      <c r="FBF2472" s="29"/>
      <c r="FBG2472" s="29"/>
      <c r="FBH2472" s="29"/>
      <c r="FBI2472" s="30"/>
      <c r="FBJ2472" s="31"/>
      <c r="FBK2472" s="32"/>
      <c r="FBL2472" s="30"/>
      <c r="FBM2472" s="33"/>
      <c r="FBN2472" s="33"/>
      <c r="FBO2472" s="33"/>
      <c r="FBP2472" s="33"/>
      <c r="FBQ2472" s="33"/>
      <c r="FBR2472" s="34"/>
      <c r="FBS2472" s="34"/>
      <c r="FBT2472" s="34"/>
      <c r="FBU2472" s="34"/>
      <c r="FBV2472" s="34"/>
      <c r="FBW2472" s="44"/>
      <c r="FBX2472" s="29"/>
      <c r="FBY2472" s="29"/>
      <c r="FBZ2472" s="29"/>
      <c r="FCA2472" s="29"/>
      <c r="FCB2472" s="29"/>
      <c r="FCC2472" s="35"/>
      <c r="FCD2472" s="36"/>
      <c r="FCE2472" s="29"/>
      <c r="FCF2472" s="29"/>
      <c r="FCG2472" s="29"/>
      <c r="FCH2472" s="29"/>
      <c r="FCI2472" s="29"/>
      <c r="FCJ2472" s="37"/>
      <c r="FCK2472" s="36"/>
      <c r="FCL2472" s="33"/>
      <c r="FCM2472" s="33"/>
      <c r="FCN2472" s="33"/>
      <c r="FCO2472" s="33"/>
      <c r="FCP2472" s="38"/>
      <c r="FCQ2472" s="39"/>
      <c r="FCR2472" s="36"/>
      <c r="FCS2472" s="29"/>
      <c r="FCT2472" s="40"/>
      <c r="FCU2472" s="40"/>
      <c r="FCV2472" s="29"/>
      <c r="FCW2472" s="29"/>
      <c r="FCX2472" s="41"/>
      <c r="FCY2472" s="22"/>
      <c r="FCZ2472" s="23"/>
      <c r="FDA2472" s="23"/>
      <c r="FDB2472" s="25"/>
      <c r="FDC2472" s="26"/>
      <c r="FDD2472" s="27"/>
      <c r="FDE2472" s="28"/>
      <c r="FDF2472" s="29"/>
      <c r="FDG2472" s="29"/>
      <c r="FDH2472" s="29"/>
      <c r="FDI2472" s="29"/>
      <c r="FDJ2472" s="29"/>
      <c r="FDK2472" s="30"/>
      <c r="FDL2472" s="31"/>
      <c r="FDM2472" s="32"/>
      <c r="FDN2472" s="30"/>
      <c r="FDO2472" s="33"/>
      <c r="FDP2472" s="33"/>
      <c r="FDQ2472" s="33"/>
      <c r="FDR2472" s="33"/>
      <c r="FDS2472" s="33"/>
      <c r="FDT2472" s="34"/>
      <c r="FDU2472" s="34"/>
      <c r="FDV2472" s="34"/>
      <c r="FDW2472" s="34"/>
      <c r="FDX2472" s="34"/>
      <c r="FDY2472" s="44"/>
      <c r="FDZ2472" s="29"/>
      <c r="FEA2472" s="29"/>
      <c r="FEB2472" s="29"/>
      <c r="FEC2472" s="29"/>
      <c r="FED2472" s="29"/>
      <c r="FEE2472" s="35"/>
      <c r="FEF2472" s="36"/>
      <c r="FEG2472" s="29"/>
      <c r="FEH2472" s="29"/>
      <c r="FEI2472" s="29"/>
      <c r="FEJ2472" s="29"/>
      <c r="FEK2472" s="29"/>
      <c r="FEL2472" s="37"/>
      <c r="FEM2472" s="36"/>
      <c r="FEN2472" s="33"/>
      <c r="FEO2472" s="33"/>
      <c r="FEP2472" s="33"/>
      <c r="FEQ2472" s="33"/>
      <c r="FER2472" s="38"/>
      <c r="FES2472" s="39"/>
      <c r="FET2472" s="36"/>
      <c r="FEU2472" s="29"/>
      <c r="FEV2472" s="40"/>
      <c r="FEW2472" s="40"/>
      <c r="FEX2472" s="29"/>
      <c r="FEY2472" s="29"/>
      <c r="FEZ2472" s="41"/>
      <c r="FFA2472" s="22"/>
      <c r="FFB2472" s="23"/>
      <c r="FFC2472" s="23"/>
      <c r="FFD2472" s="25"/>
      <c r="FFE2472" s="26"/>
      <c r="FFF2472" s="27"/>
      <c r="FFG2472" s="28"/>
      <c r="FFH2472" s="29"/>
      <c r="FFI2472" s="29"/>
      <c r="FFJ2472" s="29"/>
      <c r="FFK2472" s="29"/>
      <c r="FFL2472" s="29"/>
      <c r="FFM2472" s="30"/>
      <c r="FFN2472" s="31"/>
      <c r="FFO2472" s="32"/>
      <c r="FFP2472" s="30"/>
      <c r="FFQ2472" s="33"/>
      <c r="FFR2472" s="33"/>
      <c r="FFS2472" s="33"/>
      <c r="FFT2472" s="33"/>
      <c r="FFU2472" s="33"/>
      <c r="FFV2472" s="34"/>
      <c r="FFW2472" s="34"/>
      <c r="FFX2472" s="34"/>
      <c r="FFY2472" s="34"/>
      <c r="FFZ2472" s="34"/>
      <c r="FGA2472" s="44"/>
      <c r="FGB2472" s="29"/>
      <c r="FGC2472" s="29"/>
      <c r="FGD2472" s="29"/>
      <c r="FGE2472" s="29"/>
      <c r="FGF2472" s="29"/>
      <c r="FGG2472" s="35"/>
      <c r="FGH2472" s="36"/>
      <c r="FGI2472" s="29"/>
      <c r="FGJ2472" s="29"/>
      <c r="FGK2472" s="29"/>
      <c r="FGL2472" s="29"/>
      <c r="FGM2472" s="29"/>
      <c r="FGN2472" s="37"/>
      <c r="FGO2472" s="36"/>
      <c r="FGP2472" s="33"/>
      <c r="FGQ2472" s="33"/>
      <c r="FGR2472" s="33"/>
      <c r="FGS2472" s="33"/>
      <c r="FGT2472" s="38"/>
      <c r="FGU2472" s="39"/>
      <c r="FGV2472" s="36"/>
      <c r="FGW2472" s="29"/>
      <c r="FGX2472" s="40"/>
      <c r="FGY2472" s="40"/>
      <c r="FGZ2472" s="29"/>
      <c r="FHA2472" s="29"/>
      <c r="FHB2472" s="41"/>
      <c r="FHC2472" s="22"/>
      <c r="FHD2472" s="23"/>
      <c r="FHE2472" s="23"/>
      <c r="FHF2472" s="25"/>
      <c r="FHG2472" s="26"/>
      <c r="FHH2472" s="27"/>
      <c r="FHI2472" s="28"/>
      <c r="FHJ2472" s="29"/>
      <c r="FHK2472" s="29"/>
      <c r="FHL2472" s="29"/>
      <c r="FHM2472" s="29"/>
      <c r="FHN2472" s="29"/>
      <c r="FHO2472" s="30"/>
      <c r="FHP2472" s="31"/>
      <c r="FHQ2472" s="32"/>
      <c r="FHR2472" s="30"/>
      <c r="FHS2472" s="33"/>
      <c r="FHT2472" s="33"/>
      <c r="FHU2472" s="33"/>
      <c r="FHV2472" s="33"/>
      <c r="FHW2472" s="33"/>
      <c r="FHX2472" s="34"/>
      <c r="FHY2472" s="34"/>
      <c r="FHZ2472" s="34"/>
      <c r="FIA2472" s="34"/>
      <c r="FIB2472" s="34"/>
      <c r="FIC2472" s="44"/>
      <c r="FID2472" s="29"/>
      <c r="FIE2472" s="29"/>
      <c r="FIF2472" s="29"/>
      <c r="FIG2472" s="29"/>
      <c r="FIH2472" s="29"/>
      <c r="FII2472" s="35"/>
      <c r="FIJ2472" s="36"/>
      <c r="FIK2472" s="29"/>
      <c r="FIL2472" s="29"/>
      <c r="FIM2472" s="29"/>
      <c r="FIN2472" s="29"/>
      <c r="FIO2472" s="29"/>
      <c r="FIP2472" s="37"/>
      <c r="FIQ2472" s="36"/>
      <c r="FIR2472" s="33"/>
      <c r="FIS2472" s="33"/>
      <c r="FIT2472" s="33"/>
      <c r="FIU2472" s="33"/>
      <c r="FIV2472" s="38"/>
      <c r="FIW2472" s="39"/>
      <c r="FIX2472" s="36"/>
      <c r="FIY2472" s="29"/>
      <c r="FIZ2472" s="40"/>
      <c r="FJA2472" s="40"/>
      <c r="FJB2472" s="29"/>
      <c r="FJC2472" s="29"/>
      <c r="FJD2472" s="41"/>
      <c r="FJE2472" s="22"/>
      <c r="FJF2472" s="23"/>
      <c r="FJG2472" s="23"/>
      <c r="FJH2472" s="25"/>
      <c r="FJI2472" s="26"/>
      <c r="FJJ2472" s="27"/>
      <c r="FJK2472" s="28"/>
      <c r="FJL2472" s="29"/>
      <c r="FJM2472" s="29"/>
      <c r="FJN2472" s="29"/>
      <c r="FJO2472" s="29"/>
      <c r="FJP2472" s="29"/>
      <c r="FJQ2472" s="30"/>
      <c r="FJR2472" s="31"/>
      <c r="FJS2472" s="32"/>
      <c r="FJT2472" s="30"/>
      <c r="FJU2472" s="33"/>
      <c r="FJV2472" s="33"/>
      <c r="FJW2472" s="33"/>
      <c r="FJX2472" s="33"/>
      <c r="FJY2472" s="33"/>
      <c r="FJZ2472" s="34"/>
      <c r="FKA2472" s="34"/>
      <c r="FKB2472" s="34"/>
      <c r="FKC2472" s="34"/>
      <c r="FKD2472" s="34"/>
      <c r="FKE2472" s="44"/>
      <c r="FKF2472" s="29"/>
      <c r="FKG2472" s="29"/>
      <c r="FKH2472" s="29"/>
      <c r="FKI2472" s="29"/>
      <c r="FKJ2472" s="29"/>
      <c r="FKK2472" s="35"/>
      <c r="FKL2472" s="36"/>
      <c r="FKM2472" s="29"/>
      <c r="FKN2472" s="29"/>
      <c r="FKO2472" s="29"/>
      <c r="FKP2472" s="29"/>
      <c r="FKQ2472" s="29"/>
      <c r="FKR2472" s="37"/>
      <c r="FKS2472" s="36"/>
      <c r="FKT2472" s="33"/>
      <c r="FKU2472" s="33"/>
      <c r="FKV2472" s="33"/>
      <c r="FKW2472" s="33"/>
      <c r="FKX2472" s="38"/>
      <c r="FKY2472" s="39"/>
      <c r="FKZ2472" s="36"/>
      <c r="FLA2472" s="29"/>
      <c r="FLB2472" s="40"/>
      <c r="FLC2472" s="40"/>
      <c r="FLD2472" s="29"/>
      <c r="FLE2472" s="29"/>
      <c r="FLF2472" s="41"/>
      <c r="FLG2472" s="22"/>
      <c r="FLH2472" s="23"/>
      <c r="FLI2472" s="23"/>
      <c r="FLJ2472" s="25"/>
      <c r="FLK2472" s="26"/>
      <c r="FLL2472" s="27"/>
      <c r="FLM2472" s="28"/>
      <c r="FLN2472" s="29"/>
      <c r="FLO2472" s="29"/>
      <c r="FLP2472" s="29"/>
      <c r="FLQ2472" s="29"/>
      <c r="FLR2472" s="29"/>
      <c r="FLS2472" s="30"/>
      <c r="FLT2472" s="31"/>
      <c r="FLU2472" s="32"/>
      <c r="FLV2472" s="30"/>
      <c r="FLW2472" s="33"/>
      <c r="FLX2472" s="33"/>
      <c r="FLY2472" s="33"/>
      <c r="FLZ2472" s="33"/>
      <c r="FMA2472" s="33"/>
      <c r="FMB2472" s="34"/>
      <c r="FMC2472" s="34"/>
      <c r="FMD2472" s="34"/>
      <c r="FME2472" s="34"/>
      <c r="FMF2472" s="34"/>
      <c r="FMG2472" s="44"/>
      <c r="FMH2472" s="29"/>
      <c r="FMI2472" s="29"/>
      <c r="FMJ2472" s="29"/>
      <c r="FMK2472" s="29"/>
      <c r="FML2472" s="29"/>
      <c r="FMM2472" s="35"/>
      <c r="FMN2472" s="36"/>
      <c r="FMO2472" s="29"/>
      <c r="FMP2472" s="29"/>
      <c r="FMQ2472" s="29"/>
      <c r="FMR2472" s="29"/>
      <c r="FMS2472" s="29"/>
      <c r="FMT2472" s="37"/>
      <c r="FMU2472" s="36"/>
      <c r="FMV2472" s="33"/>
      <c r="FMW2472" s="33"/>
      <c r="FMX2472" s="33"/>
      <c r="FMY2472" s="33"/>
      <c r="FMZ2472" s="38"/>
      <c r="FNA2472" s="39"/>
      <c r="FNB2472" s="36"/>
      <c r="FNC2472" s="29"/>
      <c r="FND2472" s="40"/>
      <c r="FNE2472" s="40"/>
      <c r="FNF2472" s="29"/>
      <c r="FNG2472" s="29"/>
      <c r="FNH2472" s="41"/>
      <c r="FNI2472" s="22"/>
      <c r="FNJ2472" s="23"/>
      <c r="FNK2472" s="23"/>
      <c r="FNL2472" s="25"/>
      <c r="FNM2472" s="26"/>
      <c r="FNN2472" s="27"/>
      <c r="FNO2472" s="28"/>
      <c r="FNP2472" s="29"/>
      <c r="FNQ2472" s="29"/>
      <c r="FNR2472" s="29"/>
      <c r="FNS2472" s="29"/>
      <c r="FNT2472" s="29"/>
      <c r="FNU2472" s="30"/>
      <c r="FNV2472" s="31"/>
      <c r="FNW2472" s="32"/>
      <c r="FNX2472" s="30"/>
      <c r="FNY2472" s="33"/>
      <c r="FNZ2472" s="33"/>
      <c r="FOA2472" s="33"/>
      <c r="FOB2472" s="33"/>
      <c r="FOC2472" s="33"/>
      <c r="FOD2472" s="34"/>
      <c r="FOE2472" s="34"/>
      <c r="FOF2472" s="34"/>
      <c r="FOG2472" s="34"/>
      <c r="FOH2472" s="34"/>
      <c r="FOI2472" s="44"/>
      <c r="FOJ2472" s="29"/>
      <c r="FOK2472" s="29"/>
      <c r="FOL2472" s="29"/>
      <c r="FOM2472" s="29"/>
      <c r="FON2472" s="29"/>
      <c r="FOO2472" s="35"/>
      <c r="FOP2472" s="36"/>
      <c r="FOQ2472" s="29"/>
      <c r="FOR2472" s="29"/>
      <c r="FOS2472" s="29"/>
      <c r="FOT2472" s="29"/>
      <c r="FOU2472" s="29"/>
      <c r="FOV2472" s="37"/>
      <c r="FOW2472" s="36"/>
      <c r="FOX2472" s="33"/>
      <c r="FOY2472" s="33"/>
      <c r="FOZ2472" s="33"/>
      <c r="FPA2472" s="33"/>
      <c r="FPB2472" s="38"/>
      <c r="FPC2472" s="39"/>
      <c r="FPD2472" s="36"/>
      <c r="FPE2472" s="29"/>
      <c r="FPF2472" s="40"/>
      <c r="FPG2472" s="40"/>
      <c r="FPH2472" s="29"/>
      <c r="FPI2472" s="29"/>
      <c r="FPJ2472" s="41"/>
      <c r="FPK2472" s="22"/>
      <c r="FPL2472" s="23"/>
      <c r="FPM2472" s="23"/>
      <c r="FPN2472" s="25"/>
      <c r="FPO2472" s="26"/>
      <c r="FPP2472" s="27"/>
      <c r="FPQ2472" s="28"/>
      <c r="FPR2472" s="29"/>
      <c r="FPS2472" s="29"/>
      <c r="FPT2472" s="29"/>
      <c r="FPU2472" s="29"/>
      <c r="FPV2472" s="29"/>
      <c r="FPW2472" s="30"/>
      <c r="FPX2472" s="31"/>
      <c r="FPY2472" s="32"/>
      <c r="FPZ2472" s="30"/>
      <c r="FQA2472" s="33"/>
      <c r="FQB2472" s="33"/>
      <c r="FQC2472" s="33"/>
      <c r="FQD2472" s="33"/>
      <c r="FQE2472" s="33"/>
      <c r="FQF2472" s="34"/>
      <c r="FQG2472" s="34"/>
      <c r="FQH2472" s="34"/>
      <c r="FQI2472" s="34"/>
      <c r="FQJ2472" s="34"/>
      <c r="FQK2472" s="44"/>
      <c r="FQL2472" s="29"/>
      <c r="FQM2472" s="29"/>
      <c r="FQN2472" s="29"/>
      <c r="FQO2472" s="29"/>
      <c r="FQP2472" s="29"/>
      <c r="FQQ2472" s="35"/>
      <c r="FQR2472" s="36"/>
      <c r="FQS2472" s="29"/>
      <c r="FQT2472" s="29"/>
      <c r="FQU2472" s="29"/>
      <c r="FQV2472" s="29"/>
      <c r="FQW2472" s="29"/>
      <c r="FQX2472" s="37"/>
      <c r="FQY2472" s="36"/>
      <c r="FQZ2472" s="33"/>
      <c r="FRA2472" s="33"/>
      <c r="FRB2472" s="33"/>
      <c r="FRC2472" s="33"/>
      <c r="FRD2472" s="38"/>
      <c r="FRE2472" s="39"/>
      <c r="FRF2472" s="36"/>
      <c r="FRG2472" s="29"/>
      <c r="FRH2472" s="40"/>
      <c r="FRI2472" s="40"/>
      <c r="FRJ2472" s="29"/>
      <c r="FRK2472" s="29"/>
      <c r="FRL2472" s="41"/>
      <c r="FRM2472" s="22"/>
      <c r="FRN2472" s="23"/>
      <c r="FRO2472" s="23"/>
      <c r="FRP2472" s="25"/>
      <c r="FRQ2472" s="26"/>
      <c r="FRR2472" s="27"/>
      <c r="FRS2472" s="28"/>
      <c r="FRT2472" s="29"/>
      <c r="FRU2472" s="29"/>
      <c r="FRV2472" s="29"/>
      <c r="FRW2472" s="29"/>
      <c r="FRX2472" s="29"/>
      <c r="FRY2472" s="30"/>
      <c r="FRZ2472" s="31"/>
      <c r="FSA2472" s="32"/>
      <c r="FSB2472" s="30"/>
      <c r="FSC2472" s="33"/>
      <c r="FSD2472" s="33"/>
      <c r="FSE2472" s="33"/>
      <c r="FSF2472" s="33"/>
      <c r="FSG2472" s="33"/>
      <c r="FSH2472" s="34"/>
      <c r="FSI2472" s="34"/>
      <c r="FSJ2472" s="34"/>
      <c r="FSK2472" s="34"/>
      <c r="FSL2472" s="34"/>
      <c r="FSM2472" s="44"/>
      <c r="FSN2472" s="29"/>
      <c r="FSO2472" s="29"/>
      <c r="FSP2472" s="29"/>
      <c r="FSQ2472" s="29"/>
      <c r="FSR2472" s="29"/>
      <c r="FSS2472" s="35"/>
      <c r="FST2472" s="36"/>
      <c r="FSU2472" s="29"/>
      <c r="FSV2472" s="29"/>
      <c r="FSW2472" s="29"/>
      <c r="FSX2472" s="29"/>
      <c r="FSY2472" s="29"/>
      <c r="FSZ2472" s="37"/>
      <c r="FTA2472" s="36"/>
      <c r="FTB2472" s="33"/>
      <c r="FTC2472" s="33"/>
      <c r="FTD2472" s="33"/>
      <c r="FTE2472" s="33"/>
      <c r="FTF2472" s="38"/>
      <c r="FTG2472" s="39"/>
      <c r="FTH2472" s="36"/>
      <c r="FTI2472" s="29"/>
      <c r="FTJ2472" s="40"/>
      <c r="FTK2472" s="40"/>
      <c r="FTL2472" s="29"/>
      <c r="FTM2472" s="29"/>
      <c r="FTN2472" s="41"/>
      <c r="FTO2472" s="22"/>
      <c r="FTP2472" s="23"/>
      <c r="FTQ2472" s="23"/>
      <c r="FTR2472" s="25"/>
      <c r="FTS2472" s="26"/>
      <c r="FTT2472" s="27"/>
      <c r="FTU2472" s="28"/>
      <c r="FTV2472" s="29"/>
      <c r="FTW2472" s="29"/>
      <c r="FTX2472" s="29"/>
      <c r="FTY2472" s="29"/>
      <c r="FTZ2472" s="29"/>
      <c r="FUA2472" s="30"/>
      <c r="FUB2472" s="31"/>
      <c r="FUC2472" s="32"/>
      <c r="FUD2472" s="30"/>
      <c r="FUE2472" s="33"/>
      <c r="FUF2472" s="33"/>
      <c r="FUG2472" s="33"/>
      <c r="FUH2472" s="33"/>
      <c r="FUI2472" s="33"/>
      <c r="FUJ2472" s="34"/>
      <c r="FUK2472" s="34"/>
      <c r="FUL2472" s="34"/>
      <c r="FUM2472" s="34"/>
      <c r="FUN2472" s="34"/>
      <c r="FUO2472" s="44"/>
      <c r="FUP2472" s="29"/>
      <c r="FUQ2472" s="29"/>
      <c r="FUR2472" s="29"/>
      <c r="FUS2472" s="29"/>
      <c r="FUT2472" s="29"/>
      <c r="FUU2472" s="35"/>
      <c r="FUV2472" s="36"/>
      <c r="FUW2472" s="29"/>
      <c r="FUX2472" s="29"/>
      <c r="FUY2472" s="29"/>
      <c r="FUZ2472" s="29"/>
      <c r="FVA2472" s="29"/>
      <c r="FVB2472" s="37"/>
      <c r="FVC2472" s="36"/>
      <c r="FVD2472" s="33"/>
      <c r="FVE2472" s="33"/>
      <c r="FVF2472" s="33"/>
      <c r="FVG2472" s="33"/>
      <c r="FVH2472" s="38"/>
      <c r="FVI2472" s="39"/>
      <c r="FVJ2472" s="36"/>
      <c r="FVK2472" s="29"/>
      <c r="FVL2472" s="40"/>
      <c r="FVM2472" s="40"/>
      <c r="FVN2472" s="29"/>
      <c r="FVO2472" s="29"/>
      <c r="FVP2472" s="41"/>
      <c r="FVQ2472" s="22"/>
      <c r="FVR2472" s="23"/>
      <c r="FVS2472" s="23"/>
      <c r="FVT2472" s="25"/>
      <c r="FVU2472" s="26"/>
      <c r="FVV2472" s="27"/>
      <c r="FVW2472" s="28"/>
      <c r="FVX2472" s="29"/>
      <c r="FVY2472" s="29"/>
      <c r="FVZ2472" s="29"/>
      <c r="FWA2472" s="29"/>
      <c r="FWB2472" s="29"/>
      <c r="FWC2472" s="30"/>
      <c r="FWD2472" s="31"/>
      <c r="FWE2472" s="32"/>
      <c r="FWF2472" s="30"/>
      <c r="FWG2472" s="33"/>
      <c r="FWH2472" s="33"/>
      <c r="FWI2472" s="33"/>
      <c r="FWJ2472" s="33"/>
      <c r="FWK2472" s="33"/>
      <c r="FWL2472" s="34"/>
      <c r="FWM2472" s="34"/>
      <c r="FWN2472" s="34"/>
      <c r="FWO2472" s="34"/>
      <c r="FWP2472" s="34"/>
      <c r="FWQ2472" s="44"/>
      <c r="FWR2472" s="29"/>
      <c r="FWS2472" s="29"/>
      <c r="FWT2472" s="29"/>
      <c r="FWU2472" s="29"/>
      <c r="FWV2472" s="29"/>
      <c r="FWW2472" s="35"/>
      <c r="FWX2472" s="36"/>
      <c r="FWY2472" s="29"/>
      <c r="FWZ2472" s="29"/>
      <c r="FXA2472" s="29"/>
      <c r="FXB2472" s="29"/>
      <c r="FXC2472" s="29"/>
      <c r="FXD2472" s="37"/>
      <c r="FXE2472" s="36"/>
      <c r="FXF2472" s="33"/>
      <c r="FXG2472" s="33"/>
      <c r="FXH2472" s="33"/>
      <c r="FXI2472" s="33"/>
      <c r="FXJ2472" s="38"/>
      <c r="FXK2472" s="39"/>
      <c r="FXL2472" s="36"/>
      <c r="FXM2472" s="29"/>
      <c r="FXN2472" s="40"/>
      <c r="FXO2472" s="40"/>
      <c r="FXP2472" s="29"/>
      <c r="FXQ2472" s="29"/>
      <c r="FXR2472" s="41"/>
      <c r="FXS2472" s="22"/>
      <c r="FXT2472" s="23"/>
      <c r="FXU2472" s="23"/>
      <c r="FXV2472" s="25"/>
      <c r="FXW2472" s="26"/>
      <c r="FXX2472" s="27"/>
      <c r="FXY2472" s="28"/>
      <c r="FXZ2472" s="29"/>
      <c r="FYA2472" s="29"/>
      <c r="FYB2472" s="29"/>
      <c r="FYC2472" s="29"/>
      <c r="FYD2472" s="29"/>
      <c r="FYE2472" s="30"/>
      <c r="FYF2472" s="31"/>
      <c r="FYG2472" s="32"/>
      <c r="FYH2472" s="30"/>
      <c r="FYI2472" s="33"/>
      <c r="FYJ2472" s="33"/>
      <c r="FYK2472" s="33"/>
      <c r="FYL2472" s="33"/>
      <c r="FYM2472" s="33"/>
      <c r="FYN2472" s="34"/>
      <c r="FYO2472" s="34"/>
      <c r="FYP2472" s="34"/>
      <c r="FYQ2472" s="34"/>
      <c r="FYR2472" s="34"/>
      <c r="FYS2472" s="44"/>
      <c r="FYT2472" s="29"/>
      <c r="FYU2472" s="29"/>
      <c r="FYV2472" s="29"/>
      <c r="FYW2472" s="29"/>
      <c r="FYX2472" s="29"/>
      <c r="FYY2472" s="35"/>
      <c r="FYZ2472" s="36"/>
      <c r="FZA2472" s="29"/>
      <c r="FZB2472" s="29"/>
      <c r="FZC2472" s="29"/>
      <c r="FZD2472" s="29"/>
      <c r="FZE2472" s="29"/>
      <c r="FZF2472" s="37"/>
      <c r="FZG2472" s="36"/>
      <c r="FZH2472" s="33"/>
      <c r="FZI2472" s="33"/>
      <c r="FZJ2472" s="33"/>
      <c r="FZK2472" s="33"/>
      <c r="FZL2472" s="38"/>
      <c r="FZM2472" s="39"/>
      <c r="FZN2472" s="36"/>
      <c r="FZO2472" s="29"/>
      <c r="FZP2472" s="40"/>
      <c r="FZQ2472" s="40"/>
      <c r="FZR2472" s="29"/>
      <c r="FZS2472" s="29"/>
      <c r="FZT2472" s="41"/>
      <c r="FZU2472" s="22"/>
      <c r="FZV2472" s="23"/>
      <c r="FZW2472" s="23"/>
      <c r="FZX2472" s="25"/>
      <c r="FZY2472" s="26"/>
      <c r="FZZ2472" s="27"/>
      <c r="GAA2472" s="28"/>
      <c r="GAB2472" s="29"/>
      <c r="GAC2472" s="29"/>
      <c r="GAD2472" s="29"/>
      <c r="GAE2472" s="29"/>
      <c r="GAF2472" s="29"/>
      <c r="GAG2472" s="30"/>
      <c r="GAH2472" s="31"/>
      <c r="GAI2472" s="32"/>
      <c r="GAJ2472" s="30"/>
      <c r="GAK2472" s="33"/>
      <c r="GAL2472" s="33"/>
      <c r="GAM2472" s="33"/>
      <c r="GAN2472" s="33"/>
      <c r="GAO2472" s="33"/>
      <c r="GAP2472" s="34"/>
      <c r="GAQ2472" s="34"/>
      <c r="GAR2472" s="34"/>
      <c r="GAS2472" s="34"/>
      <c r="GAT2472" s="34"/>
      <c r="GAU2472" s="44"/>
      <c r="GAV2472" s="29"/>
      <c r="GAW2472" s="29"/>
      <c r="GAX2472" s="29"/>
      <c r="GAY2472" s="29"/>
      <c r="GAZ2472" s="29"/>
      <c r="GBA2472" s="35"/>
      <c r="GBB2472" s="36"/>
      <c r="GBC2472" s="29"/>
      <c r="GBD2472" s="29"/>
      <c r="GBE2472" s="29"/>
      <c r="GBF2472" s="29"/>
      <c r="GBG2472" s="29"/>
      <c r="GBH2472" s="37"/>
      <c r="GBI2472" s="36"/>
      <c r="GBJ2472" s="33"/>
      <c r="GBK2472" s="33"/>
      <c r="GBL2472" s="33"/>
      <c r="GBM2472" s="33"/>
      <c r="GBN2472" s="38"/>
      <c r="GBO2472" s="39"/>
      <c r="GBP2472" s="36"/>
      <c r="GBQ2472" s="29"/>
      <c r="GBR2472" s="40"/>
      <c r="GBS2472" s="40"/>
      <c r="GBT2472" s="29"/>
      <c r="GBU2472" s="29"/>
      <c r="GBV2472" s="41"/>
      <c r="GBW2472" s="22"/>
      <c r="GBX2472" s="23"/>
      <c r="GBY2472" s="23"/>
      <c r="GBZ2472" s="25"/>
      <c r="GCA2472" s="26"/>
      <c r="GCB2472" s="27"/>
      <c r="GCC2472" s="28"/>
      <c r="GCD2472" s="29"/>
      <c r="GCE2472" s="29"/>
      <c r="GCF2472" s="29"/>
      <c r="GCG2472" s="29"/>
      <c r="GCH2472" s="29"/>
      <c r="GCI2472" s="30"/>
      <c r="GCJ2472" s="31"/>
      <c r="GCK2472" s="32"/>
      <c r="GCL2472" s="30"/>
      <c r="GCM2472" s="33"/>
      <c r="GCN2472" s="33"/>
      <c r="GCO2472" s="33"/>
      <c r="GCP2472" s="33"/>
      <c r="GCQ2472" s="33"/>
      <c r="GCR2472" s="34"/>
      <c r="GCS2472" s="34"/>
      <c r="GCT2472" s="34"/>
      <c r="GCU2472" s="34"/>
      <c r="GCV2472" s="34"/>
      <c r="GCW2472" s="44"/>
      <c r="GCX2472" s="29"/>
      <c r="GCY2472" s="29"/>
      <c r="GCZ2472" s="29"/>
      <c r="GDA2472" s="29"/>
      <c r="GDB2472" s="29"/>
      <c r="GDC2472" s="35"/>
      <c r="GDD2472" s="36"/>
      <c r="GDE2472" s="29"/>
      <c r="GDF2472" s="29"/>
      <c r="GDG2472" s="29"/>
      <c r="GDH2472" s="29"/>
      <c r="GDI2472" s="29"/>
      <c r="GDJ2472" s="37"/>
      <c r="GDK2472" s="36"/>
      <c r="GDL2472" s="33"/>
      <c r="GDM2472" s="33"/>
      <c r="GDN2472" s="33"/>
      <c r="GDO2472" s="33"/>
      <c r="GDP2472" s="38"/>
      <c r="GDQ2472" s="39"/>
      <c r="GDR2472" s="36"/>
      <c r="GDS2472" s="29"/>
      <c r="GDT2472" s="40"/>
      <c r="GDU2472" s="40"/>
      <c r="GDV2472" s="29"/>
      <c r="GDW2472" s="29"/>
      <c r="GDX2472" s="41"/>
      <c r="GDY2472" s="22"/>
      <c r="GDZ2472" s="23"/>
      <c r="GEA2472" s="23"/>
      <c r="GEB2472" s="25"/>
      <c r="GEC2472" s="26"/>
      <c r="GED2472" s="27"/>
      <c r="GEE2472" s="28"/>
      <c r="GEF2472" s="29"/>
      <c r="GEG2472" s="29"/>
      <c r="GEH2472" s="29"/>
      <c r="GEI2472" s="29"/>
      <c r="GEJ2472" s="29"/>
      <c r="GEK2472" s="30"/>
      <c r="GEL2472" s="31"/>
      <c r="GEM2472" s="32"/>
      <c r="GEN2472" s="30"/>
      <c r="GEO2472" s="33"/>
      <c r="GEP2472" s="33"/>
      <c r="GEQ2472" s="33"/>
      <c r="GER2472" s="33"/>
      <c r="GES2472" s="33"/>
      <c r="GET2472" s="34"/>
      <c r="GEU2472" s="34"/>
      <c r="GEV2472" s="34"/>
      <c r="GEW2472" s="34"/>
      <c r="GEX2472" s="34"/>
      <c r="GEY2472" s="44"/>
      <c r="GEZ2472" s="29"/>
      <c r="GFA2472" s="29"/>
      <c r="GFB2472" s="29"/>
      <c r="GFC2472" s="29"/>
      <c r="GFD2472" s="29"/>
      <c r="GFE2472" s="35"/>
      <c r="GFF2472" s="36"/>
      <c r="GFG2472" s="29"/>
      <c r="GFH2472" s="29"/>
      <c r="GFI2472" s="29"/>
      <c r="GFJ2472" s="29"/>
      <c r="GFK2472" s="29"/>
      <c r="GFL2472" s="37"/>
      <c r="GFM2472" s="36"/>
      <c r="GFN2472" s="33"/>
      <c r="GFO2472" s="33"/>
      <c r="GFP2472" s="33"/>
      <c r="GFQ2472" s="33"/>
      <c r="GFR2472" s="38"/>
      <c r="GFS2472" s="39"/>
      <c r="GFT2472" s="36"/>
      <c r="GFU2472" s="29"/>
      <c r="GFV2472" s="40"/>
      <c r="GFW2472" s="40"/>
      <c r="GFX2472" s="29"/>
      <c r="GFY2472" s="29"/>
      <c r="GFZ2472" s="41"/>
      <c r="GGA2472" s="22"/>
      <c r="GGB2472" s="23"/>
      <c r="GGC2472" s="23"/>
      <c r="GGD2472" s="25"/>
      <c r="GGE2472" s="26"/>
      <c r="GGF2472" s="27"/>
      <c r="GGG2472" s="28"/>
      <c r="GGH2472" s="29"/>
      <c r="GGI2472" s="29"/>
      <c r="GGJ2472" s="29"/>
      <c r="GGK2472" s="29"/>
      <c r="GGL2472" s="29"/>
      <c r="GGM2472" s="30"/>
      <c r="GGN2472" s="31"/>
      <c r="GGO2472" s="32"/>
      <c r="GGP2472" s="30"/>
      <c r="GGQ2472" s="33"/>
      <c r="GGR2472" s="33"/>
      <c r="GGS2472" s="33"/>
      <c r="GGT2472" s="33"/>
      <c r="GGU2472" s="33"/>
      <c r="GGV2472" s="34"/>
      <c r="GGW2472" s="34"/>
      <c r="GGX2472" s="34"/>
      <c r="GGY2472" s="34"/>
      <c r="GGZ2472" s="34"/>
      <c r="GHA2472" s="44"/>
      <c r="GHB2472" s="29"/>
      <c r="GHC2472" s="29"/>
      <c r="GHD2472" s="29"/>
      <c r="GHE2472" s="29"/>
      <c r="GHF2472" s="29"/>
      <c r="GHG2472" s="35"/>
      <c r="GHH2472" s="36"/>
      <c r="GHI2472" s="29"/>
      <c r="GHJ2472" s="29"/>
      <c r="GHK2472" s="29"/>
      <c r="GHL2472" s="29"/>
      <c r="GHM2472" s="29"/>
      <c r="GHN2472" s="37"/>
      <c r="GHO2472" s="36"/>
      <c r="GHP2472" s="33"/>
      <c r="GHQ2472" s="33"/>
      <c r="GHR2472" s="33"/>
      <c r="GHS2472" s="33"/>
      <c r="GHT2472" s="38"/>
      <c r="GHU2472" s="39"/>
      <c r="GHV2472" s="36"/>
      <c r="GHW2472" s="29"/>
      <c r="GHX2472" s="40"/>
      <c r="GHY2472" s="40"/>
      <c r="GHZ2472" s="29"/>
      <c r="GIA2472" s="29"/>
      <c r="GIB2472" s="41"/>
      <c r="GIC2472" s="22"/>
      <c r="GID2472" s="23"/>
      <c r="GIE2472" s="23"/>
      <c r="GIF2472" s="25"/>
      <c r="GIG2472" s="26"/>
      <c r="GIH2472" s="27"/>
      <c r="GII2472" s="28"/>
      <c r="GIJ2472" s="29"/>
      <c r="GIK2472" s="29"/>
      <c r="GIL2472" s="29"/>
      <c r="GIM2472" s="29"/>
      <c r="GIN2472" s="29"/>
      <c r="GIO2472" s="30"/>
      <c r="GIP2472" s="31"/>
      <c r="GIQ2472" s="32"/>
      <c r="GIR2472" s="30"/>
      <c r="GIS2472" s="33"/>
      <c r="GIT2472" s="33"/>
      <c r="GIU2472" s="33"/>
      <c r="GIV2472" s="33"/>
      <c r="GIW2472" s="33"/>
      <c r="GIX2472" s="34"/>
      <c r="GIY2472" s="34"/>
      <c r="GIZ2472" s="34"/>
      <c r="GJA2472" s="34"/>
      <c r="GJB2472" s="34"/>
      <c r="GJC2472" s="44"/>
      <c r="GJD2472" s="29"/>
      <c r="GJE2472" s="29"/>
      <c r="GJF2472" s="29"/>
      <c r="GJG2472" s="29"/>
      <c r="GJH2472" s="29"/>
      <c r="GJI2472" s="35"/>
      <c r="GJJ2472" s="36"/>
      <c r="GJK2472" s="29"/>
      <c r="GJL2472" s="29"/>
      <c r="GJM2472" s="29"/>
      <c r="GJN2472" s="29"/>
      <c r="GJO2472" s="29"/>
      <c r="GJP2472" s="37"/>
      <c r="GJQ2472" s="36"/>
      <c r="GJR2472" s="33"/>
      <c r="GJS2472" s="33"/>
      <c r="GJT2472" s="33"/>
      <c r="GJU2472" s="33"/>
      <c r="GJV2472" s="38"/>
      <c r="GJW2472" s="39"/>
      <c r="GJX2472" s="36"/>
      <c r="GJY2472" s="29"/>
      <c r="GJZ2472" s="40"/>
      <c r="GKA2472" s="40"/>
      <c r="GKB2472" s="29"/>
      <c r="GKC2472" s="29"/>
      <c r="GKD2472" s="41"/>
      <c r="GKE2472" s="22"/>
      <c r="GKF2472" s="23"/>
      <c r="GKG2472" s="23"/>
      <c r="GKH2472" s="25"/>
      <c r="GKI2472" s="26"/>
      <c r="GKJ2472" s="27"/>
      <c r="GKK2472" s="28"/>
      <c r="GKL2472" s="29"/>
      <c r="GKM2472" s="29"/>
      <c r="GKN2472" s="29"/>
      <c r="GKO2472" s="29"/>
      <c r="GKP2472" s="29"/>
      <c r="GKQ2472" s="30"/>
      <c r="GKR2472" s="31"/>
      <c r="GKS2472" s="32"/>
      <c r="GKT2472" s="30"/>
      <c r="GKU2472" s="33"/>
      <c r="GKV2472" s="33"/>
      <c r="GKW2472" s="33"/>
      <c r="GKX2472" s="33"/>
      <c r="GKY2472" s="33"/>
      <c r="GKZ2472" s="34"/>
      <c r="GLA2472" s="34"/>
      <c r="GLB2472" s="34"/>
      <c r="GLC2472" s="34"/>
      <c r="GLD2472" s="34"/>
      <c r="GLE2472" s="44"/>
      <c r="GLF2472" s="29"/>
      <c r="GLG2472" s="29"/>
      <c r="GLH2472" s="29"/>
      <c r="GLI2472" s="29"/>
      <c r="GLJ2472" s="29"/>
      <c r="GLK2472" s="35"/>
      <c r="GLL2472" s="36"/>
      <c r="GLM2472" s="29"/>
      <c r="GLN2472" s="29"/>
      <c r="GLO2472" s="29"/>
      <c r="GLP2472" s="29"/>
      <c r="GLQ2472" s="29"/>
      <c r="GLR2472" s="37"/>
      <c r="GLS2472" s="36"/>
      <c r="GLT2472" s="33"/>
      <c r="GLU2472" s="33"/>
      <c r="GLV2472" s="33"/>
      <c r="GLW2472" s="33"/>
      <c r="GLX2472" s="38"/>
      <c r="GLY2472" s="39"/>
      <c r="GLZ2472" s="36"/>
      <c r="GMA2472" s="29"/>
      <c r="GMB2472" s="40"/>
      <c r="GMC2472" s="40"/>
      <c r="GMD2472" s="29"/>
      <c r="GME2472" s="29"/>
      <c r="GMF2472" s="41"/>
      <c r="GMG2472" s="22"/>
      <c r="GMH2472" s="23"/>
      <c r="GMI2472" s="23"/>
      <c r="GMJ2472" s="25"/>
      <c r="GMK2472" s="26"/>
      <c r="GML2472" s="27"/>
      <c r="GMM2472" s="28"/>
      <c r="GMN2472" s="29"/>
      <c r="GMO2472" s="29"/>
      <c r="GMP2472" s="29"/>
      <c r="GMQ2472" s="29"/>
      <c r="GMR2472" s="29"/>
      <c r="GMS2472" s="30"/>
      <c r="GMT2472" s="31"/>
      <c r="GMU2472" s="32"/>
      <c r="GMV2472" s="30"/>
      <c r="GMW2472" s="33"/>
      <c r="GMX2472" s="33"/>
      <c r="GMY2472" s="33"/>
      <c r="GMZ2472" s="33"/>
      <c r="GNA2472" s="33"/>
      <c r="GNB2472" s="34"/>
      <c r="GNC2472" s="34"/>
      <c r="GND2472" s="34"/>
      <c r="GNE2472" s="34"/>
      <c r="GNF2472" s="34"/>
      <c r="GNG2472" s="44"/>
      <c r="GNH2472" s="29"/>
      <c r="GNI2472" s="29"/>
      <c r="GNJ2472" s="29"/>
      <c r="GNK2472" s="29"/>
      <c r="GNL2472" s="29"/>
      <c r="GNM2472" s="35"/>
      <c r="GNN2472" s="36"/>
      <c r="GNO2472" s="29"/>
      <c r="GNP2472" s="29"/>
      <c r="GNQ2472" s="29"/>
      <c r="GNR2472" s="29"/>
      <c r="GNS2472" s="29"/>
      <c r="GNT2472" s="37"/>
      <c r="GNU2472" s="36"/>
      <c r="GNV2472" s="33"/>
      <c r="GNW2472" s="33"/>
      <c r="GNX2472" s="33"/>
      <c r="GNY2472" s="33"/>
      <c r="GNZ2472" s="38"/>
      <c r="GOA2472" s="39"/>
      <c r="GOB2472" s="36"/>
      <c r="GOC2472" s="29"/>
      <c r="GOD2472" s="40"/>
      <c r="GOE2472" s="40"/>
      <c r="GOF2472" s="29"/>
      <c r="GOG2472" s="29"/>
      <c r="GOH2472" s="41"/>
      <c r="GOI2472" s="22"/>
      <c r="GOJ2472" s="23"/>
      <c r="GOK2472" s="23"/>
      <c r="GOL2472" s="25"/>
      <c r="GOM2472" s="26"/>
      <c r="GON2472" s="27"/>
      <c r="GOO2472" s="28"/>
      <c r="GOP2472" s="29"/>
      <c r="GOQ2472" s="29"/>
      <c r="GOR2472" s="29"/>
      <c r="GOS2472" s="29"/>
      <c r="GOT2472" s="29"/>
      <c r="GOU2472" s="30"/>
      <c r="GOV2472" s="31"/>
      <c r="GOW2472" s="32"/>
      <c r="GOX2472" s="30"/>
      <c r="GOY2472" s="33"/>
      <c r="GOZ2472" s="33"/>
      <c r="GPA2472" s="33"/>
      <c r="GPB2472" s="33"/>
      <c r="GPC2472" s="33"/>
      <c r="GPD2472" s="34"/>
      <c r="GPE2472" s="34"/>
      <c r="GPF2472" s="34"/>
      <c r="GPG2472" s="34"/>
      <c r="GPH2472" s="34"/>
      <c r="GPI2472" s="44"/>
      <c r="GPJ2472" s="29"/>
      <c r="GPK2472" s="29"/>
      <c r="GPL2472" s="29"/>
      <c r="GPM2472" s="29"/>
      <c r="GPN2472" s="29"/>
      <c r="GPO2472" s="35"/>
      <c r="GPP2472" s="36"/>
      <c r="GPQ2472" s="29"/>
      <c r="GPR2472" s="29"/>
      <c r="GPS2472" s="29"/>
      <c r="GPT2472" s="29"/>
      <c r="GPU2472" s="29"/>
      <c r="GPV2472" s="37"/>
      <c r="GPW2472" s="36"/>
      <c r="GPX2472" s="33"/>
      <c r="GPY2472" s="33"/>
      <c r="GPZ2472" s="33"/>
      <c r="GQA2472" s="33"/>
      <c r="GQB2472" s="38"/>
      <c r="GQC2472" s="39"/>
      <c r="GQD2472" s="36"/>
      <c r="GQE2472" s="29"/>
      <c r="GQF2472" s="40"/>
      <c r="GQG2472" s="40"/>
      <c r="GQH2472" s="29"/>
      <c r="GQI2472" s="29"/>
      <c r="GQJ2472" s="41"/>
      <c r="GQK2472" s="22"/>
      <c r="GQL2472" s="23"/>
      <c r="GQM2472" s="23"/>
      <c r="GQN2472" s="25"/>
      <c r="GQO2472" s="26"/>
      <c r="GQP2472" s="27"/>
      <c r="GQQ2472" s="28"/>
      <c r="GQR2472" s="29"/>
      <c r="GQS2472" s="29"/>
      <c r="GQT2472" s="29"/>
      <c r="GQU2472" s="29"/>
      <c r="GQV2472" s="29"/>
      <c r="GQW2472" s="30"/>
      <c r="GQX2472" s="31"/>
      <c r="GQY2472" s="32"/>
      <c r="GQZ2472" s="30"/>
      <c r="GRA2472" s="33"/>
      <c r="GRB2472" s="33"/>
      <c r="GRC2472" s="33"/>
      <c r="GRD2472" s="33"/>
      <c r="GRE2472" s="33"/>
      <c r="GRF2472" s="34"/>
      <c r="GRG2472" s="34"/>
      <c r="GRH2472" s="34"/>
      <c r="GRI2472" s="34"/>
      <c r="GRJ2472" s="34"/>
      <c r="GRK2472" s="44"/>
      <c r="GRL2472" s="29"/>
      <c r="GRM2472" s="29"/>
      <c r="GRN2472" s="29"/>
      <c r="GRO2472" s="29"/>
      <c r="GRP2472" s="29"/>
      <c r="GRQ2472" s="35"/>
      <c r="GRR2472" s="36"/>
      <c r="GRS2472" s="29"/>
      <c r="GRT2472" s="29"/>
      <c r="GRU2472" s="29"/>
      <c r="GRV2472" s="29"/>
      <c r="GRW2472" s="29"/>
      <c r="GRX2472" s="37"/>
      <c r="GRY2472" s="36"/>
      <c r="GRZ2472" s="33"/>
      <c r="GSA2472" s="33"/>
      <c r="GSB2472" s="33"/>
      <c r="GSC2472" s="33"/>
      <c r="GSD2472" s="38"/>
      <c r="GSE2472" s="39"/>
      <c r="GSF2472" s="36"/>
      <c r="GSG2472" s="29"/>
      <c r="GSH2472" s="40"/>
      <c r="GSI2472" s="40"/>
      <c r="GSJ2472" s="29"/>
      <c r="GSK2472" s="29"/>
      <c r="GSL2472" s="41"/>
      <c r="GSM2472" s="22"/>
      <c r="GSN2472" s="23"/>
      <c r="GSO2472" s="23"/>
      <c r="GSP2472" s="25"/>
      <c r="GSQ2472" s="26"/>
      <c r="GSR2472" s="27"/>
      <c r="GSS2472" s="28"/>
      <c r="GST2472" s="29"/>
      <c r="GSU2472" s="29"/>
      <c r="GSV2472" s="29"/>
      <c r="GSW2472" s="29"/>
      <c r="GSX2472" s="29"/>
      <c r="GSY2472" s="30"/>
      <c r="GSZ2472" s="31"/>
      <c r="GTA2472" s="32"/>
      <c r="GTB2472" s="30"/>
      <c r="GTC2472" s="33"/>
      <c r="GTD2472" s="33"/>
      <c r="GTE2472" s="33"/>
      <c r="GTF2472" s="33"/>
      <c r="GTG2472" s="33"/>
      <c r="GTH2472" s="34"/>
      <c r="GTI2472" s="34"/>
      <c r="GTJ2472" s="34"/>
      <c r="GTK2472" s="34"/>
      <c r="GTL2472" s="34"/>
      <c r="GTM2472" s="44"/>
      <c r="GTN2472" s="29"/>
      <c r="GTO2472" s="29"/>
      <c r="GTP2472" s="29"/>
      <c r="GTQ2472" s="29"/>
      <c r="GTR2472" s="29"/>
      <c r="GTS2472" s="35"/>
      <c r="GTT2472" s="36"/>
      <c r="GTU2472" s="29"/>
      <c r="GTV2472" s="29"/>
      <c r="GTW2472" s="29"/>
      <c r="GTX2472" s="29"/>
      <c r="GTY2472" s="29"/>
      <c r="GTZ2472" s="37"/>
      <c r="GUA2472" s="36"/>
      <c r="GUB2472" s="33"/>
      <c r="GUC2472" s="33"/>
      <c r="GUD2472" s="33"/>
      <c r="GUE2472" s="33"/>
      <c r="GUF2472" s="38"/>
      <c r="GUG2472" s="39"/>
      <c r="GUH2472" s="36"/>
      <c r="GUI2472" s="29"/>
      <c r="GUJ2472" s="40"/>
      <c r="GUK2472" s="40"/>
      <c r="GUL2472" s="29"/>
      <c r="GUM2472" s="29"/>
      <c r="GUN2472" s="41"/>
      <c r="GUO2472" s="22"/>
      <c r="GUP2472" s="23"/>
      <c r="GUQ2472" s="23"/>
      <c r="GUR2472" s="25"/>
      <c r="GUS2472" s="26"/>
      <c r="GUT2472" s="27"/>
      <c r="GUU2472" s="28"/>
      <c r="GUV2472" s="29"/>
      <c r="GUW2472" s="29"/>
      <c r="GUX2472" s="29"/>
      <c r="GUY2472" s="29"/>
      <c r="GUZ2472" s="29"/>
      <c r="GVA2472" s="30"/>
      <c r="GVB2472" s="31"/>
      <c r="GVC2472" s="32"/>
      <c r="GVD2472" s="30"/>
      <c r="GVE2472" s="33"/>
      <c r="GVF2472" s="33"/>
      <c r="GVG2472" s="33"/>
      <c r="GVH2472" s="33"/>
      <c r="GVI2472" s="33"/>
      <c r="GVJ2472" s="34"/>
      <c r="GVK2472" s="34"/>
      <c r="GVL2472" s="34"/>
      <c r="GVM2472" s="34"/>
      <c r="GVN2472" s="34"/>
      <c r="GVO2472" s="44"/>
      <c r="GVP2472" s="29"/>
      <c r="GVQ2472" s="29"/>
      <c r="GVR2472" s="29"/>
      <c r="GVS2472" s="29"/>
      <c r="GVT2472" s="29"/>
      <c r="GVU2472" s="35"/>
      <c r="GVV2472" s="36"/>
      <c r="GVW2472" s="29"/>
      <c r="GVX2472" s="29"/>
      <c r="GVY2472" s="29"/>
      <c r="GVZ2472" s="29"/>
      <c r="GWA2472" s="29"/>
      <c r="GWB2472" s="37"/>
      <c r="GWC2472" s="36"/>
      <c r="GWD2472" s="33"/>
      <c r="GWE2472" s="33"/>
      <c r="GWF2472" s="33"/>
      <c r="GWG2472" s="33"/>
      <c r="GWH2472" s="38"/>
      <c r="GWI2472" s="39"/>
      <c r="GWJ2472" s="36"/>
      <c r="GWK2472" s="29"/>
      <c r="GWL2472" s="40"/>
      <c r="GWM2472" s="40"/>
      <c r="GWN2472" s="29"/>
      <c r="GWO2472" s="29"/>
      <c r="GWP2472" s="41"/>
      <c r="GWQ2472" s="22"/>
      <c r="GWR2472" s="23"/>
      <c r="GWS2472" s="23"/>
      <c r="GWT2472" s="25"/>
      <c r="GWU2472" s="26"/>
      <c r="GWV2472" s="27"/>
      <c r="GWW2472" s="28"/>
      <c r="GWX2472" s="29"/>
      <c r="GWY2472" s="29"/>
      <c r="GWZ2472" s="29"/>
      <c r="GXA2472" s="29"/>
      <c r="GXB2472" s="29"/>
      <c r="GXC2472" s="30"/>
      <c r="GXD2472" s="31"/>
      <c r="GXE2472" s="32"/>
      <c r="GXF2472" s="30"/>
      <c r="GXG2472" s="33"/>
      <c r="GXH2472" s="33"/>
      <c r="GXI2472" s="33"/>
      <c r="GXJ2472" s="33"/>
      <c r="GXK2472" s="33"/>
      <c r="GXL2472" s="34"/>
      <c r="GXM2472" s="34"/>
      <c r="GXN2472" s="34"/>
      <c r="GXO2472" s="34"/>
      <c r="GXP2472" s="34"/>
      <c r="GXQ2472" s="44"/>
      <c r="GXR2472" s="29"/>
      <c r="GXS2472" s="29"/>
      <c r="GXT2472" s="29"/>
      <c r="GXU2472" s="29"/>
      <c r="GXV2472" s="29"/>
      <c r="GXW2472" s="35"/>
      <c r="GXX2472" s="36"/>
      <c r="GXY2472" s="29"/>
      <c r="GXZ2472" s="29"/>
      <c r="GYA2472" s="29"/>
      <c r="GYB2472" s="29"/>
      <c r="GYC2472" s="29"/>
      <c r="GYD2472" s="37"/>
      <c r="GYE2472" s="36"/>
      <c r="GYF2472" s="33"/>
      <c r="GYG2472" s="33"/>
      <c r="GYH2472" s="33"/>
      <c r="GYI2472" s="33"/>
      <c r="GYJ2472" s="38"/>
      <c r="GYK2472" s="39"/>
      <c r="GYL2472" s="36"/>
      <c r="GYM2472" s="29"/>
      <c r="GYN2472" s="40"/>
      <c r="GYO2472" s="40"/>
      <c r="GYP2472" s="29"/>
      <c r="GYQ2472" s="29"/>
      <c r="GYR2472" s="41"/>
      <c r="GYS2472" s="22"/>
      <c r="GYT2472" s="23"/>
      <c r="GYU2472" s="23"/>
      <c r="GYV2472" s="25"/>
      <c r="GYW2472" s="26"/>
      <c r="GYX2472" s="27"/>
      <c r="GYY2472" s="28"/>
      <c r="GYZ2472" s="29"/>
      <c r="GZA2472" s="29"/>
      <c r="GZB2472" s="29"/>
      <c r="GZC2472" s="29"/>
      <c r="GZD2472" s="29"/>
      <c r="GZE2472" s="30"/>
      <c r="GZF2472" s="31"/>
      <c r="GZG2472" s="32"/>
      <c r="GZH2472" s="30"/>
      <c r="GZI2472" s="33"/>
      <c r="GZJ2472" s="33"/>
      <c r="GZK2472" s="33"/>
      <c r="GZL2472" s="33"/>
      <c r="GZM2472" s="33"/>
      <c r="GZN2472" s="34"/>
      <c r="GZO2472" s="34"/>
      <c r="GZP2472" s="34"/>
      <c r="GZQ2472" s="34"/>
      <c r="GZR2472" s="34"/>
      <c r="GZS2472" s="44"/>
      <c r="GZT2472" s="29"/>
      <c r="GZU2472" s="29"/>
      <c r="GZV2472" s="29"/>
      <c r="GZW2472" s="29"/>
      <c r="GZX2472" s="29"/>
      <c r="GZY2472" s="35"/>
      <c r="GZZ2472" s="36"/>
      <c r="HAA2472" s="29"/>
      <c r="HAB2472" s="29"/>
      <c r="HAC2472" s="29"/>
      <c r="HAD2472" s="29"/>
      <c r="HAE2472" s="29"/>
      <c r="HAF2472" s="37"/>
      <c r="HAG2472" s="36"/>
      <c r="HAH2472" s="33"/>
      <c r="HAI2472" s="33"/>
      <c r="HAJ2472" s="33"/>
      <c r="HAK2472" s="33"/>
      <c r="HAL2472" s="38"/>
      <c r="HAM2472" s="39"/>
      <c r="HAN2472" s="36"/>
      <c r="HAO2472" s="29"/>
      <c r="HAP2472" s="40"/>
      <c r="HAQ2472" s="40"/>
      <c r="HAR2472" s="29"/>
      <c r="HAS2472" s="29"/>
      <c r="HAT2472" s="41"/>
      <c r="HAU2472" s="22"/>
      <c r="HAV2472" s="23"/>
      <c r="HAW2472" s="23"/>
      <c r="HAX2472" s="25"/>
      <c r="HAY2472" s="26"/>
      <c r="HAZ2472" s="27"/>
      <c r="HBA2472" s="28"/>
      <c r="HBB2472" s="29"/>
      <c r="HBC2472" s="29"/>
      <c r="HBD2472" s="29"/>
      <c r="HBE2472" s="29"/>
      <c r="HBF2472" s="29"/>
      <c r="HBG2472" s="30"/>
      <c r="HBH2472" s="31"/>
      <c r="HBI2472" s="32"/>
      <c r="HBJ2472" s="30"/>
      <c r="HBK2472" s="33"/>
      <c r="HBL2472" s="33"/>
      <c r="HBM2472" s="33"/>
      <c r="HBN2472" s="33"/>
      <c r="HBO2472" s="33"/>
      <c r="HBP2472" s="34"/>
      <c r="HBQ2472" s="34"/>
      <c r="HBR2472" s="34"/>
      <c r="HBS2472" s="34"/>
      <c r="HBT2472" s="34"/>
      <c r="HBU2472" s="44"/>
      <c r="HBV2472" s="29"/>
      <c r="HBW2472" s="29"/>
      <c r="HBX2472" s="29"/>
      <c r="HBY2472" s="29"/>
      <c r="HBZ2472" s="29"/>
      <c r="HCA2472" s="35"/>
      <c r="HCB2472" s="36"/>
      <c r="HCC2472" s="29"/>
      <c r="HCD2472" s="29"/>
      <c r="HCE2472" s="29"/>
      <c r="HCF2472" s="29"/>
      <c r="HCG2472" s="29"/>
      <c r="HCH2472" s="37"/>
      <c r="HCI2472" s="36"/>
      <c r="HCJ2472" s="33"/>
      <c r="HCK2472" s="33"/>
      <c r="HCL2472" s="33"/>
      <c r="HCM2472" s="33"/>
      <c r="HCN2472" s="38"/>
      <c r="HCO2472" s="39"/>
      <c r="HCP2472" s="36"/>
      <c r="HCQ2472" s="29"/>
      <c r="HCR2472" s="40"/>
      <c r="HCS2472" s="40"/>
      <c r="HCT2472" s="29"/>
      <c r="HCU2472" s="29"/>
      <c r="HCV2472" s="41"/>
      <c r="HCW2472" s="22"/>
      <c r="HCX2472" s="23"/>
      <c r="HCY2472" s="23"/>
      <c r="HCZ2472" s="25"/>
      <c r="HDA2472" s="26"/>
      <c r="HDB2472" s="27"/>
      <c r="HDC2472" s="28"/>
      <c r="HDD2472" s="29"/>
      <c r="HDE2472" s="29"/>
      <c r="HDF2472" s="29"/>
      <c r="HDG2472" s="29"/>
      <c r="HDH2472" s="29"/>
      <c r="HDI2472" s="30"/>
      <c r="HDJ2472" s="31"/>
      <c r="HDK2472" s="32"/>
      <c r="HDL2472" s="30"/>
      <c r="HDM2472" s="33"/>
      <c r="HDN2472" s="33"/>
      <c r="HDO2472" s="33"/>
      <c r="HDP2472" s="33"/>
      <c r="HDQ2472" s="33"/>
      <c r="HDR2472" s="34"/>
      <c r="HDS2472" s="34"/>
      <c r="HDT2472" s="34"/>
      <c r="HDU2472" s="34"/>
      <c r="HDV2472" s="34"/>
      <c r="HDW2472" s="44"/>
      <c r="HDX2472" s="29"/>
      <c r="HDY2472" s="29"/>
      <c r="HDZ2472" s="29"/>
      <c r="HEA2472" s="29"/>
      <c r="HEB2472" s="29"/>
      <c r="HEC2472" s="35"/>
      <c r="HED2472" s="36"/>
      <c r="HEE2472" s="29"/>
      <c r="HEF2472" s="29"/>
      <c r="HEG2472" s="29"/>
      <c r="HEH2472" s="29"/>
      <c r="HEI2472" s="29"/>
      <c r="HEJ2472" s="37"/>
      <c r="HEK2472" s="36"/>
      <c r="HEL2472" s="33"/>
      <c r="HEM2472" s="33"/>
      <c r="HEN2472" s="33"/>
      <c r="HEO2472" s="33"/>
      <c r="HEP2472" s="38"/>
      <c r="HEQ2472" s="39"/>
      <c r="HER2472" s="36"/>
      <c r="HES2472" s="29"/>
      <c r="HET2472" s="40"/>
      <c r="HEU2472" s="40"/>
      <c r="HEV2472" s="29"/>
      <c r="HEW2472" s="29"/>
      <c r="HEX2472" s="41"/>
      <c r="HEY2472" s="22"/>
      <c r="HEZ2472" s="23"/>
      <c r="HFA2472" s="23"/>
      <c r="HFB2472" s="25"/>
      <c r="HFC2472" s="26"/>
      <c r="HFD2472" s="27"/>
      <c r="HFE2472" s="28"/>
      <c r="HFF2472" s="29"/>
      <c r="HFG2472" s="29"/>
      <c r="HFH2472" s="29"/>
      <c r="HFI2472" s="29"/>
      <c r="HFJ2472" s="29"/>
      <c r="HFK2472" s="30"/>
      <c r="HFL2472" s="31"/>
      <c r="HFM2472" s="32"/>
      <c r="HFN2472" s="30"/>
      <c r="HFO2472" s="33"/>
      <c r="HFP2472" s="33"/>
      <c r="HFQ2472" s="33"/>
      <c r="HFR2472" s="33"/>
      <c r="HFS2472" s="33"/>
      <c r="HFT2472" s="34"/>
      <c r="HFU2472" s="34"/>
      <c r="HFV2472" s="34"/>
      <c r="HFW2472" s="34"/>
      <c r="HFX2472" s="34"/>
      <c r="HFY2472" s="44"/>
      <c r="HFZ2472" s="29"/>
      <c r="HGA2472" s="29"/>
      <c r="HGB2472" s="29"/>
      <c r="HGC2472" s="29"/>
      <c r="HGD2472" s="29"/>
      <c r="HGE2472" s="35"/>
      <c r="HGF2472" s="36"/>
      <c r="HGG2472" s="29"/>
      <c r="HGH2472" s="29"/>
      <c r="HGI2472" s="29"/>
      <c r="HGJ2472" s="29"/>
      <c r="HGK2472" s="29"/>
      <c r="HGL2472" s="37"/>
      <c r="HGM2472" s="36"/>
      <c r="HGN2472" s="33"/>
      <c r="HGO2472" s="33"/>
      <c r="HGP2472" s="33"/>
      <c r="HGQ2472" s="33"/>
      <c r="HGR2472" s="38"/>
      <c r="HGS2472" s="39"/>
      <c r="HGT2472" s="36"/>
      <c r="HGU2472" s="29"/>
      <c r="HGV2472" s="40"/>
      <c r="HGW2472" s="40"/>
      <c r="HGX2472" s="29"/>
      <c r="HGY2472" s="29"/>
      <c r="HGZ2472" s="41"/>
      <c r="HHA2472" s="22"/>
      <c r="HHB2472" s="23"/>
      <c r="HHC2472" s="23"/>
      <c r="HHD2472" s="25"/>
      <c r="HHE2472" s="26"/>
      <c r="HHF2472" s="27"/>
      <c r="HHG2472" s="28"/>
      <c r="HHH2472" s="29"/>
      <c r="HHI2472" s="29"/>
      <c r="HHJ2472" s="29"/>
      <c r="HHK2472" s="29"/>
      <c r="HHL2472" s="29"/>
      <c r="HHM2472" s="30"/>
      <c r="HHN2472" s="31"/>
      <c r="HHO2472" s="32"/>
      <c r="HHP2472" s="30"/>
      <c r="HHQ2472" s="33"/>
      <c r="HHR2472" s="33"/>
      <c r="HHS2472" s="33"/>
      <c r="HHT2472" s="33"/>
      <c r="HHU2472" s="33"/>
      <c r="HHV2472" s="34"/>
      <c r="HHW2472" s="34"/>
      <c r="HHX2472" s="34"/>
      <c r="HHY2472" s="34"/>
      <c r="HHZ2472" s="34"/>
      <c r="HIA2472" s="44"/>
      <c r="HIB2472" s="29"/>
      <c r="HIC2472" s="29"/>
      <c r="HID2472" s="29"/>
      <c r="HIE2472" s="29"/>
      <c r="HIF2472" s="29"/>
      <c r="HIG2472" s="35"/>
      <c r="HIH2472" s="36"/>
      <c r="HII2472" s="29"/>
      <c r="HIJ2472" s="29"/>
      <c r="HIK2472" s="29"/>
      <c r="HIL2472" s="29"/>
      <c r="HIM2472" s="29"/>
      <c r="HIN2472" s="37"/>
      <c r="HIO2472" s="36"/>
      <c r="HIP2472" s="33"/>
      <c r="HIQ2472" s="33"/>
      <c r="HIR2472" s="33"/>
      <c r="HIS2472" s="33"/>
      <c r="HIT2472" s="38"/>
      <c r="HIU2472" s="39"/>
      <c r="HIV2472" s="36"/>
      <c r="HIW2472" s="29"/>
      <c r="HIX2472" s="40"/>
      <c r="HIY2472" s="40"/>
      <c r="HIZ2472" s="29"/>
      <c r="HJA2472" s="29"/>
      <c r="HJB2472" s="41"/>
      <c r="HJC2472" s="22"/>
      <c r="HJD2472" s="23"/>
      <c r="HJE2472" s="23"/>
      <c r="HJF2472" s="25"/>
      <c r="HJG2472" s="26"/>
      <c r="HJH2472" s="27"/>
      <c r="HJI2472" s="28"/>
      <c r="HJJ2472" s="29"/>
      <c r="HJK2472" s="29"/>
      <c r="HJL2472" s="29"/>
      <c r="HJM2472" s="29"/>
      <c r="HJN2472" s="29"/>
      <c r="HJO2472" s="30"/>
      <c r="HJP2472" s="31"/>
      <c r="HJQ2472" s="32"/>
      <c r="HJR2472" s="30"/>
      <c r="HJS2472" s="33"/>
      <c r="HJT2472" s="33"/>
      <c r="HJU2472" s="33"/>
      <c r="HJV2472" s="33"/>
      <c r="HJW2472" s="33"/>
      <c r="HJX2472" s="34"/>
      <c r="HJY2472" s="34"/>
      <c r="HJZ2472" s="34"/>
      <c r="HKA2472" s="34"/>
      <c r="HKB2472" s="34"/>
      <c r="HKC2472" s="44"/>
      <c r="HKD2472" s="29"/>
      <c r="HKE2472" s="29"/>
      <c r="HKF2472" s="29"/>
      <c r="HKG2472" s="29"/>
      <c r="HKH2472" s="29"/>
      <c r="HKI2472" s="35"/>
      <c r="HKJ2472" s="36"/>
      <c r="HKK2472" s="29"/>
      <c r="HKL2472" s="29"/>
      <c r="HKM2472" s="29"/>
      <c r="HKN2472" s="29"/>
      <c r="HKO2472" s="29"/>
      <c r="HKP2472" s="37"/>
      <c r="HKQ2472" s="36"/>
      <c r="HKR2472" s="33"/>
      <c r="HKS2472" s="33"/>
      <c r="HKT2472" s="33"/>
      <c r="HKU2472" s="33"/>
      <c r="HKV2472" s="38"/>
      <c r="HKW2472" s="39"/>
      <c r="HKX2472" s="36"/>
      <c r="HKY2472" s="29"/>
      <c r="HKZ2472" s="40"/>
      <c r="HLA2472" s="40"/>
      <c r="HLB2472" s="29"/>
      <c r="HLC2472" s="29"/>
      <c r="HLD2472" s="41"/>
      <c r="HLE2472" s="22"/>
      <c r="HLF2472" s="23"/>
      <c r="HLG2472" s="23"/>
      <c r="HLH2472" s="25"/>
      <c r="HLI2472" s="26"/>
      <c r="HLJ2472" s="27"/>
      <c r="HLK2472" s="28"/>
      <c r="HLL2472" s="29"/>
      <c r="HLM2472" s="29"/>
      <c r="HLN2472" s="29"/>
      <c r="HLO2472" s="29"/>
      <c r="HLP2472" s="29"/>
      <c r="HLQ2472" s="30"/>
      <c r="HLR2472" s="31"/>
      <c r="HLS2472" s="32"/>
      <c r="HLT2472" s="30"/>
      <c r="HLU2472" s="33"/>
      <c r="HLV2472" s="33"/>
      <c r="HLW2472" s="33"/>
      <c r="HLX2472" s="33"/>
      <c r="HLY2472" s="33"/>
      <c r="HLZ2472" s="34"/>
      <c r="HMA2472" s="34"/>
      <c r="HMB2472" s="34"/>
      <c r="HMC2472" s="34"/>
      <c r="HMD2472" s="34"/>
      <c r="HME2472" s="44"/>
      <c r="HMF2472" s="29"/>
      <c r="HMG2472" s="29"/>
      <c r="HMH2472" s="29"/>
      <c r="HMI2472" s="29"/>
      <c r="HMJ2472" s="29"/>
      <c r="HMK2472" s="35"/>
      <c r="HML2472" s="36"/>
      <c r="HMM2472" s="29"/>
      <c r="HMN2472" s="29"/>
      <c r="HMO2472" s="29"/>
      <c r="HMP2472" s="29"/>
      <c r="HMQ2472" s="29"/>
      <c r="HMR2472" s="37"/>
      <c r="HMS2472" s="36"/>
      <c r="HMT2472" s="33"/>
      <c r="HMU2472" s="33"/>
      <c r="HMV2472" s="33"/>
      <c r="HMW2472" s="33"/>
      <c r="HMX2472" s="38"/>
      <c r="HMY2472" s="39"/>
      <c r="HMZ2472" s="36"/>
      <c r="HNA2472" s="29"/>
      <c r="HNB2472" s="40"/>
      <c r="HNC2472" s="40"/>
      <c r="HND2472" s="29"/>
      <c r="HNE2472" s="29"/>
      <c r="HNF2472" s="41"/>
      <c r="HNG2472" s="22"/>
      <c r="HNH2472" s="23"/>
      <c r="HNI2472" s="23"/>
      <c r="HNJ2472" s="25"/>
      <c r="HNK2472" s="26"/>
      <c r="HNL2472" s="27"/>
      <c r="HNM2472" s="28"/>
      <c r="HNN2472" s="29"/>
      <c r="HNO2472" s="29"/>
      <c r="HNP2472" s="29"/>
      <c r="HNQ2472" s="29"/>
      <c r="HNR2472" s="29"/>
      <c r="HNS2472" s="30"/>
      <c r="HNT2472" s="31"/>
      <c r="HNU2472" s="32"/>
      <c r="HNV2472" s="30"/>
      <c r="HNW2472" s="33"/>
      <c r="HNX2472" s="33"/>
      <c r="HNY2472" s="33"/>
      <c r="HNZ2472" s="33"/>
      <c r="HOA2472" s="33"/>
      <c r="HOB2472" s="34"/>
      <c r="HOC2472" s="34"/>
      <c r="HOD2472" s="34"/>
      <c r="HOE2472" s="34"/>
      <c r="HOF2472" s="34"/>
      <c r="HOG2472" s="44"/>
      <c r="HOH2472" s="29"/>
      <c r="HOI2472" s="29"/>
      <c r="HOJ2472" s="29"/>
      <c r="HOK2472" s="29"/>
      <c r="HOL2472" s="29"/>
      <c r="HOM2472" s="35"/>
      <c r="HON2472" s="36"/>
      <c r="HOO2472" s="29"/>
      <c r="HOP2472" s="29"/>
      <c r="HOQ2472" s="29"/>
      <c r="HOR2472" s="29"/>
      <c r="HOS2472" s="29"/>
      <c r="HOT2472" s="37"/>
      <c r="HOU2472" s="36"/>
      <c r="HOV2472" s="33"/>
      <c r="HOW2472" s="33"/>
      <c r="HOX2472" s="33"/>
      <c r="HOY2472" s="33"/>
      <c r="HOZ2472" s="38"/>
      <c r="HPA2472" s="39"/>
      <c r="HPB2472" s="36"/>
      <c r="HPC2472" s="29"/>
      <c r="HPD2472" s="40"/>
      <c r="HPE2472" s="40"/>
      <c r="HPF2472" s="29"/>
      <c r="HPG2472" s="29"/>
      <c r="HPH2472" s="41"/>
      <c r="HPI2472" s="22"/>
      <c r="HPJ2472" s="23"/>
      <c r="HPK2472" s="23"/>
      <c r="HPL2472" s="25"/>
      <c r="HPM2472" s="26"/>
      <c r="HPN2472" s="27"/>
      <c r="HPO2472" s="28"/>
      <c r="HPP2472" s="29"/>
      <c r="HPQ2472" s="29"/>
      <c r="HPR2472" s="29"/>
      <c r="HPS2472" s="29"/>
      <c r="HPT2472" s="29"/>
      <c r="HPU2472" s="30"/>
      <c r="HPV2472" s="31"/>
      <c r="HPW2472" s="32"/>
      <c r="HPX2472" s="30"/>
      <c r="HPY2472" s="33"/>
      <c r="HPZ2472" s="33"/>
      <c r="HQA2472" s="33"/>
      <c r="HQB2472" s="33"/>
      <c r="HQC2472" s="33"/>
      <c r="HQD2472" s="34"/>
      <c r="HQE2472" s="34"/>
      <c r="HQF2472" s="34"/>
      <c r="HQG2472" s="34"/>
      <c r="HQH2472" s="34"/>
      <c r="HQI2472" s="44"/>
      <c r="HQJ2472" s="29"/>
      <c r="HQK2472" s="29"/>
      <c r="HQL2472" s="29"/>
      <c r="HQM2472" s="29"/>
      <c r="HQN2472" s="29"/>
      <c r="HQO2472" s="35"/>
      <c r="HQP2472" s="36"/>
      <c r="HQQ2472" s="29"/>
      <c r="HQR2472" s="29"/>
      <c r="HQS2472" s="29"/>
      <c r="HQT2472" s="29"/>
      <c r="HQU2472" s="29"/>
      <c r="HQV2472" s="37"/>
      <c r="HQW2472" s="36"/>
      <c r="HQX2472" s="33"/>
      <c r="HQY2472" s="33"/>
      <c r="HQZ2472" s="33"/>
      <c r="HRA2472" s="33"/>
      <c r="HRB2472" s="38"/>
      <c r="HRC2472" s="39"/>
      <c r="HRD2472" s="36"/>
      <c r="HRE2472" s="29"/>
      <c r="HRF2472" s="40"/>
      <c r="HRG2472" s="40"/>
      <c r="HRH2472" s="29"/>
      <c r="HRI2472" s="29"/>
      <c r="HRJ2472" s="41"/>
      <c r="HRK2472" s="22"/>
      <c r="HRL2472" s="23"/>
      <c r="HRM2472" s="23"/>
      <c r="HRN2472" s="25"/>
      <c r="HRO2472" s="26"/>
      <c r="HRP2472" s="27"/>
      <c r="HRQ2472" s="28"/>
      <c r="HRR2472" s="29"/>
      <c r="HRS2472" s="29"/>
      <c r="HRT2472" s="29"/>
      <c r="HRU2472" s="29"/>
      <c r="HRV2472" s="29"/>
      <c r="HRW2472" s="30"/>
      <c r="HRX2472" s="31"/>
      <c r="HRY2472" s="32"/>
      <c r="HRZ2472" s="30"/>
      <c r="HSA2472" s="33"/>
      <c r="HSB2472" s="33"/>
      <c r="HSC2472" s="33"/>
      <c r="HSD2472" s="33"/>
      <c r="HSE2472" s="33"/>
      <c r="HSF2472" s="34"/>
      <c r="HSG2472" s="34"/>
      <c r="HSH2472" s="34"/>
      <c r="HSI2472" s="34"/>
      <c r="HSJ2472" s="34"/>
      <c r="HSK2472" s="44"/>
      <c r="HSL2472" s="29"/>
      <c r="HSM2472" s="29"/>
      <c r="HSN2472" s="29"/>
      <c r="HSO2472" s="29"/>
      <c r="HSP2472" s="29"/>
      <c r="HSQ2472" s="35"/>
      <c r="HSR2472" s="36"/>
      <c r="HSS2472" s="29"/>
      <c r="HST2472" s="29"/>
      <c r="HSU2472" s="29"/>
      <c r="HSV2472" s="29"/>
      <c r="HSW2472" s="29"/>
      <c r="HSX2472" s="37"/>
      <c r="HSY2472" s="36"/>
      <c r="HSZ2472" s="33"/>
      <c r="HTA2472" s="33"/>
      <c r="HTB2472" s="33"/>
      <c r="HTC2472" s="33"/>
      <c r="HTD2472" s="38"/>
      <c r="HTE2472" s="39"/>
      <c r="HTF2472" s="36"/>
      <c r="HTG2472" s="29"/>
      <c r="HTH2472" s="40"/>
      <c r="HTI2472" s="40"/>
      <c r="HTJ2472" s="29"/>
      <c r="HTK2472" s="29"/>
      <c r="HTL2472" s="41"/>
      <c r="HTM2472" s="22"/>
      <c r="HTN2472" s="23"/>
      <c r="HTO2472" s="23"/>
      <c r="HTP2472" s="25"/>
      <c r="HTQ2472" s="26"/>
      <c r="HTR2472" s="27"/>
      <c r="HTS2472" s="28"/>
      <c r="HTT2472" s="29"/>
      <c r="HTU2472" s="29"/>
      <c r="HTV2472" s="29"/>
      <c r="HTW2472" s="29"/>
      <c r="HTX2472" s="29"/>
      <c r="HTY2472" s="30"/>
      <c r="HTZ2472" s="31"/>
      <c r="HUA2472" s="32"/>
      <c r="HUB2472" s="30"/>
      <c r="HUC2472" s="33"/>
      <c r="HUD2472" s="33"/>
      <c r="HUE2472" s="33"/>
      <c r="HUF2472" s="33"/>
      <c r="HUG2472" s="33"/>
      <c r="HUH2472" s="34"/>
      <c r="HUI2472" s="34"/>
      <c r="HUJ2472" s="34"/>
      <c r="HUK2472" s="34"/>
      <c r="HUL2472" s="34"/>
      <c r="HUM2472" s="44"/>
      <c r="HUN2472" s="29"/>
      <c r="HUO2472" s="29"/>
      <c r="HUP2472" s="29"/>
      <c r="HUQ2472" s="29"/>
      <c r="HUR2472" s="29"/>
      <c r="HUS2472" s="35"/>
      <c r="HUT2472" s="36"/>
      <c r="HUU2472" s="29"/>
      <c r="HUV2472" s="29"/>
      <c r="HUW2472" s="29"/>
      <c r="HUX2472" s="29"/>
      <c r="HUY2472" s="29"/>
      <c r="HUZ2472" s="37"/>
      <c r="HVA2472" s="36"/>
      <c r="HVB2472" s="33"/>
      <c r="HVC2472" s="33"/>
      <c r="HVD2472" s="33"/>
      <c r="HVE2472" s="33"/>
      <c r="HVF2472" s="38"/>
      <c r="HVG2472" s="39"/>
      <c r="HVH2472" s="36"/>
      <c r="HVI2472" s="29"/>
      <c r="HVJ2472" s="40"/>
      <c r="HVK2472" s="40"/>
      <c r="HVL2472" s="29"/>
      <c r="HVM2472" s="29"/>
      <c r="HVN2472" s="41"/>
      <c r="HVO2472" s="22"/>
      <c r="HVP2472" s="23"/>
      <c r="HVQ2472" s="23"/>
      <c r="HVR2472" s="25"/>
      <c r="HVS2472" s="26"/>
      <c r="HVT2472" s="27"/>
      <c r="HVU2472" s="28"/>
      <c r="HVV2472" s="29"/>
      <c r="HVW2472" s="29"/>
      <c r="HVX2472" s="29"/>
      <c r="HVY2472" s="29"/>
      <c r="HVZ2472" s="29"/>
      <c r="HWA2472" s="30"/>
      <c r="HWB2472" s="31"/>
      <c r="HWC2472" s="32"/>
      <c r="HWD2472" s="30"/>
      <c r="HWE2472" s="33"/>
      <c r="HWF2472" s="33"/>
      <c r="HWG2472" s="33"/>
      <c r="HWH2472" s="33"/>
      <c r="HWI2472" s="33"/>
      <c r="HWJ2472" s="34"/>
      <c r="HWK2472" s="34"/>
      <c r="HWL2472" s="34"/>
      <c r="HWM2472" s="34"/>
      <c r="HWN2472" s="34"/>
      <c r="HWO2472" s="44"/>
      <c r="HWP2472" s="29"/>
      <c r="HWQ2472" s="29"/>
      <c r="HWR2472" s="29"/>
      <c r="HWS2472" s="29"/>
      <c r="HWT2472" s="29"/>
      <c r="HWU2472" s="35"/>
      <c r="HWV2472" s="36"/>
      <c r="HWW2472" s="29"/>
      <c r="HWX2472" s="29"/>
      <c r="HWY2472" s="29"/>
      <c r="HWZ2472" s="29"/>
      <c r="HXA2472" s="29"/>
      <c r="HXB2472" s="37"/>
      <c r="HXC2472" s="36"/>
      <c r="HXD2472" s="33"/>
      <c r="HXE2472" s="33"/>
      <c r="HXF2472" s="33"/>
      <c r="HXG2472" s="33"/>
      <c r="HXH2472" s="38"/>
      <c r="HXI2472" s="39"/>
      <c r="HXJ2472" s="36"/>
      <c r="HXK2472" s="29"/>
      <c r="HXL2472" s="40"/>
      <c r="HXM2472" s="40"/>
      <c r="HXN2472" s="29"/>
      <c r="HXO2472" s="29"/>
      <c r="HXP2472" s="41"/>
      <c r="HXQ2472" s="22"/>
      <c r="HXR2472" s="23"/>
      <c r="HXS2472" s="23"/>
      <c r="HXT2472" s="25"/>
      <c r="HXU2472" s="26"/>
      <c r="HXV2472" s="27"/>
      <c r="HXW2472" s="28"/>
      <c r="HXX2472" s="29"/>
      <c r="HXY2472" s="29"/>
      <c r="HXZ2472" s="29"/>
      <c r="HYA2472" s="29"/>
      <c r="HYB2472" s="29"/>
      <c r="HYC2472" s="30"/>
      <c r="HYD2472" s="31"/>
      <c r="HYE2472" s="32"/>
      <c r="HYF2472" s="30"/>
      <c r="HYG2472" s="33"/>
      <c r="HYH2472" s="33"/>
      <c r="HYI2472" s="33"/>
      <c r="HYJ2472" s="33"/>
      <c r="HYK2472" s="33"/>
      <c r="HYL2472" s="34"/>
      <c r="HYM2472" s="34"/>
      <c r="HYN2472" s="34"/>
      <c r="HYO2472" s="34"/>
      <c r="HYP2472" s="34"/>
      <c r="HYQ2472" s="44"/>
      <c r="HYR2472" s="29"/>
      <c r="HYS2472" s="29"/>
      <c r="HYT2472" s="29"/>
      <c r="HYU2472" s="29"/>
      <c r="HYV2472" s="29"/>
      <c r="HYW2472" s="35"/>
      <c r="HYX2472" s="36"/>
      <c r="HYY2472" s="29"/>
      <c r="HYZ2472" s="29"/>
      <c r="HZA2472" s="29"/>
      <c r="HZB2472" s="29"/>
      <c r="HZC2472" s="29"/>
      <c r="HZD2472" s="37"/>
      <c r="HZE2472" s="36"/>
      <c r="HZF2472" s="33"/>
      <c r="HZG2472" s="33"/>
      <c r="HZH2472" s="33"/>
      <c r="HZI2472" s="33"/>
      <c r="HZJ2472" s="38"/>
      <c r="HZK2472" s="39"/>
      <c r="HZL2472" s="36"/>
      <c r="HZM2472" s="29"/>
      <c r="HZN2472" s="40"/>
      <c r="HZO2472" s="40"/>
      <c r="HZP2472" s="29"/>
      <c r="HZQ2472" s="29"/>
      <c r="HZR2472" s="41"/>
      <c r="HZS2472" s="22"/>
      <c r="HZT2472" s="23"/>
      <c r="HZU2472" s="23"/>
      <c r="HZV2472" s="25"/>
      <c r="HZW2472" s="26"/>
      <c r="HZX2472" s="27"/>
      <c r="HZY2472" s="28"/>
      <c r="HZZ2472" s="29"/>
      <c r="IAA2472" s="29"/>
      <c r="IAB2472" s="29"/>
      <c r="IAC2472" s="29"/>
      <c r="IAD2472" s="29"/>
      <c r="IAE2472" s="30"/>
      <c r="IAF2472" s="31"/>
      <c r="IAG2472" s="32"/>
      <c r="IAH2472" s="30"/>
      <c r="IAI2472" s="33"/>
      <c r="IAJ2472" s="33"/>
      <c r="IAK2472" s="33"/>
      <c r="IAL2472" s="33"/>
      <c r="IAM2472" s="33"/>
      <c r="IAN2472" s="34"/>
      <c r="IAO2472" s="34"/>
      <c r="IAP2472" s="34"/>
      <c r="IAQ2472" s="34"/>
      <c r="IAR2472" s="34"/>
      <c r="IAS2472" s="44"/>
      <c r="IAT2472" s="29"/>
      <c r="IAU2472" s="29"/>
      <c r="IAV2472" s="29"/>
      <c r="IAW2472" s="29"/>
      <c r="IAX2472" s="29"/>
      <c r="IAY2472" s="35"/>
      <c r="IAZ2472" s="36"/>
      <c r="IBA2472" s="29"/>
      <c r="IBB2472" s="29"/>
      <c r="IBC2472" s="29"/>
      <c r="IBD2472" s="29"/>
      <c r="IBE2472" s="29"/>
      <c r="IBF2472" s="37"/>
      <c r="IBG2472" s="36"/>
      <c r="IBH2472" s="33"/>
      <c r="IBI2472" s="33"/>
      <c r="IBJ2472" s="33"/>
      <c r="IBK2472" s="33"/>
      <c r="IBL2472" s="38"/>
      <c r="IBM2472" s="39"/>
      <c r="IBN2472" s="36"/>
      <c r="IBO2472" s="29"/>
      <c r="IBP2472" s="40"/>
      <c r="IBQ2472" s="40"/>
      <c r="IBR2472" s="29"/>
      <c r="IBS2472" s="29"/>
      <c r="IBT2472" s="41"/>
      <c r="IBU2472" s="22"/>
      <c r="IBV2472" s="23"/>
      <c r="IBW2472" s="23"/>
      <c r="IBX2472" s="25"/>
      <c r="IBY2472" s="26"/>
      <c r="IBZ2472" s="27"/>
      <c r="ICA2472" s="28"/>
      <c r="ICB2472" s="29"/>
      <c r="ICC2472" s="29"/>
      <c r="ICD2472" s="29"/>
      <c r="ICE2472" s="29"/>
      <c r="ICF2472" s="29"/>
      <c r="ICG2472" s="30"/>
      <c r="ICH2472" s="31"/>
      <c r="ICI2472" s="32"/>
      <c r="ICJ2472" s="30"/>
      <c r="ICK2472" s="33"/>
      <c r="ICL2472" s="33"/>
      <c r="ICM2472" s="33"/>
      <c r="ICN2472" s="33"/>
      <c r="ICO2472" s="33"/>
      <c r="ICP2472" s="34"/>
      <c r="ICQ2472" s="34"/>
      <c r="ICR2472" s="34"/>
      <c r="ICS2472" s="34"/>
      <c r="ICT2472" s="34"/>
      <c r="ICU2472" s="44"/>
      <c r="ICV2472" s="29"/>
      <c r="ICW2472" s="29"/>
      <c r="ICX2472" s="29"/>
      <c r="ICY2472" s="29"/>
      <c r="ICZ2472" s="29"/>
      <c r="IDA2472" s="35"/>
      <c r="IDB2472" s="36"/>
      <c r="IDC2472" s="29"/>
      <c r="IDD2472" s="29"/>
      <c r="IDE2472" s="29"/>
      <c r="IDF2472" s="29"/>
      <c r="IDG2472" s="29"/>
      <c r="IDH2472" s="37"/>
      <c r="IDI2472" s="36"/>
      <c r="IDJ2472" s="33"/>
      <c r="IDK2472" s="33"/>
      <c r="IDL2472" s="33"/>
      <c r="IDM2472" s="33"/>
      <c r="IDN2472" s="38"/>
      <c r="IDO2472" s="39"/>
      <c r="IDP2472" s="36"/>
      <c r="IDQ2472" s="29"/>
      <c r="IDR2472" s="40"/>
      <c r="IDS2472" s="40"/>
      <c r="IDT2472" s="29"/>
      <c r="IDU2472" s="29"/>
      <c r="IDV2472" s="41"/>
      <c r="IDW2472" s="22"/>
      <c r="IDX2472" s="23"/>
      <c r="IDY2472" s="23"/>
      <c r="IDZ2472" s="25"/>
      <c r="IEA2472" s="26"/>
      <c r="IEB2472" s="27"/>
      <c r="IEC2472" s="28"/>
      <c r="IED2472" s="29"/>
      <c r="IEE2472" s="29"/>
      <c r="IEF2472" s="29"/>
      <c r="IEG2472" s="29"/>
      <c r="IEH2472" s="29"/>
      <c r="IEI2472" s="30"/>
      <c r="IEJ2472" s="31"/>
      <c r="IEK2472" s="32"/>
      <c r="IEL2472" s="30"/>
      <c r="IEM2472" s="33"/>
      <c r="IEN2472" s="33"/>
      <c r="IEO2472" s="33"/>
      <c r="IEP2472" s="33"/>
      <c r="IEQ2472" s="33"/>
      <c r="IER2472" s="34"/>
      <c r="IES2472" s="34"/>
      <c r="IET2472" s="34"/>
      <c r="IEU2472" s="34"/>
      <c r="IEV2472" s="34"/>
      <c r="IEW2472" s="44"/>
      <c r="IEX2472" s="29"/>
      <c r="IEY2472" s="29"/>
      <c r="IEZ2472" s="29"/>
      <c r="IFA2472" s="29"/>
      <c r="IFB2472" s="29"/>
      <c r="IFC2472" s="35"/>
      <c r="IFD2472" s="36"/>
      <c r="IFE2472" s="29"/>
      <c r="IFF2472" s="29"/>
      <c r="IFG2472" s="29"/>
      <c r="IFH2472" s="29"/>
      <c r="IFI2472" s="29"/>
      <c r="IFJ2472" s="37"/>
      <c r="IFK2472" s="36"/>
      <c r="IFL2472" s="33"/>
      <c r="IFM2472" s="33"/>
      <c r="IFN2472" s="33"/>
      <c r="IFO2472" s="33"/>
      <c r="IFP2472" s="38"/>
      <c r="IFQ2472" s="39"/>
      <c r="IFR2472" s="36"/>
      <c r="IFS2472" s="29"/>
      <c r="IFT2472" s="40"/>
      <c r="IFU2472" s="40"/>
      <c r="IFV2472" s="29"/>
      <c r="IFW2472" s="29"/>
      <c r="IFX2472" s="41"/>
      <c r="IFY2472" s="22"/>
      <c r="IFZ2472" s="23"/>
      <c r="IGA2472" s="23"/>
      <c r="IGB2472" s="25"/>
      <c r="IGC2472" s="26"/>
      <c r="IGD2472" s="27"/>
      <c r="IGE2472" s="28"/>
      <c r="IGF2472" s="29"/>
      <c r="IGG2472" s="29"/>
      <c r="IGH2472" s="29"/>
      <c r="IGI2472" s="29"/>
      <c r="IGJ2472" s="29"/>
      <c r="IGK2472" s="30"/>
      <c r="IGL2472" s="31"/>
      <c r="IGM2472" s="32"/>
      <c r="IGN2472" s="30"/>
      <c r="IGO2472" s="33"/>
      <c r="IGP2472" s="33"/>
      <c r="IGQ2472" s="33"/>
      <c r="IGR2472" s="33"/>
      <c r="IGS2472" s="33"/>
      <c r="IGT2472" s="34"/>
      <c r="IGU2472" s="34"/>
      <c r="IGV2472" s="34"/>
      <c r="IGW2472" s="34"/>
      <c r="IGX2472" s="34"/>
      <c r="IGY2472" s="44"/>
      <c r="IGZ2472" s="29"/>
      <c r="IHA2472" s="29"/>
      <c r="IHB2472" s="29"/>
      <c r="IHC2472" s="29"/>
      <c r="IHD2472" s="29"/>
      <c r="IHE2472" s="35"/>
      <c r="IHF2472" s="36"/>
      <c r="IHG2472" s="29"/>
      <c r="IHH2472" s="29"/>
      <c r="IHI2472" s="29"/>
      <c r="IHJ2472" s="29"/>
      <c r="IHK2472" s="29"/>
      <c r="IHL2472" s="37"/>
      <c r="IHM2472" s="36"/>
      <c r="IHN2472" s="33"/>
      <c r="IHO2472" s="33"/>
      <c r="IHP2472" s="33"/>
      <c r="IHQ2472" s="33"/>
      <c r="IHR2472" s="38"/>
      <c r="IHS2472" s="39"/>
      <c r="IHT2472" s="36"/>
      <c r="IHU2472" s="29"/>
      <c r="IHV2472" s="40"/>
      <c r="IHW2472" s="40"/>
      <c r="IHX2472" s="29"/>
      <c r="IHY2472" s="29"/>
      <c r="IHZ2472" s="41"/>
      <c r="IIA2472" s="22"/>
      <c r="IIB2472" s="23"/>
      <c r="IIC2472" s="23"/>
      <c r="IID2472" s="25"/>
      <c r="IIE2472" s="26"/>
      <c r="IIF2472" s="27"/>
      <c r="IIG2472" s="28"/>
      <c r="IIH2472" s="29"/>
      <c r="III2472" s="29"/>
      <c r="IIJ2472" s="29"/>
      <c r="IIK2472" s="29"/>
      <c r="IIL2472" s="29"/>
      <c r="IIM2472" s="30"/>
      <c r="IIN2472" s="31"/>
      <c r="IIO2472" s="32"/>
      <c r="IIP2472" s="30"/>
      <c r="IIQ2472" s="33"/>
      <c r="IIR2472" s="33"/>
      <c r="IIS2472" s="33"/>
      <c r="IIT2472" s="33"/>
      <c r="IIU2472" s="33"/>
      <c r="IIV2472" s="34"/>
      <c r="IIW2472" s="34"/>
      <c r="IIX2472" s="34"/>
      <c r="IIY2472" s="34"/>
      <c r="IIZ2472" s="34"/>
      <c r="IJA2472" s="44"/>
      <c r="IJB2472" s="29"/>
      <c r="IJC2472" s="29"/>
      <c r="IJD2472" s="29"/>
      <c r="IJE2472" s="29"/>
      <c r="IJF2472" s="29"/>
      <c r="IJG2472" s="35"/>
      <c r="IJH2472" s="36"/>
      <c r="IJI2472" s="29"/>
      <c r="IJJ2472" s="29"/>
      <c r="IJK2472" s="29"/>
      <c r="IJL2472" s="29"/>
      <c r="IJM2472" s="29"/>
      <c r="IJN2472" s="37"/>
      <c r="IJO2472" s="36"/>
      <c r="IJP2472" s="33"/>
      <c r="IJQ2472" s="33"/>
      <c r="IJR2472" s="33"/>
      <c r="IJS2472" s="33"/>
      <c r="IJT2472" s="38"/>
      <c r="IJU2472" s="39"/>
      <c r="IJV2472" s="36"/>
      <c r="IJW2472" s="29"/>
      <c r="IJX2472" s="40"/>
      <c r="IJY2472" s="40"/>
      <c r="IJZ2472" s="29"/>
      <c r="IKA2472" s="29"/>
      <c r="IKB2472" s="41"/>
      <c r="IKC2472" s="22"/>
      <c r="IKD2472" s="23"/>
      <c r="IKE2472" s="23"/>
      <c r="IKF2472" s="25"/>
      <c r="IKG2472" s="26"/>
      <c r="IKH2472" s="27"/>
      <c r="IKI2472" s="28"/>
      <c r="IKJ2472" s="29"/>
      <c r="IKK2472" s="29"/>
      <c r="IKL2472" s="29"/>
      <c r="IKM2472" s="29"/>
      <c r="IKN2472" s="29"/>
      <c r="IKO2472" s="30"/>
      <c r="IKP2472" s="31"/>
      <c r="IKQ2472" s="32"/>
      <c r="IKR2472" s="30"/>
      <c r="IKS2472" s="33"/>
      <c r="IKT2472" s="33"/>
      <c r="IKU2472" s="33"/>
      <c r="IKV2472" s="33"/>
      <c r="IKW2472" s="33"/>
      <c r="IKX2472" s="34"/>
      <c r="IKY2472" s="34"/>
      <c r="IKZ2472" s="34"/>
      <c r="ILA2472" s="34"/>
      <c r="ILB2472" s="34"/>
      <c r="ILC2472" s="44"/>
      <c r="ILD2472" s="29"/>
      <c r="ILE2472" s="29"/>
      <c r="ILF2472" s="29"/>
      <c r="ILG2472" s="29"/>
      <c r="ILH2472" s="29"/>
      <c r="ILI2472" s="35"/>
      <c r="ILJ2472" s="36"/>
      <c r="ILK2472" s="29"/>
      <c r="ILL2472" s="29"/>
      <c r="ILM2472" s="29"/>
      <c r="ILN2472" s="29"/>
      <c r="ILO2472" s="29"/>
      <c r="ILP2472" s="37"/>
      <c r="ILQ2472" s="36"/>
      <c r="ILR2472" s="33"/>
      <c r="ILS2472" s="33"/>
      <c r="ILT2472" s="33"/>
      <c r="ILU2472" s="33"/>
      <c r="ILV2472" s="38"/>
      <c r="ILW2472" s="39"/>
      <c r="ILX2472" s="36"/>
      <c r="ILY2472" s="29"/>
      <c r="ILZ2472" s="40"/>
      <c r="IMA2472" s="40"/>
      <c r="IMB2472" s="29"/>
      <c r="IMC2472" s="29"/>
      <c r="IMD2472" s="41"/>
      <c r="IME2472" s="22"/>
      <c r="IMF2472" s="23"/>
      <c r="IMG2472" s="23"/>
      <c r="IMH2472" s="25"/>
      <c r="IMI2472" s="26"/>
      <c r="IMJ2472" s="27"/>
      <c r="IMK2472" s="28"/>
      <c r="IML2472" s="29"/>
      <c r="IMM2472" s="29"/>
      <c r="IMN2472" s="29"/>
      <c r="IMO2472" s="29"/>
      <c r="IMP2472" s="29"/>
      <c r="IMQ2472" s="30"/>
      <c r="IMR2472" s="31"/>
      <c r="IMS2472" s="32"/>
      <c r="IMT2472" s="30"/>
      <c r="IMU2472" s="33"/>
      <c r="IMV2472" s="33"/>
      <c r="IMW2472" s="33"/>
      <c r="IMX2472" s="33"/>
      <c r="IMY2472" s="33"/>
      <c r="IMZ2472" s="34"/>
      <c r="INA2472" s="34"/>
      <c r="INB2472" s="34"/>
      <c r="INC2472" s="34"/>
      <c r="IND2472" s="34"/>
      <c r="INE2472" s="44"/>
      <c r="INF2472" s="29"/>
      <c r="ING2472" s="29"/>
      <c r="INH2472" s="29"/>
      <c r="INI2472" s="29"/>
      <c r="INJ2472" s="29"/>
      <c r="INK2472" s="35"/>
      <c r="INL2472" s="36"/>
      <c r="INM2472" s="29"/>
      <c r="INN2472" s="29"/>
      <c r="INO2472" s="29"/>
      <c r="INP2472" s="29"/>
      <c r="INQ2472" s="29"/>
      <c r="INR2472" s="37"/>
      <c r="INS2472" s="36"/>
      <c r="INT2472" s="33"/>
      <c r="INU2472" s="33"/>
      <c r="INV2472" s="33"/>
      <c r="INW2472" s="33"/>
      <c r="INX2472" s="38"/>
      <c r="INY2472" s="39"/>
      <c r="INZ2472" s="36"/>
      <c r="IOA2472" s="29"/>
      <c r="IOB2472" s="40"/>
      <c r="IOC2472" s="40"/>
      <c r="IOD2472" s="29"/>
      <c r="IOE2472" s="29"/>
      <c r="IOF2472" s="41"/>
      <c r="IOG2472" s="22"/>
      <c r="IOH2472" s="23"/>
      <c r="IOI2472" s="23"/>
      <c r="IOJ2472" s="25"/>
      <c r="IOK2472" s="26"/>
      <c r="IOL2472" s="27"/>
      <c r="IOM2472" s="28"/>
      <c r="ION2472" s="29"/>
      <c r="IOO2472" s="29"/>
      <c r="IOP2472" s="29"/>
      <c r="IOQ2472" s="29"/>
      <c r="IOR2472" s="29"/>
      <c r="IOS2472" s="30"/>
      <c r="IOT2472" s="31"/>
      <c r="IOU2472" s="32"/>
      <c r="IOV2472" s="30"/>
      <c r="IOW2472" s="33"/>
      <c r="IOX2472" s="33"/>
      <c r="IOY2472" s="33"/>
      <c r="IOZ2472" s="33"/>
      <c r="IPA2472" s="33"/>
      <c r="IPB2472" s="34"/>
      <c r="IPC2472" s="34"/>
      <c r="IPD2472" s="34"/>
      <c r="IPE2472" s="34"/>
      <c r="IPF2472" s="34"/>
      <c r="IPG2472" s="44"/>
      <c r="IPH2472" s="29"/>
      <c r="IPI2472" s="29"/>
      <c r="IPJ2472" s="29"/>
      <c r="IPK2472" s="29"/>
      <c r="IPL2472" s="29"/>
      <c r="IPM2472" s="35"/>
      <c r="IPN2472" s="36"/>
      <c r="IPO2472" s="29"/>
      <c r="IPP2472" s="29"/>
      <c r="IPQ2472" s="29"/>
      <c r="IPR2472" s="29"/>
      <c r="IPS2472" s="29"/>
      <c r="IPT2472" s="37"/>
      <c r="IPU2472" s="36"/>
      <c r="IPV2472" s="33"/>
      <c r="IPW2472" s="33"/>
      <c r="IPX2472" s="33"/>
      <c r="IPY2472" s="33"/>
      <c r="IPZ2472" s="38"/>
      <c r="IQA2472" s="39"/>
      <c r="IQB2472" s="36"/>
      <c r="IQC2472" s="29"/>
      <c r="IQD2472" s="40"/>
      <c r="IQE2472" s="40"/>
      <c r="IQF2472" s="29"/>
      <c r="IQG2472" s="29"/>
      <c r="IQH2472" s="41"/>
      <c r="IQI2472" s="22"/>
      <c r="IQJ2472" s="23"/>
      <c r="IQK2472" s="23"/>
      <c r="IQL2472" s="25"/>
      <c r="IQM2472" s="26"/>
      <c r="IQN2472" s="27"/>
      <c r="IQO2472" s="28"/>
      <c r="IQP2472" s="29"/>
      <c r="IQQ2472" s="29"/>
      <c r="IQR2472" s="29"/>
      <c r="IQS2472" s="29"/>
      <c r="IQT2472" s="29"/>
      <c r="IQU2472" s="30"/>
      <c r="IQV2472" s="31"/>
      <c r="IQW2472" s="32"/>
      <c r="IQX2472" s="30"/>
      <c r="IQY2472" s="33"/>
      <c r="IQZ2472" s="33"/>
      <c r="IRA2472" s="33"/>
      <c r="IRB2472" s="33"/>
      <c r="IRC2472" s="33"/>
      <c r="IRD2472" s="34"/>
      <c r="IRE2472" s="34"/>
      <c r="IRF2472" s="34"/>
      <c r="IRG2472" s="34"/>
      <c r="IRH2472" s="34"/>
      <c r="IRI2472" s="44"/>
      <c r="IRJ2472" s="29"/>
      <c r="IRK2472" s="29"/>
      <c r="IRL2472" s="29"/>
      <c r="IRM2472" s="29"/>
      <c r="IRN2472" s="29"/>
      <c r="IRO2472" s="35"/>
      <c r="IRP2472" s="36"/>
      <c r="IRQ2472" s="29"/>
      <c r="IRR2472" s="29"/>
      <c r="IRS2472" s="29"/>
      <c r="IRT2472" s="29"/>
      <c r="IRU2472" s="29"/>
      <c r="IRV2472" s="37"/>
      <c r="IRW2472" s="36"/>
      <c r="IRX2472" s="33"/>
      <c r="IRY2472" s="33"/>
      <c r="IRZ2472" s="33"/>
      <c r="ISA2472" s="33"/>
      <c r="ISB2472" s="38"/>
      <c r="ISC2472" s="39"/>
      <c r="ISD2472" s="36"/>
      <c r="ISE2472" s="29"/>
      <c r="ISF2472" s="40"/>
      <c r="ISG2472" s="40"/>
      <c r="ISH2472" s="29"/>
      <c r="ISI2472" s="29"/>
      <c r="ISJ2472" s="41"/>
      <c r="ISK2472" s="22"/>
      <c r="ISL2472" s="23"/>
      <c r="ISM2472" s="23"/>
      <c r="ISN2472" s="25"/>
      <c r="ISO2472" s="26"/>
      <c r="ISP2472" s="27"/>
      <c r="ISQ2472" s="28"/>
      <c r="ISR2472" s="29"/>
      <c r="ISS2472" s="29"/>
      <c r="IST2472" s="29"/>
      <c r="ISU2472" s="29"/>
      <c r="ISV2472" s="29"/>
      <c r="ISW2472" s="30"/>
      <c r="ISX2472" s="31"/>
      <c r="ISY2472" s="32"/>
      <c r="ISZ2472" s="30"/>
      <c r="ITA2472" s="33"/>
      <c r="ITB2472" s="33"/>
      <c r="ITC2472" s="33"/>
      <c r="ITD2472" s="33"/>
      <c r="ITE2472" s="33"/>
      <c r="ITF2472" s="34"/>
      <c r="ITG2472" s="34"/>
      <c r="ITH2472" s="34"/>
      <c r="ITI2472" s="34"/>
      <c r="ITJ2472" s="34"/>
      <c r="ITK2472" s="44"/>
      <c r="ITL2472" s="29"/>
      <c r="ITM2472" s="29"/>
      <c r="ITN2472" s="29"/>
      <c r="ITO2472" s="29"/>
      <c r="ITP2472" s="29"/>
      <c r="ITQ2472" s="35"/>
      <c r="ITR2472" s="36"/>
      <c r="ITS2472" s="29"/>
      <c r="ITT2472" s="29"/>
      <c r="ITU2472" s="29"/>
      <c r="ITV2472" s="29"/>
      <c r="ITW2472" s="29"/>
      <c r="ITX2472" s="37"/>
      <c r="ITY2472" s="36"/>
      <c r="ITZ2472" s="33"/>
      <c r="IUA2472" s="33"/>
      <c r="IUB2472" s="33"/>
      <c r="IUC2472" s="33"/>
      <c r="IUD2472" s="38"/>
      <c r="IUE2472" s="39"/>
      <c r="IUF2472" s="36"/>
      <c r="IUG2472" s="29"/>
      <c r="IUH2472" s="40"/>
      <c r="IUI2472" s="40"/>
      <c r="IUJ2472" s="29"/>
      <c r="IUK2472" s="29"/>
      <c r="IUL2472" s="41"/>
      <c r="IUM2472" s="22"/>
      <c r="IUN2472" s="23"/>
      <c r="IUO2472" s="23"/>
      <c r="IUP2472" s="25"/>
      <c r="IUQ2472" s="26"/>
      <c r="IUR2472" s="27"/>
      <c r="IUS2472" s="28"/>
      <c r="IUT2472" s="29"/>
      <c r="IUU2472" s="29"/>
      <c r="IUV2472" s="29"/>
      <c r="IUW2472" s="29"/>
      <c r="IUX2472" s="29"/>
      <c r="IUY2472" s="30"/>
      <c r="IUZ2472" s="31"/>
      <c r="IVA2472" s="32"/>
      <c r="IVB2472" s="30"/>
      <c r="IVC2472" s="33"/>
      <c r="IVD2472" s="33"/>
      <c r="IVE2472" s="33"/>
      <c r="IVF2472" s="33"/>
      <c r="IVG2472" s="33"/>
      <c r="IVH2472" s="34"/>
      <c r="IVI2472" s="34"/>
      <c r="IVJ2472" s="34"/>
      <c r="IVK2472" s="34"/>
      <c r="IVL2472" s="34"/>
      <c r="IVM2472" s="44"/>
      <c r="IVN2472" s="29"/>
      <c r="IVO2472" s="29"/>
      <c r="IVP2472" s="29"/>
      <c r="IVQ2472" s="29"/>
      <c r="IVR2472" s="29"/>
      <c r="IVS2472" s="35"/>
      <c r="IVT2472" s="36"/>
      <c r="IVU2472" s="29"/>
      <c r="IVV2472" s="29"/>
      <c r="IVW2472" s="29"/>
      <c r="IVX2472" s="29"/>
      <c r="IVY2472" s="29"/>
      <c r="IVZ2472" s="37"/>
      <c r="IWA2472" s="36"/>
      <c r="IWB2472" s="33"/>
      <c r="IWC2472" s="33"/>
      <c r="IWD2472" s="33"/>
      <c r="IWE2472" s="33"/>
      <c r="IWF2472" s="38"/>
      <c r="IWG2472" s="39"/>
      <c r="IWH2472" s="36"/>
      <c r="IWI2472" s="29"/>
      <c r="IWJ2472" s="40"/>
      <c r="IWK2472" s="40"/>
      <c r="IWL2472" s="29"/>
      <c r="IWM2472" s="29"/>
      <c r="IWN2472" s="41"/>
      <c r="IWO2472" s="22"/>
      <c r="IWP2472" s="23"/>
      <c r="IWQ2472" s="23"/>
      <c r="IWR2472" s="25"/>
      <c r="IWS2472" s="26"/>
      <c r="IWT2472" s="27"/>
      <c r="IWU2472" s="28"/>
      <c r="IWV2472" s="29"/>
      <c r="IWW2472" s="29"/>
      <c r="IWX2472" s="29"/>
      <c r="IWY2472" s="29"/>
      <c r="IWZ2472" s="29"/>
      <c r="IXA2472" s="30"/>
      <c r="IXB2472" s="31"/>
      <c r="IXC2472" s="32"/>
      <c r="IXD2472" s="30"/>
      <c r="IXE2472" s="33"/>
      <c r="IXF2472" s="33"/>
      <c r="IXG2472" s="33"/>
      <c r="IXH2472" s="33"/>
      <c r="IXI2472" s="33"/>
      <c r="IXJ2472" s="34"/>
      <c r="IXK2472" s="34"/>
      <c r="IXL2472" s="34"/>
      <c r="IXM2472" s="34"/>
      <c r="IXN2472" s="34"/>
      <c r="IXO2472" s="44"/>
      <c r="IXP2472" s="29"/>
      <c r="IXQ2472" s="29"/>
      <c r="IXR2472" s="29"/>
      <c r="IXS2472" s="29"/>
      <c r="IXT2472" s="29"/>
      <c r="IXU2472" s="35"/>
      <c r="IXV2472" s="36"/>
      <c r="IXW2472" s="29"/>
      <c r="IXX2472" s="29"/>
      <c r="IXY2472" s="29"/>
      <c r="IXZ2472" s="29"/>
      <c r="IYA2472" s="29"/>
      <c r="IYB2472" s="37"/>
      <c r="IYC2472" s="36"/>
      <c r="IYD2472" s="33"/>
      <c r="IYE2472" s="33"/>
      <c r="IYF2472" s="33"/>
      <c r="IYG2472" s="33"/>
      <c r="IYH2472" s="38"/>
      <c r="IYI2472" s="39"/>
      <c r="IYJ2472" s="36"/>
      <c r="IYK2472" s="29"/>
      <c r="IYL2472" s="40"/>
      <c r="IYM2472" s="40"/>
      <c r="IYN2472" s="29"/>
      <c r="IYO2472" s="29"/>
      <c r="IYP2472" s="41"/>
      <c r="IYQ2472" s="22"/>
      <c r="IYR2472" s="23"/>
      <c r="IYS2472" s="23"/>
      <c r="IYT2472" s="25"/>
      <c r="IYU2472" s="26"/>
      <c r="IYV2472" s="27"/>
      <c r="IYW2472" s="28"/>
      <c r="IYX2472" s="29"/>
      <c r="IYY2472" s="29"/>
      <c r="IYZ2472" s="29"/>
      <c r="IZA2472" s="29"/>
      <c r="IZB2472" s="29"/>
      <c r="IZC2472" s="30"/>
      <c r="IZD2472" s="31"/>
      <c r="IZE2472" s="32"/>
      <c r="IZF2472" s="30"/>
      <c r="IZG2472" s="33"/>
      <c r="IZH2472" s="33"/>
      <c r="IZI2472" s="33"/>
      <c r="IZJ2472" s="33"/>
      <c r="IZK2472" s="33"/>
      <c r="IZL2472" s="34"/>
      <c r="IZM2472" s="34"/>
      <c r="IZN2472" s="34"/>
      <c r="IZO2472" s="34"/>
      <c r="IZP2472" s="34"/>
      <c r="IZQ2472" s="44"/>
      <c r="IZR2472" s="29"/>
      <c r="IZS2472" s="29"/>
      <c r="IZT2472" s="29"/>
      <c r="IZU2472" s="29"/>
      <c r="IZV2472" s="29"/>
      <c r="IZW2472" s="35"/>
      <c r="IZX2472" s="36"/>
      <c r="IZY2472" s="29"/>
      <c r="IZZ2472" s="29"/>
      <c r="JAA2472" s="29"/>
      <c r="JAB2472" s="29"/>
      <c r="JAC2472" s="29"/>
      <c r="JAD2472" s="37"/>
      <c r="JAE2472" s="36"/>
      <c r="JAF2472" s="33"/>
      <c r="JAG2472" s="33"/>
      <c r="JAH2472" s="33"/>
      <c r="JAI2472" s="33"/>
      <c r="JAJ2472" s="38"/>
      <c r="JAK2472" s="39"/>
      <c r="JAL2472" s="36"/>
      <c r="JAM2472" s="29"/>
      <c r="JAN2472" s="40"/>
      <c r="JAO2472" s="40"/>
      <c r="JAP2472" s="29"/>
      <c r="JAQ2472" s="29"/>
      <c r="JAR2472" s="41"/>
      <c r="JAS2472" s="22"/>
      <c r="JAT2472" s="23"/>
      <c r="JAU2472" s="23"/>
      <c r="JAV2472" s="25"/>
      <c r="JAW2472" s="26"/>
      <c r="JAX2472" s="27"/>
      <c r="JAY2472" s="28"/>
      <c r="JAZ2472" s="29"/>
      <c r="JBA2472" s="29"/>
      <c r="JBB2472" s="29"/>
      <c r="JBC2472" s="29"/>
      <c r="JBD2472" s="29"/>
      <c r="JBE2472" s="30"/>
      <c r="JBF2472" s="31"/>
      <c r="JBG2472" s="32"/>
      <c r="JBH2472" s="30"/>
      <c r="JBI2472" s="33"/>
      <c r="JBJ2472" s="33"/>
      <c r="JBK2472" s="33"/>
      <c r="JBL2472" s="33"/>
      <c r="JBM2472" s="33"/>
      <c r="JBN2472" s="34"/>
      <c r="JBO2472" s="34"/>
      <c r="JBP2472" s="34"/>
      <c r="JBQ2472" s="34"/>
      <c r="JBR2472" s="34"/>
      <c r="JBS2472" s="44"/>
      <c r="JBT2472" s="29"/>
      <c r="JBU2472" s="29"/>
      <c r="JBV2472" s="29"/>
      <c r="JBW2472" s="29"/>
      <c r="JBX2472" s="29"/>
      <c r="JBY2472" s="35"/>
      <c r="JBZ2472" s="36"/>
      <c r="JCA2472" s="29"/>
      <c r="JCB2472" s="29"/>
      <c r="JCC2472" s="29"/>
      <c r="JCD2472" s="29"/>
      <c r="JCE2472" s="29"/>
      <c r="JCF2472" s="37"/>
      <c r="JCG2472" s="36"/>
      <c r="JCH2472" s="33"/>
      <c r="JCI2472" s="33"/>
      <c r="JCJ2472" s="33"/>
      <c r="JCK2472" s="33"/>
      <c r="JCL2472" s="38"/>
      <c r="JCM2472" s="39"/>
      <c r="JCN2472" s="36"/>
      <c r="JCO2472" s="29"/>
      <c r="JCP2472" s="40"/>
      <c r="JCQ2472" s="40"/>
      <c r="JCR2472" s="29"/>
      <c r="JCS2472" s="29"/>
      <c r="JCT2472" s="41"/>
      <c r="JCU2472" s="22"/>
      <c r="JCV2472" s="23"/>
      <c r="JCW2472" s="23"/>
      <c r="JCX2472" s="25"/>
      <c r="JCY2472" s="26"/>
      <c r="JCZ2472" s="27"/>
      <c r="JDA2472" s="28"/>
      <c r="JDB2472" s="29"/>
      <c r="JDC2472" s="29"/>
      <c r="JDD2472" s="29"/>
      <c r="JDE2472" s="29"/>
      <c r="JDF2472" s="29"/>
      <c r="JDG2472" s="30"/>
      <c r="JDH2472" s="31"/>
      <c r="JDI2472" s="32"/>
      <c r="JDJ2472" s="30"/>
      <c r="JDK2472" s="33"/>
      <c r="JDL2472" s="33"/>
      <c r="JDM2472" s="33"/>
      <c r="JDN2472" s="33"/>
      <c r="JDO2472" s="33"/>
      <c r="JDP2472" s="34"/>
      <c r="JDQ2472" s="34"/>
      <c r="JDR2472" s="34"/>
      <c r="JDS2472" s="34"/>
      <c r="JDT2472" s="34"/>
      <c r="JDU2472" s="44"/>
      <c r="JDV2472" s="29"/>
      <c r="JDW2472" s="29"/>
      <c r="JDX2472" s="29"/>
      <c r="JDY2472" s="29"/>
      <c r="JDZ2472" s="29"/>
      <c r="JEA2472" s="35"/>
      <c r="JEB2472" s="36"/>
      <c r="JEC2472" s="29"/>
      <c r="JED2472" s="29"/>
      <c r="JEE2472" s="29"/>
      <c r="JEF2472" s="29"/>
      <c r="JEG2472" s="29"/>
      <c r="JEH2472" s="37"/>
      <c r="JEI2472" s="36"/>
      <c r="JEJ2472" s="33"/>
      <c r="JEK2472" s="33"/>
      <c r="JEL2472" s="33"/>
      <c r="JEM2472" s="33"/>
      <c r="JEN2472" s="38"/>
      <c r="JEO2472" s="39"/>
      <c r="JEP2472" s="36"/>
      <c r="JEQ2472" s="29"/>
      <c r="JER2472" s="40"/>
      <c r="JES2472" s="40"/>
      <c r="JET2472" s="29"/>
      <c r="JEU2472" s="29"/>
      <c r="JEV2472" s="41"/>
      <c r="JEW2472" s="22"/>
      <c r="JEX2472" s="23"/>
      <c r="JEY2472" s="23"/>
      <c r="JEZ2472" s="25"/>
      <c r="JFA2472" s="26"/>
      <c r="JFB2472" s="27"/>
      <c r="JFC2472" s="28"/>
      <c r="JFD2472" s="29"/>
      <c r="JFE2472" s="29"/>
      <c r="JFF2472" s="29"/>
      <c r="JFG2472" s="29"/>
      <c r="JFH2472" s="29"/>
      <c r="JFI2472" s="30"/>
      <c r="JFJ2472" s="31"/>
      <c r="JFK2472" s="32"/>
      <c r="JFL2472" s="30"/>
      <c r="JFM2472" s="33"/>
      <c r="JFN2472" s="33"/>
      <c r="JFO2472" s="33"/>
      <c r="JFP2472" s="33"/>
      <c r="JFQ2472" s="33"/>
      <c r="JFR2472" s="34"/>
      <c r="JFS2472" s="34"/>
      <c r="JFT2472" s="34"/>
      <c r="JFU2472" s="34"/>
      <c r="JFV2472" s="34"/>
      <c r="JFW2472" s="44"/>
      <c r="JFX2472" s="29"/>
      <c r="JFY2472" s="29"/>
      <c r="JFZ2472" s="29"/>
      <c r="JGA2472" s="29"/>
      <c r="JGB2472" s="29"/>
      <c r="JGC2472" s="35"/>
      <c r="JGD2472" s="36"/>
      <c r="JGE2472" s="29"/>
      <c r="JGF2472" s="29"/>
      <c r="JGG2472" s="29"/>
      <c r="JGH2472" s="29"/>
      <c r="JGI2472" s="29"/>
      <c r="JGJ2472" s="37"/>
      <c r="JGK2472" s="36"/>
      <c r="JGL2472" s="33"/>
      <c r="JGM2472" s="33"/>
      <c r="JGN2472" s="33"/>
      <c r="JGO2472" s="33"/>
      <c r="JGP2472" s="38"/>
      <c r="JGQ2472" s="39"/>
      <c r="JGR2472" s="36"/>
      <c r="JGS2472" s="29"/>
      <c r="JGT2472" s="40"/>
      <c r="JGU2472" s="40"/>
      <c r="JGV2472" s="29"/>
      <c r="JGW2472" s="29"/>
      <c r="JGX2472" s="41"/>
      <c r="JGY2472" s="22"/>
      <c r="JGZ2472" s="23"/>
      <c r="JHA2472" s="23"/>
      <c r="JHB2472" s="25"/>
      <c r="JHC2472" s="26"/>
      <c r="JHD2472" s="27"/>
      <c r="JHE2472" s="28"/>
      <c r="JHF2472" s="29"/>
      <c r="JHG2472" s="29"/>
      <c r="JHH2472" s="29"/>
      <c r="JHI2472" s="29"/>
      <c r="JHJ2472" s="29"/>
      <c r="JHK2472" s="30"/>
      <c r="JHL2472" s="31"/>
      <c r="JHM2472" s="32"/>
      <c r="JHN2472" s="30"/>
      <c r="JHO2472" s="33"/>
      <c r="JHP2472" s="33"/>
      <c r="JHQ2472" s="33"/>
      <c r="JHR2472" s="33"/>
      <c r="JHS2472" s="33"/>
      <c r="JHT2472" s="34"/>
      <c r="JHU2472" s="34"/>
      <c r="JHV2472" s="34"/>
      <c r="JHW2472" s="34"/>
      <c r="JHX2472" s="34"/>
      <c r="JHY2472" s="44"/>
      <c r="JHZ2472" s="29"/>
      <c r="JIA2472" s="29"/>
      <c r="JIB2472" s="29"/>
      <c r="JIC2472" s="29"/>
      <c r="JID2472" s="29"/>
      <c r="JIE2472" s="35"/>
      <c r="JIF2472" s="36"/>
      <c r="JIG2472" s="29"/>
      <c r="JIH2472" s="29"/>
      <c r="JII2472" s="29"/>
      <c r="JIJ2472" s="29"/>
      <c r="JIK2472" s="29"/>
      <c r="JIL2472" s="37"/>
      <c r="JIM2472" s="36"/>
      <c r="JIN2472" s="33"/>
      <c r="JIO2472" s="33"/>
      <c r="JIP2472" s="33"/>
      <c r="JIQ2472" s="33"/>
      <c r="JIR2472" s="38"/>
      <c r="JIS2472" s="39"/>
      <c r="JIT2472" s="36"/>
      <c r="JIU2472" s="29"/>
      <c r="JIV2472" s="40"/>
      <c r="JIW2472" s="40"/>
      <c r="JIX2472" s="29"/>
      <c r="JIY2472" s="29"/>
      <c r="JIZ2472" s="41"/>
      <c r="JJA2472" s="22"/>
      <c r="JJB2472" s="23"/>
      <c r="JJC2472" s="23"/>
      <c r="JJD2472" s="25"/>
      <c r="JJE2472" s="26"/>
      <c r="JJF2472" s="27"/>
      <c r="JJG2472" s="28"/>
      <c r="JJH2472" s="29"/>
      <c r="JJI2472" s="29"/>
      <c r="JJJ2472" s="29"/>
      <c r="JJK2472" s="29"/>
      <c r="JJL2472" s="29"/>
      <c r="JJM2472" s="30"/>
      <c r="JJN2472" s="31"/>
      <c r="JJO2472" s="32"/>
      <c r="JJP2472" s="30"/>
      <c r="JJQ2472" s="33"/>
      <c r="JJR2472" s="33"/>
      <c r="JJS2472" s="33"/>
      <c r="JJT2472" s="33"/>
      <c r="JJU2472" s="33"/>
      <c r="JJV2472" s="34"/>
      <c r="JJW2472" s="34"/>
      <c r="JJX2472" s="34"/>
      <c r="JJY2472" s="34"/>
      <c r="JJZ2472" s="34"/>
      <c r="JKA2472" s="44"/>
      <c r="JKB2472" s="29"/>
      <c r="JKC2472" s="29"/>
      <c r="JKD2472" s="29"/>
      <c r="JKE2472" s="29"/>
      <c r="JKF2472" s="29"/>
      <c r="JKG2472" s="35"/>
      <c r="JKH2472" s="36"/>
      <c r="JKI2472" s="29"/>
      <c r="JKJ2472" s="29"/>
      <c r="JKK2472" s="29"/>
      <c r="JKL2472" s="29"/>
      <c r="JKM2472" s="29"/>
      <c r="JKN2472" s="37"/>
      <c r="JKO2472" s="36"/>
      <c r="JKP2472" s="33"/>
      <c r="JKQ2472" s="33"/>
      <c r="JKR2472" s="33"/>
      <c r="JKS2472" s="33"/>
      <c r="JKT2472" s="38"/>
      <c r="JKU2472" s="39"/>
      <c r="JKV2472" s="36"/>
      <c r="JKW2472" s="29"/>
      <c r="JKX2472" s="40"/>
      <c r="JKY2472" s="40"/>
      <c r="JKZ2472" s="29"/>
      <c r="JLA2472" s="29"/>
      <c r="JLB2472" s="41"/>
      <c r="JLC2472" s="22"/>
      <c r="JLD2472" s="23"/>
      <c r="JLE2472" s="23"/>
      <c r="JLF2472" s="25"/>
      <c r="JLG2472" s="26"/>
      <c r="JLH2472" s="27"/>
      <c r="JLI2472" s="28"/>
      <c r="JLJ2472" s="29"/>
      <c r="JLK2472" s="29"/>
      <c r="JLL2472" s="29"/>
      <c r="JLM2472" s="29"/>
      <c r="JLN2472" s="29"/>
      <c r="JLO2472" s="30"/>
      <c r="JLP2472" s="31"/>
      <c r="JLQ2472" s="32"/>
      <c r="JLR2472" s="30"/>
      <c r="JLS2472" s="33"/>
      <c r="JLT2472" s="33"/>
      <c r="JLU2472" s="33"/>
      <c r="JLV2472" s="33"/>
      <c r="JLW2472" s="33"/>
      <c r="JLX2472" s="34"/>
      <c r="JLY2472" s="34"/>
      <c r="JLZ2472" s="34"/>
      <c r="JMA2472" s="34"/>
      <c r="JMB2472" s="34"/>
      <c r="JMC2472" s="44"/>
      <c r="JMD2472" s="29"/>
      <c r="JME2472" s="29"/>
      <c r="JMF2472" s="29"/>
      <c r="JMG2472" s="29"/>
      <c r="JMH2472" s="29"/>
      <c r="JMI2472" s="35"/>
      <c r="JMJ2472" s="36"/>
      <c r="JMK2472" s="29"/>
      <c r="JML2472" s="29"/>
      <c r="JMM2472" s="29"/>
      <c r="JMN2472" s="29"/>
      <c r="JMO2472" s="29"/>
      <c r="JMP2472" s="37"/>
      <c r="JMQ2472" s="36"/>
      <c r="JMR2472" s="33"/>
      <c r="JMS2472" s="33"/>
      <c r="JMT2472" s="33"/>
      <c r="JMU2472" s="33"/>
      <c r="JMV2472" s="38"/>
      <c r="JMW2472" s="39"/>
      <c r="JMX2472" s="36"/>
      <c r="JMY2472" s="29"/>
      <c r="JMZ2472" s="40"/>
      <c r="JNA2472" s="40"/>
      <c r="JNB2472" s="29"/>
      <c r="JNC2472" s="29"/>
      <c r="JND2472" s="41"/>
      <c r="JNE2472" s="22"/>
      <c r="JNF2472" s="23"/>
      <c r="JNG2472" s="23"/>
      <c r="JNH2472" s="25"/>
      <c r="JNI2472" s="26"/>
      <c r="JNJ2472" s="27"/>
      <c r="JNK2472" s="28"/>
      <c r="JNL2472" s="29"/>
      <c r="JNM2472" s="29"/>
      <c r="JNN2472" s="29"/>
      <c r="JNO2472" s="29"/>
      <c r="JNP2472" s="29"/>
      <c r="JNQ2472" s="30"/>
      <c r="JNR2472" s="31"/>
      <c r="JNS2472" s="32"/>
      <c r="JNT2472" s="30"/>
      <c r="JNU2472" s="33"/>
      <c r="JNV2472" s="33"/>
      <c r="JNW2472" s="33"/>
      <c r="JNX2472" s="33"/>
      <c r="JNY2472" s="33"/>
      <c r="JNZ2472" s="34"/>
      <c r="JOA2472" s="34"/>
      <c r="JOB2472" s="34"/>
      <c r="JOC2472" s="34"/>
      <c r="JOD2472" s="34"/>
      <c r="JOE2472" s="44"/>
      <c r="JOF2472" s="29"/>
      <c r="JOG2472" s="29"/>
      <c r="JOH2472" s="29"/>
      <c r="JOI2472" s="29"/>
      <c r="JOJ2472" s="29"/>
      <c r="JOK2472" s="35"/>
      <c r="JOL2472" s="36"/>
      <c r="JOM2472" s="29"/>
      <c r="JON2472" s="29"/>
      <c r="JOO2472" s="29"/>
      <c r="JOP2472" s="29"/>
      <c r="JOQ2472" s="29"/>
      <c r="JOR2472" s="37"/>
      <c r="JOS2472" s="36"/>
      <c r="JOT2472" s="33"/>
      <c r="JOU2472" s="33"/>
      <c r="JOV2472" s="33"/>
      <c r="JOW2472" s="33"/>
      <c r="JOX2472" s="38"/>
      <c r="JOY2472" s="39"/>
      <c r="JOZ2472" s="36"/>
      <c r="JPA2472" s="29"/>
      <c r="JPB2472" s="40"/>
      <c r="JPC2472" s="40"/>
      <c r="JPD2472" s="29"/>
      <c r="JPE2472" s="29"/>
      <c r="JPF2472" s="41"/>
      <c r="JPG2472" s="22"/>
      <c r="JPH2472" s="23"/>
      <c r="JPI2472" s="23"/>
      <c r="JPJ2472" s="25"/>
      <c r="JPK2472" s="26"/>
      <c r="JPL2472" s="27"/>
      <c r="JPM2472" s="28"/>
      <c r="JPN2472" s="29"/>
      <c r="JPO2472" s="29"/>
      <c r="JPP2472" s="29"/>
      <c r="JPQ2472" s="29"/>
      <c r="JPR2472" s="29"/>
      <c r="JPS2472" s="30"/>
      <c r="JPT2472" s="31"/>
      <c r="JPU2472" s="32"/>
      <c r="JPV2472" s="30"/>
      <c r="JPW2472" s="33"/>
      <c r="JPX2472" s="33"/>
      <c r="JPY2472" s="33"/>
      <c r="JPZ2472" s="33"/>
      <c r="JQA2472" s="33"/>
      <c r="JQB2472" s="34"/>
      <c r="JQC2472" s="34"/>
      <c r="JQD2472" s="34"/>
      <c r="JQE2472" s="34"/>
      <c r="JQF2472" s="34"/>
      <c r="JQG2472" s="44"/>
      <c r="JQH2472" s="29"/>
      <c r="JQI2472" s="29"/>
      <c r="JQJ2472" s="29"/>
      <c r="JQK2472" s="29"/>
      <c r="JQL2472" s="29"/>
      <c r="JQM2472" s="35"/>
      <c r="JQN2472" s="36"/>
      <c r="JQO2472" s="29"/>
      <c r="JQP2472" s="29"/>
      <c r="JQQ2472" s="29"/>
      <c r="JQR2472" s="29"/>
      <c r="JQS2472" s="29"/>
      <c r="JQT2472" s="37"/>
      <c r="JQU2472" s="36"/>
      <c r="JQV2472" s="33"/>
      <c r="JQW2472" s="33"/>
      <c r="JQX2472" s="33"/>
      <c r="JQY2472" s="33"/>
      <c r="JQZ2472" s="38"/>
      <c r="JRA2472" s="39"/>
      <c r="JRB2472" s="36"/>
      <c r="JRC2472" s="29"/>
      <c r="JRD2472" s="40"/>
      <c r="JRE2472" s="40"/>
      <c r="JRF2472" s="29"/>
      <c r="JRG2472" s="29"/>
      <c r="JRH2472" s="41"/>
      <c r="JRI2472" s="22"/>
      <c r="JRJ2472" s="23"/>
      <c r="JRK2472" s="23"/>
      <c r="JRL2472" s="25"/>
      <c r="JRM2472" s="26"/>
      <c r="JRN2472" s="27"/>
      <c r="JRO2472" s="28"/>
      <c r="JRP2472" s="29"/>
      <c r="JRQ2472" s="29"/>
      <c r="JRR2472" s="29"/>
      <c r="JRS2472" s="29"/>
      <c r="JRT2472" s="29"/>
      <c r="JRU2472" s="30"/>
      <c r="JRV2472" s="31"/>
      <c r="JRW2472" s="32"/>
      <c r="JRX2472" s="30"/>
      <c r="JRY2472" s="33"/>
      <c r="JRZ2472" s="33"/>
      <c r="JSA2472" s="33"/>
      <c r="JSB2472" s="33"/>
      <c r="JSC2472" s="33"/>
      <c r="JSD2472" s="34"/>
      <c r="JSE2472" s="34"/>
      <c r="JSF2472" s="34"/>
      <c r="JSG2472" s="34"/>
      <c r="JSH2472" s="34"/>
      <c r="JSI2472" s="44"/>
      <c r="JSJ2472" s="29"/>
      <c r="JSK2472" s="29"/>
      <c r="JSL2472" s="29"/>
      <c r="JSM2472" s="29"/>
      <c r="JSN2472" s="29"/>
      <c r="JSO2472" s="35"/>
      <c r="JSP2472" s="36"/>
      <c r="JSQ2472" s="29"/>
      <c r="JSR2472" s="29"/>
      <c r="JSS2472" s="29"/>
      <c r="JST2472" s="29"/>
      <c r="JSU2472" s="29"/>
      <c r="JSV2472" s="37"/>
      <c r="JSW2472" s="36"/>
      <c r="JSX2472" s="33"/>
      <c r="JSY2472" s="33"/>
      <c r="JSZ2472" s="33"/>
      <c r="JTA2472" s="33"/>
      <c r="JTB2472" s="38"/>
      <c r="JTC2472" s="39"/>
      <c r="JTD2472" s="36"/>
      <c r="JTE2472" s="29"/>
      <c r="JTF2472" s="40"/>
      <c r="JTG2472" s="40"/>
      <c r="JTH2472" s="29"/>
      <c r="JTI2472" s="29"/>
      <c r="JTJ2472" s="41"/>
      <c r="JTK2472" s="22"/>
      <c r="JTL2472" s="23"/>
      <c r="JTM2472" s="23"/>
      <c r="JTN2472" s="25"/>
      <c r="JTO2472" s="26"/>
      <c r="JTP2472" s="27"/>
      <c r="JTQ2472" s="28"/>
      <c r="JTR2472" s="29"/>
      <c r="JTS2472" s="29"/>
      <c r="JTT2472" s="29"/>
      <c r="JTU2472" s="29"/>
      <c r="JTV2472" s="29"/>
      <c r="JTW2472" s="30"/>
      <c r="JTX2472" s="31"/>
      <c r="JTY2472" s="32"/>
      <c r="JTZ2472" s="30"/>
      <c r="JUA2472" s="33"/>
      <c r="JUB2472" s="33"/>
      <c r="JUC2472" s="33"/>
      <c r="JUD2472" s="33"/>
      <c r="JUE2472" s="33"/>
      <c r="JUF2472" s="34"/>
      <c r="JUG2472" s="34"/>
      <c r="JUH2472" s="34"/>
      <c r="JUI2472" s="34"/>
      <c r="JUJ2472" s="34"/>
      <c r="JUK2472" s="44"/>
      <c r="JUL2472" s="29"/>
      <c r="JUM2472" s="29"/>
      <c r="JUN2472" s="29"/>
      <c r="JUO2472" s="29"/>
      <c r="JUP2472" s="29"/>
      <c r="JUQ2472" s="35"/>
      <c r="JUR2472" s="36"/>
      <c r="JUS2472" s="29"/>
      <c r="JUT2472" s="29"/>
      <c r="JUU2472" s="29"/>
      <c r="JUV2472" s="29"/>
      <c r="JUW2472" s="29"/>
      <c r="JUX2472" s="37"/>
      <c r="JUY2472" s="36"/>
      <c r="JUZ2472" s="33"/>
      <c r="JVA2472" s="33"/>
      <c r="JVB2472" s="33"/>
      <c r="JVC2472" s="33"/>
      <c r="JVD2472" s="38"/>
      <c r="JVE2472" s="39"/>
      <c r="JVF2472" s="36"/>
      <c r="JVG2472" s="29"/>
      <c r="JVH2472" s="40"/>
      <c r="JVI2472" s="40"/>
      <c r="JVJ2472" s="29"/>
      <c r="JVK2472" s="29"/>
      <c r="JVL2472" s="41"/>
      <c r="JVM2472" s="22"/>
      <c r="JVN2472" s="23"/>
      <c r="JVO2472" s="23"/>
      <c r="JVP2472" s="25"/>
      <c r="JVQ2472" s="26"/>
      <c r="JVR2472" s="27"/>
      <c r="JVS2472" s="28"/>
      <c r="JVT2472" s="29"/>
      <c r="JVU2472" s="29"/>
      <c r="JVV2472" s="29"/>
      <c r="JVW2472" s="29"/>
      <c r="JVX2472" s="29"/>
      <c r="JVY2472" s="30"/>
      <c r="JVZ2472" s="31"/>
      <c r="JWA2472" s="32"/>
      <c r="JWB2472" s="30"/>
      <c r="JWC2472" s="33"/>
      <c r="JWD2472" s="33"/>
      <c r="JWE2472" s="33"/>
      <c r="JWF2472" s="33"/>
      <c r="JWG2472" s="33"/>
      <c r="JWH2472" s="34"/>
      <c r="JWI2472" s="34"/>
      <c r="JWJ2472" s="34"/>
      <c r="JWK2472" s="34"/>
      <c r="JWL2472" s="34"/>
      <c r="JWM2472" s="44"/>
      <c r="JWN2472" s="29"/>
      <c r="JWO2472" s="29"/>
      <c r="JWP2472" s="29"/>
      <c r="JWQ2472" s="29"/>
      <c r="JWR2472" s="29"/>
      <c r="JWS2472" s="35"/>
      <c r="JWT2472" s="36"/>
      <c r="JWU2472" s="29"/>
      <c r="JWV2472" s="29"/>
      <c r="JWW2472" s="29"/>
      <c r="JWX2472" s="29"/>
      <c r="JWY2472" s="29"/>
      <c r="JWZ2472" s="37"/>
      <c r="JXA2472" s="36"/>
      <c r="JXB2472" s="33"/>
      <c r="JXC2472" s="33"/>
      <c r="JXD2472" s="33"/>
      <c r="JXE2472" s="33"/>
      <c r="JXF2472" s="38"/>
      <c r="JXG2472" s="39"/>
      <c r="JXH2472" s="36"/>
      <c r="JXI2472" s="29"/>
      <c r="JXJ2472" s="40"/>
      <c r="JXK2472" s="40"/>
      <c r="JXL2472" s="29"/>
      <c r="JXM2472" s="29"/>
      <c r="JXN2472" s="41"/>
      <c r="JXO2472" s="22"/>
      <c r="JXP2472" s="23"/>
      <c r="JXQ2472" s="23"/>
      <c r="JXR2472" s="25"/>
      <c r="JXS2472" s="26"/>
      <c r="JXT2472" s="27"/>
      <c r="JXU2472" s="28"/>
      <c r="JXV2472" s="29"/>
      <c r="JXW2472" s="29"/>
      <c r="JXX2472" s="29"/>
      <c r="JXY2472" s="29"/>
      <c r="JXZ2472" s="29"/>
      <c r="JYA2472" s="30"/>
      <c r="JYB2472" s="31"/>
      <c r="JYC2472" s="32"/>
      <c r="JYD2472" s="30"/>
      <c r="JYE2472" s="33"/>
      <c r="JYF2472" s="33"/>
      <c r="JYG2472" s="33"/>
      <c r="JYH2472" s="33"/>
      <c r="JYI2472" s="33"/>
      <c r="JYJ2472" s="34"/>
      <c r="JYK2472" s="34"/>
      <c r="JYL2472" s="34"/>
      <c r="JYM2472" s="34"/>
      <c r="JYN2472" s="34"/>
      <c r="JYO2472" s="44"/>
      <c r="JYP2472" s="29"/>
      <c r="JYQ2472" s="29"/>
      <c r="JYR2472" s="29"/>
      <c r="JYS2472" s="29"/>
      <c r="JYT2472" s="29"/>
      <c r="JYU2472" s="35"/>
      <c r="JYV2472" s="36"/>
      <c r="JYW2472" s="29"/>
      <c r="JYX2472" s="29"/>
      <c r="JYY2472" s="29"/>
      <c r="JYZ2472" s="29"/>
      <c r="JZA2472" s="29"/>
      <c r="JZB2472" s="37"/>
      <c r="JZC2472" s="36"/>
      <c r="JZD2472" s="33"/>
      <c r="JZE2472" s="33"/>
      <c r="JZF2472" s="33"/>
      <c r="JZG2472" s="33"/>
      <c r="JZH2472" s="38"/>
      <c r="JZI2472" s="39"/>
      <c r="JZJ2472" s="36"/>
      <c r="JZK2472" s="29"/>
      <c r="JZL2472" s="40"/>
      <c r="JZM2472" s="40"/>
      <c r="JZN2472" s="29"/>
      <c r="JZO2472" s="29"/>
      <c r="JZP2472" s="41"/>
      <c r="JZQ2472" s="22"/>
      <c r="JZR2472" s="23"/>
      <c r="JZS2472" s="23"/>
      <c r="JZT2472" s="25"/>
      <c r="JZU2472" s="26"/>
      <c r="JZV2472" s="27"/>
      <c r="JZW2472" s="28"/>
      <c r="JZX2472" s="29"/>
      <c r="JZY2472" s="29"/>
      <c r="JZZ2472" s="29"/>
      <c r="KAA2472" s="29"/>
      <c r="KAB2472" s="29"/>
      <c r="KAC2472" s="30"/>
      <c r="KAD2472" s="31"/>
      <c r="KAE2472" s="32"/>
      <c r="KAF2472" s="30"/>
      <c r="KAG2472" s="33"/>
      <c r="KAH2472" s="33"/>
      <c r="KAI2472" s="33"/>
      <c r="KAJ2472" s="33"/>
      <c r="KAK2472" s="33"/>
      <c r="KAL2472" s="34"/>
      <c r="KAM2472" s="34"/>
      <c r="KAN2472" s="34"/>
      <c r="KAO2472" s="34"/>
      <c r="KAP2472" s="34"/>
      <c r="KAQ2472" s="44"/>
      <c r="KAR2472" s="29"/>
      <c r="KAS2472" s="29"/>
      <c r="KAT2472" s="29"/>
      <c r="KAU2472" s="29"/>
      <c r="KAV2472" s="29"/>
      <c r="KAW2472" s="35"/>
      <c r="KAX2472" s="36"/>
      <c r="KAY2472" s="29"/>
      <c r="KAZ2472" s="29"/>
      <c r="KBA2472" s="29"/>
      <c r="KBB2472" s="29"/>
      <c r="KBC2472" s="29"/>
      <c r="KBD2472" s="37"/>
      <c r="KBE2472" s="36"/>
      <c r="KBF2472" s="33"/>
      <c r="KBG2472" s="33"/>
      <c r="KBH2472" s="33"/>
      <c r="KBI2472" s="33"/>
      <c r="KBJ2472" s="38"/>
      <c r="KBK2472" s="39"/>
      <c r="KBL2472" s="36"/>
      <c r="KBM2472" s="29"/>
      <c r="KBN2472" s="40"/>
      <c r="KBO2472" s="40"/>
      <c r="KBP2472" s="29"/>
      <c r="KBQ2472" s="29"/>
      <c r="KBR2472" s="41"/>
      <c r="KBS2472" s="22"/>
      <c r="KBT2472" s="23"/>
      <c r="KBU2472" s="23"/>
      <c r="KBV2472" s="25"/>
      <c r="KBW2472" s="26"/>
      <c r="KBX2472" s="27"/>
      <c r="KBY2472" s="28"/>
      <c r="KBZ2472" s="29"/>
      <c r="KCA2472" s="29"/>
      <c r="KCB2472" s="29"/>
      <c r="KCC2472" s="29"/>
      <c r="KCD2472" s="29"/>
      <c r="KCE2472" s="30"/>
      <c r="KCF2472" s="31"/>
      <c r="KCG2472" s="32"/>
      <c r="KCH2472" s="30"/>
      <c r="KCI2472" s="33"/>
      <c r="KCJ2472" s="33"/>
      <c r="KCK2472" s="33"/>
      <c r="KCL2472" s="33"/>
      <c r="KCM2472" s="33"/>
      <c r="KCN2472" s="34"/>
      <c r="KCO2472" s="34"/>
      <c r="KCP2472" s="34"/>
      <c r="KCQ2472" s="34"/>
      <c r="KCR2472" s="34"/>
      <c r="KCS2472" s="44"/>
      <c r="KCT2472" s="29"/>
      <c r="KCU2472" s="29"/>
      <c r="KCV2472" s="29"/>
      <c r="KCW2472" s="29"/>
      <c r="KCX2472" s="29"/>
      <c r="KCY2472" s="35"/>
      <c r="KCZ2472" s="36"/>
      <c r="KDA2472" s="29"/>
      <c r="KDB2472" s="29"/>
      <c r="KDC2472" s="29"/>
      <c r="KDD2472" s="29"/>
      <c r="KDE2472" s="29"/>
      <c r="KDF2472" s="37"/>
      <c r="KDG2472" s="36"/>
      <c r="KDH2472" s="33"/>
      <c r="KDI2472" s="33"/>
      <c r="KDJ2472" s="33"/>
      <c r="KDK2472" s="33"/>
      <c r="KDL2472" s="38"/>
      <c r="KDM2472" s="39"/>
      <c r="KDN2472" s="36"/>
      <c r="KDO2472" s="29"/>
      <c r="KDP2472" s="40"/>
      <c r="KDQ2472" s="40"/>
      <c r="KDR2472" s="29"/>
      <c r="KDS2472" s="29"/>
      <c r="KDT2472" s="41"/>
      <c r="KDU2472" s="22"/>
      <c r="KDV2472" s="23"/>
      <c r="KDW2472" s="23"/>
      <c r="KDX2472" s="25"/>
      <c r="KDY2472" s="26"/>
      <c r="KDZ2472" s="27"/>
      <c r="KEA2472" s="28"/>
      <c r="KEB2472" s="29"/>
      <c r="KEC2472" s="29"/>
      <c r="KED2472" s="29"/>
      <c r="KEE2472" s="29"/>
      <c r="KEF2472" s="29"/>
      <c r="KEG2472" s="30"/>
      <c r="KEH2472" s="31"/>
      <c r="KEI2472" s="32"/>
      <c r="KEJ2472" s="30"/>
      <c r="KEK2472" s="33"/>
      <c r="KEL2472" s="33"/>
      <c r="KEM2472" s="33"/>
      <c r="KEN2472" s="33"/>
      <c r="KEO2472" s="33"/>
      <c r="KEP2472" s="34"/>
      <c r="KEQ2472" s="34"/>
      <c r="KER2472" s="34"/>
      <c r="KES2472" s="34"/>
      <c r="KET2472" s="34"/>
      <c r="KEU2472" s="44"/>
      <c r="KEV2472" s="29"/>
      <c r="KEW2472" s="29"/>
      <c r="KEX2472" s="29"/>
      <c r="KEY2472" s="29"/>
      <c r="KEZ2472" s="29"/>
      <c r="KFA2472" s="35"/>
      <c r="KFB2472" s="36"/>
      <c r="KFC2472" s="29"/>
      <c r="KFD2472" s="29"/>
      <c r="KFE2472" s="29"/>
      <c r="KFF2472" s="29"/>
      <c r="KFG2472" s="29"/>
      <c r="KFH2472" s="37"/>
      <c r="KFI2472" s="36"/>
      <c r="KFJ2472" s="33"/>
      <c r="KFK2472" s="33"/>
      <c r="KFL2472" s="33"/>
      <c r="KFM2472" s="33"/>
      <c r="KFN2472" s="38"/>
      <c r="KFO2472" s="39"/>
      <c r="KFP2472" s="36"/>
      <c r="KFQ2472" s="29"/>
      <c r="KFR2472" s="40"/>
      <c r="KFS2472" s="40"/>
      <c r="KFT2472" s="29"/>
      <c r="KFU2472" s="29"/>
      <c r="KFV2472" s="41"/>
      <c r="KFW2472" s="22"/>
      <c r="KFX2472" s="23"/>
      <c r="KFY2472" s="23"/>
      <c r="KFZ2472" s="25"/>
      <c r="KGA2472" s="26"/>
      <c r="KGB2472" s="27"/>
      <c r="KGC2472" s="28"/>
      <c r="KGD2472" s="29"/>
      <c r="KGE2472" s="29"/>
      <c r="KGF2472" s="29"/>
      <c r="KGG2472" s="29"/>
      <c r="KGH2472" s="29"/>
      <c r="KGI2472" s="30"/>
      <c r="KGJ2472" s="31"/>
      <c r="KGK2472" s="32"/>
      <c r="KGL2472" s="30"/>
      <c r="KGM2472" s="33"/>
      <c r="KGN2472" s="33"/>
      <c r="KGO2472" s="33"/>
      <c r="KGP2472" s="33"/>
      <c r="KGQ2472" s="33"/>
      <c r="KGR2472" s="34"/>
      <c r="KGS2472" s="34"/>
      <c r="KGT2472" s="34"/>
      <c r="KGU2472" s="34"/>
      <c r="KGV2472" s="34"/>
      <c r="KGW2472" s="44"/>
      <c r="KGX2472" s="29"/>
      <c r="KGY2472" s="29"/>
      <c r="KGZ2472" s="29"/>
      <c r="KHA2472" s="29"/>
      <c r="KHB2472" s="29"/>
      <c r="KHC2472" s="35"/>
      <c r="KHD2472" s="36"/>
      <c r="KHE2472" s="29"/>
      <c r="KHF2472" s="29"/>
      <c r="KHG2472" s="29"/>
      <c r="KHH2472" s="29"/>
      <c r="KHI2472" s="29"/>
      <c r="KHJ2472" s="37"/>
      <c r="KHK2472" s="36"/>
      <c r="KHL2472" s="33"/>
      <c r="KHM2472" s="33"/>
      <c r="KHN2472" s="33"/>
      <c r="KHO2472" s="33"/>
      <c r="KHP2472" s="38"/>
      <c r="KHQ2472" s="39"/>
      <c r="KHR2472" s="36"/>
      <c r="KHS2472" s="29"/>
      <c r="KHT2472" s="40"/>
      <c r="KHU2472" s="40"/>
      <c r="KHV2472" s="29"/>
      <c r="KHW2472" s="29"/>
      <c r="KHX2472" s="41"/>
      <c r="KHY2472" s="22"/>
      <c r="KHZ2472" s="23"/>
      <c r="KIA2472" s="23"/>
      <c r="KIB2472" s="25"/>
      <c r="KIC2472" s="26"/>
      <c r="KID2472" s="27"/>
      <c r="KIE2472" s="28"/>
      <c r="KIF2472" s="29"/>
      <c r="KIG2472" s="29"/>
      <c r="KIH2472" s="29"/>
      <c r="KII2472" s="29"/>
      <c r="KIJ2472" s="29"/>
      <c r="KIK2472" s="30"/>
      <c r="KIL2472" s="31"/>
      <c r="KIM2472" s="32"/>
      <c r="KIN2472" s="30"/>
      <c r="KIO2472" s="33"/>
      <c r="KIP2472" s="33"/>
      <c r="KIQ2472" s="33"/>
      <c r="KIR2472" s="33"/>
      <c r="KIS2472" s="33"/>
      <c r="KIT2472" s="34"/>
      <c r="KIU2472" s="34"/>
      <c r="KIV2472" s="34"/>
      <c r="KIW2472" s="34"/>
      <c r="KIX2472" s="34"/>
      <c r="KIY2472" s="44"/>
      <c r="KIZ2472" s="29"/>
      <c r="KJA2472" s="29"/>
      <c r="KJB2472" s="29"/>
      <c r="KJC2472" s="29"/>
      <c r="KJD2472" s="29"/>
      <c r="KJE2472" s="35"/>
      <c r="KJF2472" s="36"/>
      <c r="KJG2472" s="29"/>
      <c r="KJH2472" s="29"/>
      <c r="KJI2472" s="29"/>
      <c r="KJJ2472" s="29"/>
      <c r="KJK2472" s="29"/>
      <c r="KJL2472" s="37"/>
      <c r="KJM2472" s="36"/>
      <c r="KJN2472" s="33"/>
      <c r="KJO2472" s="33"/>
      <c r="KJP2472" s="33"/>
      <c r="KJQ2472" s="33"/>
      <c r="KJR2472" s="38"/>
      <c r="KJS2472" s="39"/>
      <c r="KJT2472" s="36"/>
      <c r="KJU2472" s="29"/>
      <c r="KJV2472" s="40"/>
      <c r="KJW2472" s="40"/>
      <c r="KJX2472" s="29"/>
      <c r="KJY2472" s="29"/>
      <c r="KJZ2472" s="41"/>
      <c r="KKA2472" s="22"/>
      <c r="KKB2472" s="23"/>
      <c r="KKC2472" s="23"/>
      <c r="KKD2472" s="25"/>
      <c r="KKE2472" s="26"/>
      <c r="KKF2472" s="27"/>
      <c r="KKG2472" s="28"/>
      <c r="KKH2472" s="29"/>
      <c r="KKI2472" s="29"/>
      <c r="KKJ2472" s="29"/>
      <c r="KKK2472" s="29"/>
      <c r="KKL2472" s="29"/>
      <c r="KKM2472" s="30"/>
      <c r="KKN2472" s="31"/>
      <c r="KKO2472" s="32"/>
      <c r="KKP2472" s="30"/>
      <c r="KKQ2472" s="33"/>
      <c r="KKR2472" s="33"/>
      <c r="KKS2472" s="33"/>
      <c r="KKT2472" s="33"/>
      <c r="KKU2472" s="33"/>
      <c r="KKV2472" s="34"/>
      <c r="KKW2472" s="34"/>
      <c r="KKX2472" s="34"/>
      <c r="KKY2472" s="34"/>
      <c r="KKZ2472" s="34"/>
      <c r="KLA2472" s="44"/>
      <c r="KLB2472" s="29"/>
      <c r="KLC2472" s="29"/>
      <c r="KLD2472" s="29"/>
      <c r="KLE2472" s="29"/>
      <c r="KLF2472" s="29"/>
      <c r="KLG2472" s="35"/>
      <c r="KLH2472" s="36"/>
      <c r="KLI2472" s="29"/>
      <c r="KLJ2472" s="29"/>
      <c r="KLK2472" s="29"/>
      <c r="KLL2472" s="29"/>
      <c r="KLM2472" s="29"/>
      <c r="KLN2472" s="37"/>
      <c r="KLO2472" s="36"/>
      <c r="KLP2472" s="33"/>
      <c r="KLQ2472" s="33"/>
      <c r="KLR2472" s="33"/>
      <c r="KLS2472" s="33"/>
      <c r="KLT2472" s="38"/>
      <c r="KLU2472" s="39"/>
      <c r="KLV2472" s="36"/>
      <c r="KLW2472" s="29"/>
      <c r="KLX2472" s="40"/>
      <c r="KLY2472" s="40"/>
      <c r="KLZ2472" s="29"/>
      <c r="KMA2472" s="29"/>
      <c r="KMB2472" s="41"/>
      <c r="KMC2472" s="22"/>
      <c r="KMD2472" s="23"/>
      <c r="KME2472" s="23"/>
      <c r="KMF2472" s="25"/>
      <c r="KMG2472" s="26"/>
      <c r="KMH2472" s="27"/>
      <c r="KMI2472" s="28"/>
      <c r="KMJ2472" s="29"/>
      <c r="KMK2472" s="29"/>
      <c r="KML2472" s="29"/>
      <c r="KMM2472" s="29"/>
      <c r="KMN2472" s="29"/>
      <c r="KMO2472" s="30"/>
      <c r="KMP2472" s="31"/>
      <c r="KMQ2472" s="32"/>
      <c r="KMR2472" s="30"/>
      <c r="KMS2472" s="33"/>
      <c r="KMT2472" s="33"/>
      <c r="KMU2472" s="33"/>
      <c r="KMV2472" s="33"/>
      <c r="KMW2472" s="33"/>
      <c r="KMX2472" s="34"/>
      <c r="KMY2472" s="34"/>
      <c r="KMZ2472" s="34"/>
      <c r="KNA2472" s="34"/>
      <c r="KNB2472" s="34"/>
      <c r="KNC2472" s="44"/>
      <c r="KND2472" s="29"/>
      <c r="KNE2472" s="29"/>
      <c r="KNF2472" s="29"/>
      <c r="KNG2472" s="29"/>
      <c r="KNH2472" s="29"/>
      <c r="KNI2472" s="35"/>
      <c r="KNJ2472" s="36"/>
      <c r="KNK2472" s="29"/>
      <c r="KNL2472" s="29"/>
      <c r="KNM2472" s="29"/>
      <c r="KNN2472" s="29"/>
      <c r="KNO2472" s="29"/>
      <c r="KNP2472" s="37"/>
      <c r="KNQ2472" s="36"/>
      <c r="KNR2472" s="33"/>
      <c r="KNS2472" s="33"/>
      <c r="KNT2472" s="33"/>
      <c r="KNU2472" s="33"/>
      <c r="KNV2472" s="38"/>
      <c r="KNW2472" s="39"/>
      <c r="KNX2472" s="36"/>
      <c r="KNY2472" s="29"/>
      <c r="KNZ2472" s="40"/>
      <c r="KOA2472" s="40"/>
      <c r="KOB2472" s="29"/>
      <c r="KOC2472" s="29"/>
      <c r="KOD2472" s="41"/>
      <c r="KOE2472" s="22"/>
      <c r="KOF2472" s="23"/>
      <c r="KOG2472" s="23"/>
      <c r="KOH2472" s="25"/>
      <c r="KOI2472" s="26"/>
      <c r="KOJ2472" s="27"/>
      <c r="KOK2472" s="28"/>
      <c r="KOL2472" s="29"/>
      <c r="KOM2472" s="29"/>
      <c r="KON2472" s="29"/>
      <c r="KOO2472" s="29"/>
      <c r="KOP2472" s="29"/>
      <c r="KOQ2472" s="30"/>
      <c r="KOR2472" s="31"/>
      <c r="KOS2472" s="32"/>
      <c r="KOT2472" s="30"/>
      <c r="KOU2472" s="33"/>
      <c r="KOV2472" s="33"/>
      <c r="KOW2472" s="33"/>
      <c r="KOX2472" s="33"/>
      <c r="KOY2472" s="33"/>
      <c r="KOZ2472" s="34"/>
      <c r="KPA2472" s="34"/>
      <c r="KPB2472" s="34"/>
      <c r="KPC2472" s="34"/>
      <c r="KPD2472" s="34"/>
      <c r="KPE2472" s="44"/>
      <c r="KPF2472" s="29"/>
      <c r="KPG2472" s="29"/>
      <c r="KPH2472" s="29"/>
      <c r="KPI2472" s="29"/>
      <c r="KPJ2472" s="29"/>
      <c r="KPK2472" s="35"/>
      <c r="KPL2472" s="36"/>
      <c r="KPM2472" s="29"/>
      <c r="KPN2472" s="29"/>
      <c r="KPO2472" s="29"/>
      <c r="KPP2472" s="29"/>
      <c r="KPQ2472" s="29"/>
      <c r="KPR2472" s="37"/>
      <c r="KPS2472" s="36"/>
      <c r="KPT2472" s="33"/>
      <c r="KPU2472" s="33"/>
      <c r="KPV2472" s="33"/>
      <c r="KPW2472" s="33"/>
      <c r="KPX2472" s="38"/>
      <c r="KPY2472" s="39"/>
      <c r="KPZ2472" s="36"/>
      <c r="KQA2472" s="29"/>
      <c r="KQB2472" s="40"/>
      <c r="KQC2472" s="40"/>
      <c r="KQD2472" s="29"/>
      <c r="KQE2472" s="29"/>
      <c r="KQF2472" s="41"/>
      <c r="KQG2472" s="22"/>
      <c r="KQH2472" s="23"/>
      <c r="KQI2472" s="23"/>
      <c r="KQJ2472" s="25"/>
      <c r="KQK2472" s="26"/>
      <c r="KQL2472" s="27"/>
      <c r="KQM2472" s="28"/>
      <c r="KQN2472" s="29"/>
      <c r="KQO2472" s="29"/>
      <c r="KQP2472" s="29"/>
      <c r="KQQ2472" s="29"/>
      <c r="KQR2472" s="29"/>
      <c r="KQS2472" s="30"/>
      <c r="KQT2472" s="31"/>
      <c r="KQU2472" s="32"/>
      <c r="KQV2472" s="30"/>
      <c r="KQW2472" s="33"/>
      <c r="KQX2472" s="33"/>
      <c r="KQY2472" s="33"/>
      <c r="KQZ2472" s="33"/>
      <c r="KRA2472" s="33"/>
      <c r="KRB2472" s="34"/>
      <c r="KRC2472" s="34"/>
      <c r="KRD2472" s="34"/>
      <c r="KRE2472" s="34"/>
      <c r="KRF2472" s="34"/>
      <c r="KRG2472" s="44"/>
      <c r="KRH2472" s="29"/>
      <c r="KRI2472" s="29"/>
      <c r="KRJ2472" s="29"/>
      <c r="KRK2472" s="29"/>
      <c r="KRL2472" s="29"/>
      <c r="KRM2472" s="35"/>
      <c r="KRN2472" s="36"/>
      <c r="KRO2472" s="29"/>
      <c r="KRP2472" s="29"/>
      <c r="KRQ2472" s="29"/>
      <c r="KRR2472" s="29"/>
      <c r="KRS2472" s="29"/>
      <c r="KRT2472" s="37"/>
      <c r="KRU2472" s="36"/>
      <c r="KRV2472" s="33"/>
      <c r="KRW2472" s="33"/>
      <c r="KRX2472" s="33"/>
      <c r="KRY2472" s="33"/>
      <c r="KRZ2472" s="38"/>
      <c r="KSA2472" s="39"/>
      <c r="KSB2472" s="36"/>
      <c r="KSC2472" s="29"/>
      <c r="KSD2472" s="40"/>
      <c r="KSE2472" s="40"/>
      <c r="KSF2472" s="29"/>
      <c r="KSG2472" s="29"/>
      <c r="KSH2472" s="41"/>
      <c r="KSI2472" s="22"/>
      <c r="KSJ2472" s="23"/>
      <c r="KSK2472" s="23"/>
      <c r="KSL2472" s="25"/>
      <c r="KSM2472" s="26"/>
      <c r="KSN2472" s="27"/>
      <c r="KSO2472" s="28"/>
      <c r="KSP2472" s="29"/>
      <c r="KSQ2472" s="29"/>
      <c r="KSR2472" s="29"/>
      <c r="KSS2472" s="29"/>
      <c r="KST2472" s="29"/>
      <c r="KSU2472" s="30"/>
      <c r="KSV2472" s="31"/>
      <c r="KSW2472" s="32"/>
      <c r="KSX2472" s="30"/>
      <c r="KSY2472" s="33"/>
      <c r="KSZ2472" s="33"/>
      <c r="KTA2472" s="33"/>
      <c r="KTB2472" s="33"/>
      <c r="KTC2472" s="33"/>
      <c r="KTD2472" s="34"/>
      <c r="KTE2472" s="34"/>
      <c r="KTF2472" s="34"/>
      <c r="KTG2472" s="34"/>
      <c r="KTH2472" s="34"/>
      <c r="KTI2472" s="44"/>
      <c r="KTJ2472" s="29"/>
      <c r="KTK2472" s="29"/>
      <c r="KTL2472" s="29"/>
      <c r="KTM2472" s="29"/>
      <c r="KTN2472" s="29"/>
      <c r="KTO2472" s="35"/>
      <c r="KTP2472" s="36"/>
      <c r="KTQ2472" s="29"/>
      <c r="KTR2472" s="29"/>
      <c r="KTS2472" s="29"/>
      <c r="KTT2472" s="29"/>
      <c r="KTU2472" s="29"/>
      <c r="KTV2472" s="37"/>
      <c r="KTW2472" s="36"/>
      <c r="KTX2472" s="33"/>
      <c r="KTY2472" s="33"/>
      <c r="KTZ2472" s="33"/>
      <c r="KUA2472" s="33"/>
      <c r="KUB2472" s="38"/>
      <c r="KUC2472" s="39"/>
      <c r="KUD2472" s="36"/>
      <c r="KUE2472" s="29"/>
      <c r="KUF2472" s="40"/>
      <c r="KUG2472" s="40"/>
      <c r="KUH2472" s="29"/>
      <c r="KUI2472" s="29"/>
      <c r="KUJ2472" s="41"/>
      <c r="KUK2472" s="22"/>
      <c r="KUL2472" s="23"/>
      <c r="KUM2472" s="23"/>
      <c r="KUN2472" s="25"/>
      <c r="KUO2472" s="26"/>
      <c r="KUP2472" s="27"/>
      <c r="KUQ2472" s="28"/>
      <c r="KUR2472" s="29"/>
      <c r="KUS2472" s="29"/>
      <c r="KUT2472" s="29"/>
      <c r="KUU2472" s="29"/>
      <c r="KUV2472" s="29"/>
      <c r="KUW2472" s="30"/>
      <c r="KUX2472" s="31"/>
      <c r="KUY2472" s="32"/>
      <c r="KUZ2472" s="30"/>
      <c r="KVA2472" s="33"/>
      <c r="KVB2472" s="33"/>
      <c r="KVC2472" s="33"/>
      <c r="KVD2472" s="33"/>
      <c r="KVE2472" s="33"/>
      <c r="KVF2472" s="34"/>
      <c r="KVG2472" s="34"/>
      <c r="KVH2472" s="34"/>
      <c r="KVI2472" s="34"/>
      <c r="KVJ2472" s="34"/>
      <c r="KVK2472" s="44"/>
      <c r="KVL2472" s="29"/>
      <c r="KVM2472" s="29"/>
      <c r="KVN2472" s="29"/>
      <c r="KVO2472" s="29"/>
      <c r="KVP2472" s="29"/>
      <c r="KVQ2472" s="35"/>
      <c r="KVR2472" s="36"/>
      <c r="KVS2472" s="29"/>
      <c r="KVT2472" s="29"/>
      <c r="KVU2472" s="29"/>
      <c r="KVV2472" s="29"/>
      <c r="KVW2472" s="29"/>
      <c r="KVX2472" s="37"/>
      <c r="KVY2472" s="36"/>
      <c r="KVZ2472" s="33"/>
      <c r="KWA2472" s="33"/>
      <c r="KWB2472" s="33"/>
      <c r="KWC2472" s="33"/>
      <c r="KWD2472" s="38"/>
      <c r="KWE2472" s="39"/>
      <c r="KWF2472" s="36"/>
      <c r="KWG2472" s="29"/>
      <c r="KWH2472" s="40"/>
      <c r="KWI2472" s="40"/>
      <c r="KWJ2472" s="29"/>
      <c r="KWK2472" s="29"/>
      <c r="KWL2472" s="41"/>
      <c r="KWM2472" s="22"/>
      <c r="KWN2472" s="23"/>
      <c r="KWO2472" s="23"/>
      <c r="KWP2472" s="25"/>
      <c r="KWQ2472" s="26"/>
      <c r="KWR2472" s="27"/>
      <c r="KWS2472" s="28"/>
      <c r="KWT2472" s="29"/>
      <c r="KWU2472" s="29"/>
      <c r="KWV2472" s="29"/>
      <c r="KWW2472" s="29"/>
      <c r="KWX2472" s="29"/>
      <c r="KWY2472" s="30"/>
      <c r="KWZ2472" s="31"/>
      <c r="KXA2472" s="32"/>
      <c r="KXB2472" s="30"/>
      <c r="KXC2472" s="33"/>
      <c r="KXD2472" s="33"/>
      <c r="KXE2472" s="33"/>
      <c r="KXF2472" s="33"/>
      <c r="KXG2472" s="33"/>
      <c r="KXH2472" s="34"/>
      <c r="KXI2472" s="34"/>
      <c r="KXJ2472" s="34"/>
      <c r="KXK2472" s="34"/>
      <c r="KXL2472" s="34"/>
      <c r="KXM2472" s="44"/>
      <c r="KXN2472" s="29"/>
      <c r="KXO2472" s="29"/>
      <c r="KXP2472" s="29"/>
      <c r="KXQ2472" s="29"/>
      <c r="KXR2472" s="29"/>
      <c r="KXS2472" s="35"/>
      <c r="KXT2472" s="36"/>
      <c r="KXU2472" s="29"/>
      <c r="KXV2472" s="29"/>
      <c r="KXW2472" s="29"/>
      <c r="KXX2472" s="29"/>
      <c r="KXY2472" s="29"/>
      <c r="KXZ2472" s="37"/>
      <c r="KYA2472" s="36"/>
      <c r="KYB2472" s="33"/>
      <c r="KYC2472" s="33"/>
      <c r="KYD2472" s="33"/>
      <c r="KYE2472" s="33"/>
      <c r="KYF2472" s="38"/>
      <c r="KYG2472" s="39"/>
      <c r="KYH2472" s="36"/>
      <c r="KYI2472" s="29"/>
      <c r="KYJ2472" s="40"/>
      <c r="KYK2472" s="40"/>
      <c r="KYL2472" s="29"/>
      <c r="KYM2472" s="29"/>
      <c r="KYN2472" s="41"/>
      <c r="KYO2472" s="22"/>
      <c r="KYP2472" s="23"/>
      <c r="KYQ2472" s="23"/>
      <c r="KYR2472" s="25"/>
      <c r="KYS2472" s="26"/>
      <c r="KYT2472" s="27"/>
      <c r="KYU2472" s="28"/>
      <c r="KYV2472" s="29"/>
      <c r="KYW2472" s="29"/>
      <c r="KYX2472" s="29"/>
      <c r="KYY2472" s="29"/>
      <c r="KYZ2472" s="29"/>
      <c r="KZA2472" s="30"/>
      <c r="KZB2472" s="31"/>
      <c r="KZC2472" s="32"/>
      <c r="KZD2472" s="30"/>
      <c r="KZE2472" s="33"/>
      <c r="KZF2472" s="33"/>
      <c r="KZG2472" s="33"/>
      <c r="KZH2472" s="33"/>
      <c r="KZI2472" s="33"/>
      <c r="KZJ2472" s="34"/>
      <c r="KZK2472" s="34"/>
      <c r="KZL2472" s="34"/>
      <c r="KZM2472" s="34"/>
      <c r="KZN2472" s="34"/>
      <c r="KZO2472" s="44"/>
      <c r="KZP2472" s="29"/>
      <c r="KZQ2472" s="29"/>
      <c r="KZR2472" s="29"/>
      <c r="KZS2472" s="29"/>
      <c r="KZT2472" s="29"/>
      <c r="KZU2472" s="35"/>
      <c r="KZV2472" s="36"/>
      <c r="KZW2472" s="29"/>
      <c r="KZX2472" s="29"/>
      <c r="KZY2472" s="29"/>
      <c r="KZZ2472" s="29"/>
      <c r="LAA2472" s="29"/>
      <c r="LAB2472" s="37"/>
      <c r="LAC2472" s="36"/>
      <c r="LAD2472" s="33"/>
      <c r="LAE2472" s="33"/>
      <c r="LAF2472" s="33"/>
      <c r="LAG2472" s="33"/>
      <c r="LAH2472" s="38"/>
      <c r="LAI2472" s="39"/>
      <c r="LAJ2472" s="36"/>
      <c r="LAK2472" s="29"/>
      <c r="LAL2472" s="40"/>
      <c r="LAM2472" s="40"/>
      <c r="LAN2472" s="29"/>
      <c r="LAO2472" s="29"/>
      <c r="LAP2472" s="41"/>
      <c r="LAQ2472" s="22"/>
      <c r="LAR2472" s="23"/>
      <c r="LAS2472" s="23"/>
      <c r="LAT2472" s="25"/>
      <c r="LAU2472" s="26"/>
      <c r="LAV2472" s="27"/>
      <c r="LAW2472" s="28"/>
      <c r="LAX2472" s="29"/>
      <c r="LAY2472" s="29"/>
      <c r="LAZ2472" s="29"/>
      <c r="LBA2472" s="29"/>
      <c r="LBB2472" s="29"/>
      <c r="LBC2472" s="30"/>
      <c r="LBD2472" s="31"/>
      <c r="LBE2472" s="32"/>
      <c r="LBF2472" s="30"/>
      <c r="LBG2472" s="33"/>
      <c r="LBH2472" s="33"/>
      <c r="LBI2472" s="33"/>
      <c r="LBJ2472" s="33"/>
      <c r="LBK2472" s="33"/>
      <c r="LBL2472" s="34"/>
      <c r="LBM2472" s="34"/>
      <c r="LBN2472" s="34"/>
      <c r="LBO2472" s="34"/>
      <c r="LBP2472" s="34"/>
      <c r="LBQ2472" s="44"/>
      <c r="LBR2472" s="29"/>
      <c r="LBS2472" s="29"/>
      <c r="LBT2472" s="29"/>
      <c r="LBU2472" s="29"/>
      <c r="LBV2472" s="29"/>
      <c r="LBW2472" s="35"/>
      <c r="LBX2472" s="36"/>
      <c r="LBY2472" s="29"/>
      <c r="LBZ2472" s="29"/>
      <c r="LCA2472" s="29"/>
      <c r="LCB2472" s="29"/>
      <c r="LCC2472" s="29"/>
      <c r="LCD2472" s="37"/>
      <c r="LCE2472" s="36"/>
      <c r="LCF2472" s="33"/>
      <c r="LCG2472" s="33"/>
      <c r="LCH2472" s="33"/>
      <c r="LCI2472" s="33"/>
      <c r="LCJ2472" s="38"/>
      <c r="LCK2472" s="39"/>
      <c r="LCL2472" s="36"/>
      <c r="LCM2472" s="29"/>
      <c r="LCN2472" s="40"/>
      <c r="LCO2472" s="40"/>
      <c r="LCP2472" s="29"/>
      <c r="LCQ2472" s="29"/>
      <c r="LCR2472" s="41"/>
      <c r="LCS2472" s="22"/>
      <c r="LCT2472" s="23"/>
      <c r="LCU2472" s="23"/>
      <c r="LCV2472" s="25"/>
      <c r="LCW2472" s="26"/>
      <c r="LCX2472" s="27"/>
      <c r="LCY2472" s="28"/>
      <c r="LCZ2472" s="29"/>
      <c r="LDA2472" s="29"/>
      <c r="LDB2472" s="29"/>
      <c r="LDC2472" s="29"/>
      <c r="LDD2472" s="29"/>
      <c r="LDE2472" s="30"/>
      <c r="LDF2472" s="31"/>
      <c r="LDG2472" s="32"/>
      <c r="LDH2472" s="30"/>
      <c r="LDI2472" s="33"/>
      <c r="LDJ2472" s="33"/>
      <c r="LDK2472" s="33"/>
      <c r="LDL2472" s="33"/>
      <c r="LDM2472" s="33"/>
      <c r="LDN2472" s="34"/>
      <c r="LDO2472" s="34"/>
      <c r="LDP2472" s="34"/>
      <c r="LDQ2472" s="34"/>
      <c r="LDR2472" s="34"/>
      <c r="LDS2472" s="44"/>
      <c r="LDT2472" s="29"/>
      <c r="LDU2472" s="29"/>
      <c r="LDV2472" s="29"/>
      <c r="LDW2472" s="29"/>
      <c r="LDX2472" s="29"/>
      <c r="LDY2472" s="35"/>
      <c r="LDZ2472" s="36"/>
      <c r="LEA2472" s="29"/>
      <c r="LEB2472" s="29"/>
      <c r="LEC2472" s="29"/>
      <c r="LED2472" s="29"/>
      <c r="LEE2472" s="29"/>
      <c r="LEF2472" s="37"/>
      <c r="LEG2472" s="36"/>
      <c r="LEH2472" s="33"/>
      <c r="LEI2472" s="33"/>
      <c r="LEJ2472" s="33"/>
      <c r="LEK2472" s="33"/>
      <c r="LEL2472" s="38"/>
      <c r="LEM2472" s="39"/>
      <c r="LEN2472" s="36"/>
      <c r="LEO2472" s="29"/>
      <c r="LEP2472" s="40"/>
      <c r="LEQ2472" s="40"/>
      <c r="LER2472" s="29"/>
      <c r="LES2472" s="29"/>
      <c r="LET2472" s="41"/>
      <c r="LEU2472" s="22"/>
      <c r="LEV2472" s="23"/>
      <c r="LEW2472" s="23"/>
      <c r="LEX2472" s="25"/>
      <c r="LEY2472" s="26"/>
      <c r="LEZ2472" s="27"/>
      <c r="LFA2472" s="28"/>
      <c r="LFB2472" s="29"/>
      <c r="LFC2472" s="29"/>
      <c r="LFD2472" s="29"/>
      <c r="LFE2472" s="29"/>
      <c r="LFF2472" s="29"/>
      <c r="LFG2472" s="30"/>
      <c r="LFH2472" s="31"/>
      <c r="LFI2472" s="32"/>
      <c r="LFJ2472" s="30"/>
      <c r="LFK2472" s="33"/>
      <c r="LFL2472" s="33"/>
      <c r="LFM2472" s="33"/>
      <c r="LFN2472" s="33"/>
      <c r="LFO2472" s="33"/>
      <c r="LFP2472" s="34"/>
      <c r="LFQ2472" s="34"/>
      <c r="LFR2472" s="34"/>
      <c r="LFS2472" s="34"/>
      <c r="LFT2472" s="34"/>
      <c r="LFU2472" s="44"/>
      <c r="LFV2472" s="29"/>
      <c r="LFW2472" s="29"/>
      <c r="LFX2472" s="29"/>
      <c r="LFY2472" s="29"/>
      <c r="LFZ2472" s="29"/>
      <c r="LGA2472" s="35"/>
      <c r="LGB2472" s="36"/>
      <c r="LGC2472" s="29"/>
      <c r="LGD2472" s="29"/>
      <c r="LGE2472" s="29"/>
      <c r="LGF2472" s="29"/>
      <c r="LGG2472" s="29"/>
      <c r="LGH2472" s="37"/>
      <c r="LGI2472" s="36"/>
      <c r="LGJ2472" s="33"/>
      <c r="LGK2472" s="33"/>
      <c r="LGL2472" s="33"/>
      <c r="LGM2472" s="33"/>
      <c r="LGN2472" s="38"/>
      <c r="LGO2472" s="39"/>
      <c r="LGP2472" s="36"/>
      <c r="LGQ2472" s="29"/>
      <c r="LGR2472" s="40"/>
      <c r="LGS2472" s="40"/>
      <c r="LGT2472" s="29"/>
      <c r="LGU2472" s="29"/>
      <c r="LGV2472" s="41"/>
      <c r="LGW2472" s="22"/>
      <c r="LGX2472" s="23"/>
      <c r="LGY2472" s="23"/>
      <c r="LGZ2472" s="25"/>
      <c r="LHA2472" s="26"/>
      <c r="LHB2472" s="27"/>
      <c r="LHC2472" s="28"/>
      <c r="LHD2472" s="29"/>
      <c r="LHE2472" s="29"/>
      <c r="LHF2472" s="29"/>
      <c r="LHG2472" s="29"/>
      <c r="LHH2472" s="29"/>
      <c r="LHI2472" s="30"/>
      <c r="LHJ2472" s="31"/>
      <c r="LHK2472" s="32"/>
      <c r="LHL2472" s="30"/>
      <c r="LHM2472" s="33"/>
      <c r="LHN2472" s="33"/>
      <c r="LHO2472" s="33"/>
      <c r="LHP2472" s="33"/>
      <c r="LHQ2472" s="33"/>
      <c r="LHR2472" s="34"/>
      <c r="LHS2472" s="34"/>
      <c r="LHT2472" s="34"/>
      <c r="LHU2472" s="34"/>
      <c r="LHV2472" s="34"/>
      <c r="LHW2472" s="44"/>
      <c r="LHX2472" s="29"/>
      <c r="LHY2472" s="29"/>
      <c r="LHZ2472" s="29"/>
      <c r="LIA2472" s="29"/>
      <c r="LIB2472" s="29"/>
      <c r="LIC2472" s="35"/>
      <c r="LID2472" s="36"/>
      <c r="LIE2472" s="29"/>
      <c r="LIF2472" s="29"/>
      <c r="LIG2472" s="29"/>
      <c r="LIH2472" s="29"/>
      <c r="LII2472" s="29"/>
      <c r="LIJ2472" s="37"/>
      <c r="LIK2472" s="36"/>
      <c r="LIL2472" s="33"/>
      <c r="LIM2472" s="33"/>
      <c r="LIN2472" s="33"/>
      <c r="LIO2472" s="33"/>
      <c r="LIP2472" s="38"/>
      <c r="LIQ2472" s="39"/>
      <c r="LIR2472" s="36"/>
      <c r="LIS2472" s="29"/>
      <c r="LIT2472" s="40"/>
      <c r="LIU2472" s="40"/>
      <c r="LIV2472" s="29"/>
      <c r="LIW2472" s="29"/>
      <c r="LIX2472" s="41"/>
      <c r="LIY2472" s="22"/>
      <c r="LIZ2472" s="23"/>
      <c r="LJA2472" s="23"/>
      <c r="LJB2472" s="25"/>
      <c r="LJC2472" s="26"/>
      <c r="LJD2472" s="27"/>
      <c r="LJE2472" s="28"/>
      <c r="LJF2472" s="29"/>
      <c r="LJG2472" s="29"/>
      <c r="LJH2472" s="29"/>
      <c r="LJI2472" s="29"/>
      <c r="LJJ2472" s="29"/>
      <c r="LJK2472" s="30"/>
      <c r="LJL2472" s="31"/>
      <c r="LJM2472" s="32"/>
      <c r="LJN2472" s="30"/>
      <c r="LJO2472" s="33"/>
      <c r="LJP2472" s="33"/>
      <c r="LJQ2472" s="33"/>
      <c r="LJR2472" s="33"/>
      <c r="LJS2472" s="33"/>
      <c r="LJT2472" s="34"/>
      <c r="LJU2472" s="34"/>
      <c r="LJV2472" s="34"/>
      <c r="LJW2472" s="34"/>
      <c r="LJX2472" s="34"/>
      <c r="LJY2472" s="44"/>
      <c r="LJZ2472" s="29"/>
      <c r="LKA2472" s="29"/>
      <c r="LKB2472" s="29"/>
      <c r="LKC2472" s="29"/>
      <c r="LKD2472" s="29"/>
      <c r="LKE2472" s="35"/>
      <c r="LKF2472" s="36"/>
      <c r="LKG2472" s="29"/>
      <c r="LKH2472" s="29"/>
      <c r="LKI2472" s="29"/>
      <c r="LKJ2472" s="29"/>
      <c r="LKK2472" s="29"/>
      <c r="LKL2472" s="37"/>
      <c r="LKM2472" s="36"/>
      <c r="LKN2472" s="33"/>
      <c r="LKO2472" s="33"/>
      <c r="LKP2472" s="33"/>
      <c r="LKQ2472" s="33"/>
      <c r="LKR2472" s="38"/>
      <c r="LKS2472" s="39"/>
      <c r="LKT2472" s="36"/>
      <c r="LKU2472" s="29"/>
      <c r="LKV2472" s="40"/>
      <c r="LKW2472" s="40"/>
      <c r="LKX2472" s="29"/>
      <c r="LKY2472" s="29"/>
      <c r="LKZ2472" s="41"/>
      <c r="LLA2472" s="22"/>
      <c r="LLB2472" s="23"/>
      <c r="LLC2472" s="23"/>
      <c r="LLD2472" s="25"/>
      <c r="LLE2472" s="26"/>
      <c r="LLF2472" s="27"/>
      <c r="LLG2472" s="28"/>
      <c r="LLH2472" s="29"/>
      <c r="LLI2472" s="29"/>
      <c r="LLJ2472" s="29"/>
      <c r="LLK2472" s="29"/>
      <c r="LLL2472" s="29"/>
      <c r="LLM2472" s="30"/>
      <c r="LLN2472" s="31"/>
      <c r="LLO2472" s="32"/>
      <c r="LLP2472" s="30"/>
      <c r="LLQ2472" s="33"/>
      <c r="LLR2472" s="33"/>
      <c r="LLS2472" s="33"/>
      <c r="LLT2472" s="33"/>
      <c r="LLU2472" s="33"/>
      <c r="LLV2472" s="34"/>
      <c r="LLW2472" s="34"/>
      <c r="LLX2472" s="34"/>
      <c r="LLY2472" s="34"/>
      <c r="LLZ2472" s="34"/>
      <c r="LMA2472" s="44"/>
      <c r="LMB2472" s="29"/>
      <c r="LMC2472" s="29"/>
      <c r="LMD2472" s="29"/>
      <c r="LME2472" s="29"/>
      <c r="LMF2472" s="29"/>
      <c r="LMG2472" s="35"/>
      <c r="LMH2472" s="36"/>
      <c r="LMI2472" s="29"/>
      <c r="LMJ2472" s="29"/>
      <c r="LMK2472" s="29"/>
      <c r="LML2472" s="29"/>
      <c r="LMM2472" s="29"/>
      <c r="LMN2472" s="37"/>
      <c r="LMO2472" s="36"/>
      <c r="LMP2472" s="33"/>
      <c r="LMQ2472" s="33"/>
      <c r="LMR2472" s="33"/>
      <c r="LMS2472" s="33"/>
      <c r="LMT2472" s="38"/>
      <c r="LMU2472" s="39"/>
      <c r="LMV2472" s="36"/>
      <c r="LMW2472" s="29"/>
      <c r="LMX2472" s="40"/>
      <c r="LMY2472" s="40"/>
      <c r="LMZ2472" s="29"/>
      <c r="LNA2472" s="29"/>
      <c r="LNB2472" s="41"/>
      <c r="LNC2472" s="22"/>
      <c r="LND2472" s="23"/>
      <c r="LNE2472" s="23"/>
      <c r="LNF2472" s="25"/>
      <c r="LNG2472" s="26"/>
      <c r="LNH2472" s="27"/>
      <c r="LNI2472" s="28"/>
      <c r="LNJ2472" s="29"/>
      <c r="LNK2472" s="29"/>
      <c r="LNL2472" s="29"/>
      <c r="LNM2472" s="29"/>
      <c r="LNN2472" s="29"/>
      <c r="LNO2472" s="30"/>
      <c r="LNP2472" s="31"/>
      <c r="LNQ2472" s="32"/>
      <c r="LNR2472" s="30"/>
      <c r="LNS2472" s="33"/>
      <c r="LNT2472" s="33"/>
      <c r="LNU2472" s="33"/>
      <c r="LNV2472" s="33"/>
      <c r="LNW2472" s="33"/>
      <c r="LNX2472" s="34"/>
      <c r="LNY2472" s="34"/>
      <c r="LNZ2472" s="34"/>
      <c r="LOA2472" s="34"/>
      <c r="LOB2472" s="34"/>
      <c r="LOC2472" s="44"/>
      <c r="LOD2472" s="29"/>
      <c r="LOE2472" s="29"/>
      <c r="LOF2472" s="29"/>
      <c r="LOG2472" s="29"/>
      <c r="LOH2472" s="29"/>
      <c r="LOI2472" s="35"/>
      <c r="LOJ2472" s="36"/>
      <c r="LOK2472" s="29"/>
      <c r="LOL2472" s="29"/>
      <c r="LOM2472" s="29"/>
      <c r="LON2472" s="29"/>
      <c r="LOO2472" s="29"/>
      <c r="LOP2472" s="37"/>
      <c r="LOQ2472" s="36"/>
      <c r="LOR2472" s="33"/>
      <c r="LOS2472" s="33"/>
      <c r="LOT2472" s="33"/>
      <c r="LOU2472" s="33"/>
      <c r="LOV2472" s="38"/>
      <c r="LOW2472" s="39"/>
      <c r="LOX2472" s="36"/>
      <c r="LOY2472" s="29"/>
      <c r="LOZ2472" s="40"/>
      <c r="LPA2472" s="40"/>
      <c r="LPB2472" s="29"/>
      <c r="LPC2472" s="29"/>
      <c r="LPD2472" s="41"/>
      <c r="LPE2472" s="22"/>
      <c r="LPF2472" s="23"/>
      <c r="LPG2472" s="23"/>
      <c r="LPH2472" s="25"/>
      <c r="LPI2472" s="26"/>
      <c r="LPJ2472" s="27"/>
      <c r="LPK2472" s="28"/>
      <c r="LPL2472" s="29"/>
      <c r="LPM2472" s="29"/>
      <c r="LPN2472" s="29"/>
      <c r="LPO2472" s="29"/>
      <c r="LPP2472" s="29"/>
      <c r="LPQ2472" s="30"/>
      <c r="LPR2472" s="31"/>
      <c r="LPS2472" s="32"/>
      <c r="LPT2472" s="30"/>
      <c r="LPU2472" s="33"/>
      <c r="LPV2472" s="33"/>
      <c r="LPW2472" s="33"/>
      <c r="LPX2472" s="33"/>
      <c r="LPY2472" s="33"/>
      <c r="LPZ2472" s="34"/>
      <c r="LQA2472" s="34"/>
      <c r="LQB2472" s="34"/>
      <c r="LQC2472" s="34"/>
      <c r="LQD2472" s="34"/>
      <c r="LQE2472" s="44"/>
      <c r="LQF2472" s="29"/>
      <c r="LQG2472" s="29"/>
      <c r="LQH2472" s="29"/>
      <c r="LQI2472" s="29"/>
      <c r="LQJ2472" s="29"/>
      <c r="LQK2472" s="35"/>
      <c r="LQL2472" s="36"/>
      <c r="LQM2472" s="29"/>
      <c r="LQN2472" s="29"/>
      <c r="LQO2472" s="29"/>
      <c r="LQP2472" s="29"/>
      <c r="LQQ2472" s="29"/>
      <c r="LQR2472" s="37"/>
      <c r="LQS2472" s="36"/>
      <c r="LQT2472" s="33"/>
      <c r="LQU2472" s="33"/>
      <c r="LQV2472" s="33"/>
      <c r="LQW2472" s="33"/>
      <c r="LQX2472" s="38"/>
      <c r="LQY2472" s="39"/>
      <c r="LQZ2472" s="36"/>
      <c r="LRA2472" s="29"/>
      <c r="LRB2472" s="40"/>
      <c r="LRC2472" s="40"/>
      <c r="LRD2472" s="29"/>
      <c r="LRE2472" s="29"/>
      <c r="LRF2472" s="41"/>
      <c r="LRG2472" s="22"/>
      <c r="LRH2472" s="23"/>
      <c r="LRI2472" s="23"/>
      <c r="LRJ2472" s="25"/>
      <c r="LRK2472" s="26"/>
      <c r="LRL2472" s="27"/>
      <c r="LRM2472" s="28"/>
      <c r="LRN2472" s="29"/>
      <c r="LRO2472" s="29"/>
      <c r="LRP2472" s="29"/>
      <c r="LRQ2472" s="29"/>
      <c r="LRR2472" s="29"/>
      <c r="LRS2472" s="30"/>
      <c r="LRT2472" s="31"/>
      <c r="LRU2472" s="32"/>
      <c r="LRV2472" s="30"/>
      <c r="LRW2472" s="33"/>
      <c r="LRX2472" s="33"/>
      <c r="LRY2472" s="33"/>
      <c r="LRZ2472" s="33"/>
      <c r="LSA2472" s="33"/>
      <c r="LSB2472" s="34"/>
      <c r="LSC2472" s="34"/>
      <c r="LSD2472" s="34"/>
      <c r="LSE2472" s="34"/>
      <c r="LSF2472" s="34"/>
      <c r="LSG2472" s="44"/>
      <c r="LSH2472" s="29"/>
      <c r="LSI2472" s="29"/>
      <c r="LSJ2472" s="29"/>
      <c r="LSK2472" s="29"/>
      <c r="LSL2472" s="29"/>
      <c r="LSM2472" s="35"/>
      <c r="LSN2472" s="36"/>
      <c r="LSO2472" s="29"/>
      <c r="LSP2472" s="29"/>
      <c r="LSQ2472" s="29"/>
      <c r="LSR2472" s="29"/>
      <c r="LSS2472" s="29"/>
      <c r="LST2472" s="37"/>
      <c r="LSU2472" s="36"/>
      <c r="LSV2472" s="33"/>
      <c r="LSW2472" s="33"/>
      <c r="LSX2472" s="33"/>
      <c r="LSY2472" s="33"/>
      <c r="LSZ2472" s="38"/>
      <c r="LTA2472" s="39"/>
      <c r="LTB2472" s="36"/>
      <c r="LTC2472" s="29"/>
      <c r="LTD2472" s="40"/>
      <c r="LTE2472" s="40"/>
      <c r="LTF2472" s="29"/>
      <c r="LTG2472" s="29"/>
      <c r="LTH2472" s="41"/>
      <c r="LTI2472" s="22"/>
      <c r="LTJ2472" s="23"/>
      <c r="LTK2472" s="23"/>
      <c r="LTL2472" s="25"/>
      <c r="LTM2472" s="26"/>
      <c r="LTN2472" s="27"/>
      <c r="LTO2472" s="28"/>
      <c r="LTP2472" s="29"/>
      <c r="LTQ2472" s="29"/>
      <c r="LTR2472" s="29"/>
      <c r="LTS2472" s="29"/>
      <c r="LTT2472" s="29"/>
      <c r="LTU2472" s="30"/>
      <c r="LTV2472" s="31"/>
      <c r="LTW2472" s="32"/>
      <c r="LTX2472" s="30"/>
      <c r="LTY2472" s="33"/>
      <c r="LTZ2472" s="33"/>
      <c r="LUA2472" s="33"/>
      <c r="LUB2472" s="33"/>
      <c r="LUC2472" s="33"/>
      <c r="LUD2472" s="34"/>
      <c r="LUE2472" s="34"/>
      <c r="LUF2472" s="34"/>
      <c r="LUG2472" s="34"/>
      <c r="LUH2472" s="34"/>
      <c r="LUI2472" s="44"/>
      <c r="LUJ2472" s="29"/>
      <c r="LUK2472" s="29"/>
      <c r="LUL2472" s="29"/>
      <c r="LUM2472" s="29"/>
      <c r="LUN2472" s="29"/>
      <c r="LUO2472" s="35"/>
      <c r="LUP2472" s="36"/>
      <c r="LUQ2472" s="29"/>
      <c r="LUR2472" s="29"/>
      <c r="LUS2472" s="29"/>
      <c r="LUT2472" s="29"/>
      <c r="LUU2472" s="29"/>
      <c r="LUV2472" s="37"/>
      <c r="LUW2472" s="36"/>
      <c r="LUX2472" s="33"/>
      <c r="LUY2472" s="33"/>
      <c r="LUZ2472" s="33"/>
      <c r="LVA2472" s="33"/>
      <c r="LVB2472" s="38"/>
      <c r="LVC2472" s="39"/>
      <c r="LVD2472" s="36"/>
      <c r="LVE2472" s="29"/>
      <c r="LVF2472" s="40"/>
      <c r="LVG2472" s="40"/>
      <c r="LVH2472" s="29"/>
      <c r="LVI2472" s="29"/>
      <c r="LVJ2472" s="41"/>
      <c r="LVK2472" s="22"/>
      <c r="LVL2472" s="23"/>
      <c r="LVM2472" s="23"/>
      <c r="LVN2472" s="25"/>
      <c r="LVO2472" s="26"/>
      <c r="LVP2472" s="27"/>
      <c r="LVQ2472" s="28"/>
      <c r="LVR2472" s="29"/>
      <c r="LVS2472" s="29"/>
      <c r="LVT2472" s="29"/>
      <c r="LVU2472" s="29"/>
      <c r="LVV2472" s="29"/>
      <c r="LVW2472" s="30"/>
      <c r="LVX2472" s="31"/>
      <c r="LVY2472" s="32"/>
      <c r="LVZ2472" s="30"/>
      <c r="LWA2472" s="33"/>
      <c r="LWB2472" s="33"/>
      <c r="LWC2472" s="33"/>
      <c r="LWD2472" s="33"/>
      <c r="LWE2472" s="33"/>
      <c r="LWF2472" s="34"/>
      <c r="LWG2472" s="34"/>
      <c r="LWH2472" s="34"/>
      <c r="LWI2472" s="34"/>
      <c r="LWJ2472" s="34"/>
      <c r="LWK2472" s="44"/>
      <c r="LWL2472" s="29"/>
      <c r="LWM2472" s="29"/>
      <c r="LWN2472" s="29"/>
      <c r="LWO2472" s="29"/>
      <c r="LWP2472" s="29"/>
      <c r="LWQ2472" s="35"/>
      <c r="LWR2472" s="36"/>
      <c r="LWS2472" s="29"/>
      <c r="LWT2472" s="29"/>
      <c r="LWU2472" s="29"/>
      <c r="LWV2472" s="29"/>
      <c r="LWW2472" s="29"/>
      <c r="LWX2472" s="37"/>
      <c r="LWY2472" s="36"/>
      <c r="LWZ2472" s="33"/>
      <c r="LXA2472" s="33"/>
      <c r="LXB2472" s="33"/>
      <c r="LXC2472" s="33"/>
      <c r="LXD2472" s="38"/>
      <c r="LXE2472" s="39"/>
      <c r="LXF2472" s="36"/>
      <c r="LXG2472" s="29"/>
      <c r="LXH2472" s="40"/>
      <c r="LXI2472" s="40"/>
      <c r="LXJ2472" s="29"/>
      <c r="LXK2472" s="29"/>
      <c r="LXL2472" s="41"/>
      <c r="LXM2472" s="22"/>
      <c r="LXN2472" s="23"/>
      <c r="LXO2472" s="23"/>
      <c r="LXP2472" s="25"/>
      <c r="LXQ2472" s="26"/>
      <c r="LXR2472" s="27"/>
      <c r="LXS2472" s="28"/>
      <c r="LXT2472" s="29"/>
      <c r="LXU2472" s="29"/>
      <c r="LXV2472" s="29"/>
      <c r="LXW2472" s="29"/>
      <c r="LXX2472" s="29"/>
      <c r="LXY2472" s="30"/>
      <c r="LXZ2472" s="31"/>
      <c r="LYA2472" s="32"/>
      <c r="LYB2472" s="30"/>
      <c r="LYC2472" s="33"/>
      <c r="LYD2472" s="33"/>
      <c r="LYE2472" s="33"/>
      <c r="LYF2472" s="33"/>
      <c r="LYG2472" s="33"/>
      <c r="LYH2472" s="34"/>
      <c r="LYI2472" s="34"/>
      <c r="LYJ2472" s="34"/>
      <c r="LYK2472" s="34"/>
      <c r="LYL2472" s="34"/>
      <c r="LYM2472" s="44"/>
      <c r="LYN2472" s="29"/>
      <c r="LYO2472" s="29"/>
      <c r="LYP2472" s="29"/>
      <c r="LYQ2472" s="29"/>
      <c r="LYR2472" s="29"/>
      <c r="LYS2472" s="35"/>
      <c r="LYT2472" s="36"/>
      <c r="LYU2472" s="29"/>
      <c r="LYV2472" s="29"/>
      <c r="LYW2472" s="29"/>
      <c r="LYX2472" s="29"/>
      <c r="LYY2472" s="29"/>
      <c r="LYZ2472" s="37"/>
      <c r="LZA2472" s="36"/>
      <c r="LZB2472" s="33"/>
      <c r="LZC2472" s="33"/>
      <c r="LZD2472" s="33"/>
      <c r="LZE2472" s="33"/>
      <c r="LZF2472" s="38"/>
      <c r="LZG2472" s="39"/>
      <c r="LZH2472" s="36"/>
      <c r="LZI2472" s="29"/>
      <c r="LZJ2472" s="40"/>
      <c r="LZK2472" s="40"/>
      <c r="LZL2472" s="29"/>
      <c r="LZM2472" s="29"/>
      <c r="LZN2472" s="41"/>
      <c r="LZO2472" s="22"/>
      <c r="LZP2472" s="23"/>
      <c r="LZQ2472" s="23"/>
      <c r="LZR2472" s="25"/>
      <c r="LZS2472" s="26"/>
      <c r="LZT2472" s="27"/>
      <c r="LZU2472" s="28"/>
      <c r="LZV2472" s="29"/>
      <c r="LZW2472" s="29"/>
      <c r="LZX2472" s="29"/>
      <c r="LZY2472" s="29"/>
      <c r="LZZ2472" s="29"/>
      <c r="MAA2472" s="30"/>
      <c r="MAB2472" s="31"/>
      <c r="MAC2472" s="32"/>
      <c r="MAD2472" s="30"/>
      <c r="MAE2472" s="33"/>
      <c r="MAF2472" s="33"/>
      <c r="MAG2472" s="33"/>
      <c r="MAH2472" s="33"/>
      <c r="MAI2472" s="33"/>
      <c r="MAJ2472" s="34"/>
      <c r="MAK2472" s="34"/>
      <c r="MAL2472" s="34"/>
      <c r="MAM2472" s="34"/>
      <c r="MAN2472" s="34"/>
      <c r="MAO2472" s="44"/>
      <c r="MAP2472" s="29"/>
      <c r="MAQ2472" s="29"/>
      <c r="MAR2472" s="29"/>
      <c r="MAS2472" s="29"/>
      <c r="MAT2472" s="29"/>
      <c r="MAU2472" s="35"/>
      <c r="MAV2472" s="36"/>
      <c r="MAW2472" s="29"/>
      <c r="MAX2472" s="29"/>
      <c r="MAY2472" s="29"/>
      <c r="MAZ2472" s="29"/>
      <c r="MBA2472" s="29"/>
      <c r="MBB2472" s="37"/>
      <c r="MBC2472" s="36"/>
      <c r="MBD2472" s="33"/>
      <c r="MBE2472" s="33"/>
      <c r="MBF2472" s="33"/>
      <c r="MBG2472" s="33"/>
      <c r="MBH2472" s="38"/>
      <c r="MBI2472" s="39"/>
      <c r="MBJ2472" s="36"/>
      <c r="MBK2472" s="29"/>
      <c r="MBL2472" s="40"/>
      <c r="MBM2472" s="40"/>
      <c r="MBN2472" s="29"/>
      <c r="MBO2472" s="29"/>
      <c r="MBP2472" s="41"/>
      <c r="MBQ2472" s="22"/>
      <c r="MBR2472" s="23"/>
      <c r="MBS2472" s="23"/>
      <c r="MBT2472" s="25"/>
      <c r="MBU2472" s="26"/>
      <c r="MBV2472" s="27"/>
      <c r="MBW2472" s="28"/>
      <c r="MBX2472" s="29"/>
      <c r="MBY2472" s="29"/>
      <c r="MBZ2472" s="29"/>
      <c r="MCA2472" s="29"/>
      <c r="MCB2472" s="29"/>
      <c r="MCC2472" s="30"/>
      <c r="MCD2472" s="31"/>
      <c r="MCE2472" s="32"/>
      <c r="MCF2472" s="30"/>
      <c r="MCG2472" s="33"/>
      <c r="MCH2472" s="33"/>
      <c r="MCI2472" s="33"/>
      <c r="MCJ2472" s="33"/>
      <c r="MCK2472" s="33"/>
      <c r="MCL2472" s="34"/>
      <c r="MCM2472" s="34"/>
      <c r="MCN2472" s="34"/>
      <c r="MCO2472" s="34"/>
      <c r="MCP2472" s="34"/>
      <c r="MCQ2472" s="44"/>
      <c r="MCR2472" s="29"/>
      <c r="MCS2472" s="29"/>
      <c r="MCT2472" s="29"/>
      <c r="MCU2472" s="29"/>
      <c r="MCV2472" s="29"/>
      <c r="MCW2472" s="35"/>
      <c r="MCX2472" s="36"/>
      <c r="MCY2472" s="29"/>
      <c r="MCZ2472" s="29"/>
      <c r="MDA2472" s="29"/>
      <c r="MDB2472" s="29"/>
      <c r="MDC2472" s="29"/>
      <c r="MDD2472" s="37"/>
      <c r="MDE2472" s="36"/>
      <c r="MDF2472" s="33"/>
      <c r="MDG2472" s="33"/>
      <c r="MDH2472" s="33"/>
      <c r="MDI2472" s="33"/>
      <c r="MDJ2472" s="38"/>
      <c r="MDK2472" s="39"/>
      <c r="MDL2472" s="36"/>
      <c r="MDM2472" s="29"/>
      <c r="MDN2472" s="40"/>
      <c r="MDO2472" s="40"/>
      <c r="MDP2472" s="29"/>
      <c r="MDQ2472" s="29"/>
      <c r="MDR2472" s="41"/>
      <c r="MDS2472" s="22"/>
      <c r="MDT2472" s="23"/>
      <c r="MDU2472" s="23"/>
      <c r="MDV2472" s="25"/>
      <c r="MDW2472" s="26"/>
      <c r="MDX2472" s="27"/>
      <c r="MDY2472" s="28"/>
      <c r="MDZ2472" s="29"/>
      <c r="MEA2472" s="29"/>
      <c r="MEB2472" s="29"/>
      <c r="MEC2472" s="29"/>
      <c r="MED2472" s="29"/>
      <c r="MEE2472" s="30"/>
      <c r="MEF2472" s="31"/>
      <c r="MEG2472" s="32"/>
      <c r="MEH2472" s="30"/>
      <c r="MEI2472" s="33"/>
      <c r="MEJ2472" s="33"/>
      <c r="MEK2472" s="33"/>
      <c r="MEL2472" s="33"/>
      <c r="MEM2472" s="33"/>
      <c r="MEN2472" s="34"/>
      <c r="MEO2472" s="34"/>
      <c r="MEP2472" s="34"/>
      <c r="MEQ2472" s="34"/>
      <c r="MER2472" s="34"/>
      <c r="MES2472" s="44"/>
      <c r="MET2472" s="29"/>
      <c r="MEU2472" s="29"/>
      <c r="MEV2472" s="29"/>
      <c r="MEW2472" s="29"/>
      <c r="MEX2472" s="29"/>
      <c r="MEY2472" s="35"/>
      <c r="MEZ2472" s="36"/>
      <c r="MFA2472" s="29"/>
      <c r="MFB2472" s="29"/>
      <c r="MFC2472" s="29"/>
      <c r="MFD2472" s="29"/>
      <c r="MFE2472" s="29"/>
      <c r="MFF2472" s="37"/>
      <c r="MFG2472" s="36"/>
      <c r="MFH2472" s="33"/>
      <c r="MFI2472" s="33"/>
      <c r="MFJ2472" s="33"/>
      <c r="MFK2472" s="33"/>
      <c r="MFL2472" s="38"/>
      <c r="MFM2472" s="39"/>
      <c r="MFN2472" s="36"/>
      <c r="MFO2472" s="29"/>
      <c r="MFP2472" s="40"/>
      <c r="MFQ2472" s="40"/>
      <c r="MFR2472" s="29"/>
      <c r="MFS2472" s="29"/>
      <c r="MFT2472" s="41"/>
      <c r="MFU2472" s="22"/>
      <c r="MFV2472" s="23"/>
      <c r="MFW2472" s="23"/>
      <c r="MFX2472" s="25"/>
      <c r="MFY2472" s="26"/>
      <c r="MFZ2472" s="27"/>
      <c r="MGA2472" s="28"/>
      <c r="MGB2472" s="29"/>
      <c r="MGC2472" s="29"/>
      <c r="MGD2472" s="29"/>
      <c r="MGE2472" s="29"/>
      <c r="MGF2472" s="29"/>
      <c r="MGG2472" s="30"/>
      <c r="MGH2472" s="31"/>
      <c r="MGI2472" s="32"/>
      <c r="MGJ2472" s="30"/>
      <c r="MGK2472" s="33"/>
      <c r="MGL2472" s="33"/>
      <c r="MGM2472" s="33"/>
      <c r="MGN2472" s="33"/>
      <c r="MGO2472" s="33"/>
      <c r="MGP2472" s="34"/>
      <c r="MGQ2472" s="34"/>
      <c r="MGR2472" s="34"/>
      <c r="MGS2472" s="34"/>
      <c r="MGT2472" s="34"/>
      <c r="MGU2472" s="44"/>
      <c r="MGV2472" s="29"/>
      <c r="MGW2472" s="29"/>
      <c r="MGX2472" s="29"/>
      <c r="MGY2472" s="29"/>
      <c r="MGZ2472" s="29"/>
      <c r="MHA2472" s="35"/>
      <c r="MHB2472" s="36"/>
      <c r="MHC2472" s="29"/>
      <c r="MHD2472" s="29"/>
      <c r="MHE2472" s="29"/>
      <c r="MHF2472" s="29"/>
      <c r="MHG2472" s="29"/>
      <c r="MHH2472" s="37"/>
      <c r="MHI2472" s="36"/>
      <c r="MHJ2472" s="33"/>
      <c r="MHK2472" s="33"/>
      <c r="MHL2472" s="33"/>
      <c r="MHM2472" s="33"/>
      <c r="MHN2472" s="38"/>
      <c r="MHO2472" s="39"/>
      <c r="MHP2472" s="36"/>
      <c r="MHQ2472" s="29"/>
      <c r="MHR2472" s="40"/>
      <c r="MHS2472" s="40"/>
      <c r="MHT2472" s="29"/>
      <c r="MHU2472" s="29"/>
      <c r="MHV2472" s="41"/>
      <c r="MHW2472" s="22"/>
      <c r="MHX2472" s="23"/>
      <c r="MHY2472" s="23"/>
      <c r="MHZ2472" s="25"/>
      <c r="MIA2472" s="26"/>
      <c r="MIB2472" s="27"/>
      <c r="MIC2472" s="28"/>
      <c r="MID2472" s="29"/>
      <c r="MIE2472" s="29"/>
      <c r="MIF2472" s="29"/>
      <c r="MIG2472" s="29"/>
      <c r="MIH2472" s="29"/>
      <c r="MII2472" s="30"/>
      <c r="MIJ2472" s="31"/>
      <c r="MIK2472" s="32"/>
      <c r="MIL2472" s="30"/>
      <c r="MIM2472" s="33"/>
      <c r="MIN2472" s="33"/>
      <c r="MIO2472" s="33"/>
      <c r="MIP2472" s="33"/>
      <c r="MIQ2472" s="33"/>
      <c r="MIR2472" s="34"/>
      <c r="MIS2472" s="34"/>
      <c r="MIT2472" s="34"/>
      <c r="MIU2472" s="34"/>
      <c r="MIV2472" s="34"/>
      <c r="MIW2472" s="44"/>
      <c r="MIX2472" s="29"/>
      <c r="MIY2472" s="29"/>
      <c r="MIZ2472" s="29"/>
      <c r="MJA2472" s="29"/>
      <c r="MJB2472" s="29"/>
      <c r="MJC2472" s="35"/>
      <c r="MJD2472" s="36"/>
      <c r="MJE2472" s="29"/>
      <c r="MJF2472" s="29"/>
      <c r="MJG2472" s="29"/>
      <c r="MJH2472" s="29"/>
      <c r="MJI2472" s="29"/>
      <c r="MJJ2472" s="37"/>
      <c r="MJK2472" s="36"/>
      <c r="MJL2472" s="33"/>
      <c r="MJM2472" s="33"/>
      <c r="MJN2472" s="33"/>
      <c r="MJO2472" s="33"/>
      <c r="MJP2472" s="38"/>
      <c r="MJQ2472" s="39"/>
      <c r="MJR2472" s="36"/>
      <c r="MJS2472" s="29"/>
      <c r="MJT2472" s="40"/>
      <c r="MJU2472" s="40"/>
      <c r="MJV2472" s="29"/>
      <c r="MJW2472" s="29"/>
      <c r="MJX2472" s="41"/>
      <c r="MJY2472" s="22"/>
      <c r="MJZ2472" s="23"/>
      <c r="MKA2472" s="23"/>
      <c r="MKB2472" s="25"/>
      <c r="MKC2472" s="26"/>
      <c r="MKD2472" s="27"/>
      <c r="MKE2472" s="28"/>
      <c r="MKF2472" s="29"/>
      <c r="MKG2472" s="29"/>
      <c r="MKH2472" s="29"/>
      <c r="MKI2472" s="29"/>
      <c r="MKJ2472" s="29"/>
      <c r="MKK2472" s="30"/>
      <c r="MKL2472" s="31"/>
      <c r="MKM2472" s="32"/>
      <c r="MKN2472" s="30"/>
      <c r="MKO2472" s="33"/>
      <c r="MKP2472" s="33"/>
      <c r="MKQ2472" s="33"/>
      <c r="MKR2472" s="33"/>
      <c r="MKS2472" s="33"/>
      <c r="MKT2472" s="34"/>
      <c r="MKU2472" s="34"/>
      <c r="MKV2472" s="34"/>
      <c r="MKW2472" s="34"/>
      <c r="MKX2472" s="34"/>
      <c r="MKY2472" s="44"/>
      <c r="MKZ2472" s="29"/>
      <c r="MLA2472" s="29"/>
      <c r="MLB2472" s="29"/>
      <c r="MLC2472" s="29"/>
      <c r="MLD2472" s="29"/>
      <c r="MLE2472" s="35"/>
      <c r="MLF2472" s="36"/>
      <c r="MLG2472" s="29"/>
      <c r="MLH2472" s="29"/>
      <c r="MLI2472" s="29"/>
      <c r="MLJ2472" s="29"/>
      <c r="MLK2472" s="29"/>
      <c r="MLL2472" s="37"/>
      <c r="MLM2472" s="36"/>
      <c r="MLN2472" s="33"/>
      <c r="MLO2472" s="33"/>
      <c r="MLP2472" s="33"/>
      <c r="MLQ2472" s="33"/>
      <c r="MLR2472" s="38"/>
      <c r="MLS2472" s="39"/>
      <c r="MLT2472" s="36"/>
      <c r="MLU2472" s="29"/>
      <c r="MLV2472" s="40"/>
      <c r="MLW2472" s="40"/>
      <c r="MLX2472" s="29"/>
      <c r="MLY2472" s="29"/>
      <c r="MLZ2472" s="41"/>
      <c r="MMA2472" s="22"/>
      <c r="MMB2472" s="23"/>
      <c r="MMC2472" s="23"/>
      <c r="MMD2472" s="25"/>
      <c r="MME2472" s="26"/>
      <c r="MMF2472" s="27"/>
      <c r="MMG2472" s="28"/>
      <c r="MMH2472" s="29"/>
      <c r="MMI2472" s="29"/>
      <c r="MMJ2472" s="29"/>
      <c r="MMK2472" s="29"/>
      <c r="MML2472" s="29"/>
      <c r="MMM2472" s="30"/>
      <c r="MMN2472" s="31"/>
      <c r="MMO2472" s="32"/>
      <c r="MMP2472" s="30"/>
      <c r="MMQ2472" s="33"/>
      <c r="MMR2472" s="33"/>
      <c r="MMS2472" s="33"/>
      <c r="MMT2472" s="33"/>
      <c r="MMU2472" s="33"/>
      <c r="MMV2472" s="34"/>
      <c r="MMW2472" s="34"/>
      <c r="MMX2472" s="34"/>
      <c r="MMY2472" s="34"/>
      <c r="MMZ2472" s="34"/>
      <c r="MNA2472" s="44"/>
      <c r="MNB2472" s="29"/>
      <c r="MNC2472" s="29"/>
      <c r="MND2472" s="29"/>
      <c r="MNE2472" s="29"/>
      <c r="MNF2472" s="29"/>
      <c r="MNG2472" s="35"/>
      <c r="MNH2472" s="36"/>
      <c r="MNI2472" s="29"/>
      <c r="MNJ2472" s="29"/>
      <c r="MNK2472" s="29"/>
      <c r="MNL2472" s="29"/>
      <c r="MNM2472" s="29"/>
      <c r="MNN2472" s="37"/>
      <c r="MNO2472" s="36"/>
      <c r="MNP2472" s="33"/>
      <c r="MNQ2472" s="33"/>
      <c r="MNR2472" s="33"/>
      <c r="MNS2472" s="33"/>
      <c r="MNT2472" s="38"/>
      <c r="MNU2472" s="39"/>
      <c r="MNV2472" s="36"/>
      <c r="MNW2472" s="29"/>
      <c r="MNX2472" s="40"/>
      <c r="MNY2472" s="40"/>
      <c r="MNZ2472" s="29"/>
      <c r="MOA2472" s="29"/>
      <c r="MOB2472" s="41"/>
      <c r="MOC2472" s="22"/>
      <c r="MOD2472" s="23"/>
      <c r="MOE2472" s="23"/>
      <c r="MOF2472" s="25"/>
      <c r="MOG2472" s="26"/>
      <c r="MOH2472" s="27"/>
      <c r="MOI2472" s="28"/>
      <c r="MOJ2472" s="29"/>
      <c r="MOK2472" s="29"/>
      <c r="MOL2472" s="29"/>
      <c r="MOM2472" s="29"/>
      <c r="MON2472" s="29"/>
      <c r="MOO2472" s="30"/>
      <c r="MOP2472" s="31"/>
      <c r="MOQ2472" s="32"/>
      <c r="MOR2472" s="30"/>
      <c r="MOS2472" s="33"/>
      <c r="MOT2472" s="33"/>
      <c r="MOU2472" s="33"/>
      <c r="MOV2472" s="33"/>
      <c r="MOW2472" s="33"/>
      <c r="MOX2472" s="34"/>
      <c r="MOY2472" s="34"/>
      <c r="MOZ2472" s="34"/>
      <c r="MPA2472" s="34"/>
      <c r="MPB2472" s="34"/>
      <c r="MPC2472" s="44"/>
      <c r="MPD2472" s="29"/>
      <c r="MPE2472" s="29"/>
      <c r="MPF2472" s="29"/>
      <c r="MPG2472" s="29"/>
      <c r="MPH2472" s="29"/>
      <c r="MPI2472" s="35"/>
      <c r="MPJ2472" s="36"/>
      <c r="MPK2472" s="29"/>
      <c r="MPL2472" s="29"/>
      <c r="MPM2472" s="29"/>
      <c r="MPN2472" s="29"/>
      <c r="MPO2472" s="29"/>
      <c r="MPP2472" s="37"/>
      <c r="MPQ2472" s="36"/>
      <c r="MPR2472" s="33"/>
      <c r="MPS2472" s="33"/>
      <c r="MPT2472" s="33"/>
      <c r="MPU2472" s="33"/>
      <c r="MPV2472" s="38"/>
      <c r="MPW2472" s="39"/>
      <c r="MPX2472" s="36"/>
      <c r="MPY2472" s="29"/>
      <c r="MPZ2472" s="40"/>
      <c r="MQA2472" s="40"/>
      <c r="MQB2472" s="29"/>
      <c r="MQC2472" s="29"/>
      <c r="MQD2472" s="41"/>
      <c r="MQE2472" s="22"/>
      <c r="MQF2472" s="23"/>
      <c r="MQG2472" s="23"/>
      <c r="MQH2472" s="25"/>
      <c r="MQI2472" s="26"/>
      <c r="MQJ2472" s="27"/>
      <c r="MQK2472" s="28"/>
      <c r="MQL2472" s="29"/>
      <c r="MQM2472" s="29"/>
      <c r="MQN2472" s="29"/>
      <c r="MQO2472" s="29"/>
      <c r="MQP2472" s="29"/>
      <c r="MQQ2472" s="30"/>
      <c r="MQR2472" s="31"/>
      <c r="MQS2472" s="32"/>
      <c r="MQT2472" s="30"/>
      <c r="MQU2472" s="33"/>
      <c r="MQV2472" s="33"/>
      <c r="MQW2472" s="33"/>
      <c r="MQX2472" s="33"/>
      <c r="MQY2472" s="33"/>
      <c r="MQZ2472" s="34"/>
      <c r="MRA2472" s="34"/>
      <c r="MRB2472" s="34"/>
      <c r="MRC2472" s="34"/>
      <c r="MRD2472" s="34"/>
      <c r="MRE2472" s="44"/>
      <c r="MRF2472" s="29"/>
      <c r="MRG2472" s="29"/>
      <c r="MRH2472" s="29"/>
      <c r="MRI2472" s="29"/>
      <c r="MRJ2472" s="29"/>
      <c r="MRK2472" s="35"/>
      <c r="MRL2472" s="36"/>
      <c r="MRM2472" s="29"/>
      <c r="MRN2472" s="29"/>
      <c r="MRO2472" s="29"/>
      <c r="MRP2472" s="29"/>
      <c r="MRQ2472" s="29"/>
      <c r="MRR2472" s="37"/>
      <c r="MRS2472" s="36"/>
      <c r="MRT2472" s="33"/>
      <c r="MRU2472" s="33"/>
      <c r="MRV2472" s="33"/>
      <c r="MRW2472" s="33"/>
      <c r="MRX2472" s="38"/>
      <c r="MRY2472" s="39"/>
      <c r="MRZ2472" s="36"/>
      <c r="MSA2472" s="29"/>
      <c r="MSB2472" s="40"/>
      <c r="MSC2472" s="40"/>
      <c r="MSD2472" s="29"/>
      <c r="MSE2472" s="29"/>
      <c r="MSF2472" s="41"/>
      <c r="MSG2472" s="22"/>
      <c r="MSH2472" s="23"/>
      <c r="MSI2472" s="23"/>
      <c r="MSJ2472" s="25"/>
      <c r="MSK2472" s="26"/>
      <c r="MSL2472" s="27"/>
      <c r="MSM2472" s="28"/>
      <c r="MSN2472" s="29"/>
      <c r="MSO2472" s="29"/>
      <c r="MSP2472" s="29"/>
      <c r="MSQ2472" s="29"/>
      <c r="MSR2472" s="29"/>
      <c r="MSS2472" s="30"/>
      <c r="MST2472" s="31"/>
      <c r="MSU2472" s="32"/>
      <c r="MSV2472" s="30"/>
      <c r="MSW2472" s="33"/>
      <c r="MSX2472" s="33"/>
      <c r="MSY2472" s="33"/>
      <c r="MSZ2472" s="33"/>
      <c r="MTA2472" s="33"/>
      <c r="MTB2472" s="34"/>
      <c r="MTC2472" s="34"/>
      <c r="MTD2472" s="34"/>
      <c r="MTE2472" s="34"/>
      <c r="MTF2472" s="34"/>
      <c r="MTG2472" s="44"/>
      <c r="MTH2472" s="29"/>
      <c r="MTI2472" s="29"/>
      <c r="MTJ2472" s="29"/>
      <c r="MTK2472" s="29"/>
      <c r="MTL2472" s="29"/>
      <c r="MTM2472" s="35"/>
      <c r="MTN2472" s="36"/>
      <c r="MTO2472" s="29"/>
      <c r="MTP2472" s="29"/>
      <c r="MTQ2472" s="29"/>
      <c r="MTR2472" s="29"/>
      <c r="MTS2472" s="29"/>
      <c r="MTT2472" s="37"/>
      <c r="MTU2472" s="36"/>
      <c r="MTV2472" s="33"/>
      <c r="MTW2472" s="33"/>
      <c r="MTX2472" s="33"/>
      <c r="MTY2472" s="33"/>
      <c r="MTZ2472" s="38"/>
      <c r="MUA2472" s="39"/>
      <c r="MUB2472" s="36"/>
      <c r="MUC2472" s="29"/>
      <c r="MUD2472" s="40"/>
      <c r="MUE2472" s="40"/>
      <c r="MUF2472" s="29"/>
      <c r="MUG2472" s="29"/>
      <c r="MUH2472" s="41"/>
      <c r="MUI2472" s="22"/>
      <c r="MUJ2472" s="23"/>
      <c r="MUK2472" s="23"/>
      <c r="MUL2472" s="25"/>
      <c r="MUM2472" s="26"/>
      <c r="MUN2472" s="27"/>
      <c r="MUO2472" s="28"/>
      <c r="MUP2472" s="29"/>
      <c r="MUQ2472" s="29"/>
      <c r="MUR2472" s="29"/>
      <c r="MUS2472" s="29"/>
      <c r="MUT2472" s="29"/>
      <c r="MUU2472" s="30"/>
      <c r="MUV2472" s="31"/>
      <c r="MUW2472" s="32"/>
      <c r="MUX2472" s="30"/>
      <c r="MUY2472" s="33"/>
      <c r="MUZ2472" s="33"/>
      <c r="MVA2472" s="33"/>
      <c r="MVB2472" s="33"/>
      <c r="MVC2472" s="33"/>
      <c r="MVD2472" s="34"/>
      <c r="MVE2472" s="34"/>
      <c r="MVF2472" s="34"/>
      <c r="MVG2472" s="34"/>
      <c r="MVH2472" s="34"/>
      <c r="MVI2472" s="44"/>
      <c r="MVJ2472" s="29"/>
      <c r="MVK2472" s="29"/>
      <c r="MVL2472" s="29"/>
      <c r="MVM2472" s="29"/>
      <c r="MVN2472" s="29"/>
      <c r="MVO2472" s="35"/>
      <c r="MVP2472" s="36"/>
      <c r="MVQ2472" s="29"/>
      <c r="MVR2472" s="29"/>
      <c r="MVS2472" s="29"/>
      <c r="MVT2472" s="29"/>
      <c r="MVU2472" s="29"/>
      <c r="MVV2472" s="37"/>
      <c r="MVW2472" s="36"/>
      <c r="MVX2472" s="33"/>
      <c r="MVY2472" s="33"/>
      <c r="MVZ2472" s="33"/>
      <c r="MWA2472" s="33"/>
      <c r="MWB2472" s="38"/>
      <c r="MWC2472" s="39"/>
      <c r="MWD2472" s="36"/>
      <c r="MWE2472" s="29"/>
      <c r="MWF2472" s="40"/>
      <c r="MWG2472" s="40"/>
      <c r="MWH2472" s="29"/>
      <c r="MWI2472" s="29"/>
      <c r="MWJ2472" s="41"/>
      <c r="MWK2472" s="22"/>
      <c r="MWL2472" s="23"/>
      <c r="MWM2472" s="23"/>
      <c r="MWN2472" s="25"/>
      <c r="MWO2472" s="26"/>
      <c r="MWP2472" s="27"/>
      <c r="MWQ2472" s="28"/>
      <c r="MWR2472" s="29"/>
      <c r="MWS2472" s="29"/>
      <c r="MWT2472" s="29"/>
      <c r="MWU2472" s="29"/>
      <c r="MWV2472" s="29"/>
      <c r="MWW2472" s="30"/>
      <c r="MWX2472" s="31"/>
      <c r="MWY2472" s="32"/>
      <c r="MWZ2472" s="30"/>
      <c r="MXA2472" s="33"/>
      <c r="MXB2472" s="33"/>
      <c r="MXC2472" s="33"/>
      <c r="MXD2472" s="33"/>
      <c r="MXE2472" s="33"/>
      <c r="MXF2472" s="34"/>
      <c r="MXG2472" s="34"/>
      <c r="MXH2472" s="34"/>
      <c r="MXI2472" s="34"/>
      <c r="MXJ2472" s="34"/>
      <c r="MXK2472" s="44"/>
      <c r="MXL2472" s="29"/>
      <c r="MXM2472" s="29"/>
      <c r="MXN2472" s="29"/>
      <c r="MXO2472" s="29"/>
      <c r="MXP2472" s="29"/>
      <c r="MXQ2472" s="35"/>
      <c r="MXR2472" s="36"/>
      <c r="MXS2472" s="29"/>
      <c r="MXT2472" s="29"/>
      <c r="MXU2472" s="29"/>
      <c r="MXV2472" s="29"/>
      <c r="MXW2472" s="29"/>
      <c r="MXX2472" s="37"/>
      <c r="MXY2472" s="36"/>
      <c r="MXZ2472" s="33"/>
      <c r="MYA2472" s="33"/>
      <c r="MYB2472" s="33"/>
      <c r="MYC2472" s="33"/>
      <c r="MYD2472" s="38"/>
      <c r="MYE2472" s="39"/>
      <c r="MYF2472" s="36"/>
      <c r="MYG2472" s="29"/>
      <c r="MYH2472" s="40"/>
      <c r="MYI2472" s="40"/>
      <c r="MYJ2472" s="29"/>
      <c r="MYK2472" s="29"/>
      <c r="MYL2472" s="41"/>
      <c r="MYM2472" s="22"/>
      <c r="MYN2472" s="23"/>
      <c r="MYO2472" s="23"/>
      <c r="MYP2472" s="25"/>
      <c r="MYQ2472" s="26"/>
      <c r="MYR2472" s="27"/>
      <c r="MYS2472" s="28"/>
      <c r="MYT2472" s="29"/>
      <c r="MYU2472" s="29"/>
      <c r="MYV2472" s="29"/>
      <c r="MYW2472" s="29"/>
      <c r="MYX2472" s="29"/>
      <c r="MYY2472" s="30"/>
      <c r="MYZ2472" s="31"/>
      <c r="MZA2472" s="32"/>
      <c r="MZB2472" s="30"/>
      <c r="MZC2472" s="33"/>
      <c r="MZD2472" s="33"/>
      <c r="MZE2472" s="33"/>
      <c r="MZF2472" s="33"/>
      <c r="MZG2472" s="33"/>
      <c r="MZH2472" s="34"/>
      <c r="MZI2472" s="34"/>
      <c r="MZJ2472" s="34"/>
      <c r="MZK2472" s="34"/>
      <c r="MZL2472" s="34"/>
      <c r="MZM2472" s="44"/>
      <c r="MZN2472" s="29"/>
      <c r="MZO2472" s="29"/>
      <c r="MZP2472" s="29"/>
      <c r="MZQ2472" s="29"/>
      <c r="MZR2472" s="29"/>
      <c r="MZS2472" s="35"/>
      <c r="MZT2472" s="36"/>
      <c r="MZU2472" s="29"/>
      <c r="MZV2472" s="29"/>
      <c r="MZW2472" s="29"/>
      <c r="MZX2472" s="29"/>
      <c r="MZY2472" s="29"/>
      <c r="MZZ2472" s="37"/>
      <c r="NAA2472" s="36"/>
      <c r="NAB2472" s="33"/>
      <c r="NAC2472" s="33"/>
      <c r="NAD2472" s="33"/>
      <c r="NAE2472" s="33"/>
      <c r="NAF2472" s="38"/>
      <c r="NAG2472" s="39"/>
      <c r="NAH2472" s="36"/>
      <c r="NAI2472" s="29"/>
      <c r="NAJ2472" s="40"/>
      <c r="NAK2472" s="40"/>
      <c r="NAL2472" s="29"/>
      <c r="NAM2472" s="29"/>
      <c r="NAN2472" s="41"/>
      <c r="NAO2472" s="22"/>
      <c r="NAP2472" s="23"/>
      <c r="NAQ2472" s="23"/>
      <c r="NAR2472" s="25"/>
      <c r="NAS2472" s="26"/>
      <c r="NAT2472" s="27"/>
      <c r="NAU2472" s="28"/>
      <c r="NAV2472" s="29"/>
      <c r="NAW2472" s="29"/>
      <c r="NAX2472" s="29"/>
      <c r="NAY2472" s="29"/>
      <c r="NAZ2472" s="29"/>
      <c r="NBA2472" s="30"/>
      <c r="NBB2472" s="31"/>
      <c r="NBC2472" s="32"/>
      <c r="NBD2472" s="30"/>
      <c r="NBE2472" s="33"/>
      <c r="NBF2472" s="33"/>
      <c r="NBG2472" s="33"/>
      <c r="NBH2472" s="33"/>
      <c r="NBI2472" s="33"/>
      <c r="NBJ2472" s="34"/>
      <c r="NBK2472" s="34"/>
      <c r="NBL2472" s="34"/>
      <c r="NBM2472" s="34"/>
      <c r="NBN2472" s="34"/>
      <c r="NBO2472" s="44"/>
      <c r="NBP2472" s="29"/>
      <c r="NBQ2472" s="29"/>
      <c r="NBR2472" s="29"/>
      <c r="NBS2472" s="29"/>
      <c r="NBT2472" s="29"/>
      <c r="NBU2472" s="35"/>
      <c r="NBV2472" s="36"/>
      <c r="NBW2472" s="29"/>
      <c r="NBX2472" s="29"/>
      <c r="NBY2472" s="29"/>
      <c r="NBZ2472" s="29"/>
      <c r="NCA2472" s="29"/>
      <c r="NCB2472" s="37"/>
      <c r="NCC2472" s="36"/>
      <c r="NCD2472" s="33"/>
      <c r="NCE2472" s="33"/>
      <c r="NCF2472" s="33"/>
      <c r="NCG2472" s="33"/>
      <c r="NCH2472" s="38"/>
      <c r="NCI2472" s="39"/>
      <c r="NCJ2472" s="36"/>
      <c r="NCK2472" s="29"/>
      <c r="NCL2472" s="40"/>
      <c r="NCM2472" s="40"/>
      <c r="NCN2472" s="29"/>
      <c r="NCO2472" s="29"/>
      <c r="NCP2472" s="41"/>
      <c r="NCQ2472" s="22"/>
      <c r="NCR2472" s="23"/>
      <c r="NCS2472" s="23"/>
      <c r="NCT2472" s="25"/>
      <c r="NCU2472" s="26"/>
      <c r="NCV2472" s="27"/>
      <c r="NCW2472" s="28"/>
      <c r="NCX2472" s="29"/>
      <c r="NCY2472" s="29"/>
      <c r="NCZ2472" s="29"/>
      <c r="NDA2472" s="29"/>
      <c r="NDB2472" s="29"/>
      <c r="NDC2472" s="30"/>
      <c r="NDD2472" s="31"/>
      <c r="NDE2472" s="32"/>
      <c r="NDF2472" s="30"/>
      <c r="NDG2472" s="33"/>
      <c r="NDH2472" s="33"/>
      <c r="NDI2472" s="33"/>
      <c r="NDJ2472" s="33"/>
      <c r="NDK2472" s="33"/>
      <c r="NDL2472" s="34"/>
      <c r="NDM2472" s="34"/>
      <c r="NDN2472" s="34"/>
      <c r="NDO2472" s="34"/>
      <c r="NDP2472" s="34"/>
      <c r="NDQ2472" s="44"/>
      <c r="NDR2472" s="29"/>
      <c r="NDS2472" s="29"/>
      <c r="NDT2472" s="29"/>
      <c r="NDU2472" s="29"/>
      <c r="NDV2472" s="29"/>
      <c r="NDW2472" s="35"/>
      <c r="NDX2472" s="36"/>
      <c r="NDY2472" s="29"/>
      <c r="NDZ2472" s="29"/>
      <c r="NEA2472" s="29"/>
      <c r="NEB2472" s="29"/>
      <c r="NEC2472" s="29"/>
      <c r="NED2472" s="37"/>
      <c r="NEE2472" s="36"/>
      <c r="NEF2472" s="33"/>
      <c r="NEG2472" s="33"/>
      <c r="NEH2472" s="33"/>
      <c r="NEI2472" s="33"/>
      <c r="NEJ2472" s="38"/>
      <c r="NEK2472" s="39"/>
      <c r="NEL2472" s="36"/>
      <c r="NEM2472" s="29"/>
      <c r="NEN2472" s="40"/>
      <c r="NEO2472" s="40"/>
      <c r="NEP2472" s="29"/>
      <c r="NEQ2472" s="29"/>
      <c r="NER2472" s="41"/>
      <c r="NES2472" s="22"/>
      <c r="NET2472" s="23"/>
      <c r="NEU2472" s="23"/>
      <c r="NEV2472" s="25"/>
      <c r="NEW2472" s="26"/>
      <c r="NEX2472" s="27"/>
      <c r="NEY2472" s="28"/>
      <c r="NEZ2472" s="29"/>
      <c r="NFA2472" s="29"/>
      <c r="NFB2472" s="29"/>
      <c r="NFC2472" s="29"/>
      <c r="NFD2472" s="29"/>
      <c r="NFE2472" s="30"/>
      <c r="NFF2472" s="31"/>
      <c r="NFG2472" s="32"/>
      <c r="NFH2472" s="30"/>
      <c r="NFI2472" s="33"/>
      <c r="NFJ2472" s="33"/>
      <c r="NFK2472" s="33"/>
      <c r="NFL2472" s="33"/>
      <c r="NFM2472" s="33"/>
      <c r="NFN2472" s="34"/>
      <c r="NFO2472" s="34"/>
      <c r="NFP2472" s="34"/>
      <c r="NFQ2472" s="34"/>
      <c r="NFR2472" s="34"/>
      <c r="NFS2472" s="44"/>
      <c r="NFT2472" s="29"/>
      <c r="NFU2472" s="29"/>
      <c r="NFV2472" s="29"/>
      <c r="NFW2472" s="29"/>
      <c r="NFX2472" s="29"/>
      <c r="NFY2472" s="35"/>
      <c r="NFZ2472" s="36"/>
      <c r="NGA2472" s="29"/>
      <c r="NGB2472" s="29"/>
      <c r="NGC2472" s="29"/>
      <c r="NGD2472" s="29"/>
      <c r="NGE2472" s="29"/>
      <c r="NGF2472" s="37"/>
      <c r="NGG2472" s="36"/>
      <c r="NGH2472" s="33"/>
      <c r="NGI2472" s="33"/>
      <c r="NGJ2472" s="33"/>
      <c r="NGK2472" s="33"/>
      <c r="NGL2472" s="38"/>
      <c r="NGM2472" s="39"/>
      <c r="NGN2472" s="36"/>
      <c r="NGO2472" s="29"/>
      <c r="NGP2472" s="40"/>
      <c r="NGQ2472" s="40"/>
      <c r="NGR2472" s="29"/>
      <c r="NGS2472" s="29"/>
      <c r="NGT2472" s="41"/>
      <c r="NGU2472" s="22"/>
      <c r="NGV2472" s="23"/>
      <c r="NGW2472" s="23"/>
      <c r="NGX2472" s="25"/>
      <c r="NGY2472" s="26"/>
      <c r="NGZ2472" s="27"/>
      <c r="NHA2472" s="28"/>
      <c r="NHB2472" s="29"/>
      <c r="NHC2472" s="29"/>
      <c r="NHD2472" s="29"/>
      <c r="NHE2472" s="29"/>
      <c r="NHF2472" s="29"/>
      <c r="NHG2472" s="30"/>
      <c r="NHH2472" s="31"/>
      <c r="NHI2472" s="32"/>
      <c r="NHJ2472" s="30"/>
      <c r="NHK2472" s="33"/>
      <c r="NHL2472" s="33"/>
      <c r="NHM2472" s="33"/>
      <c r="NHN2472" s="33"/>
      <c r="NHO2472" s="33"/>
      <c r="NHP2472" s="34"/>
      <c r="NHQ2472" s="34"/>
      <c r="NHR2472" s="34"/>
      <c r="NHS2472" s="34"/>
      <c r="NHT2472" s="34"/>
      <c r="NHU2472" s="44"/>
      <c r="NHV2472" s="29"/>
      <c r="NHW2472" s="29"/>
      <c r="NHX2472" s="29"/>
      <c r="NHY2472" s="29"/>
      <c r="NHZ2472" s="29"/>
      <c r="NIA2472" s="35"/>
      <c r="NIB2472" s="36"/>
      <c r="NIC2472" s="29"/>
      <c r="NID2472" s="29"/>
      <c r="NIE2472" s="29"/>
      <c r="NIF2472" s="29"/>
      <c r="NIG2472" s="29"/>
      <c r="NIH2472" s="37"/>
      <c r="NII2472" s="36"/>
      <c r="NIJ2472" s="33"/>
      <c r="NIK2472" s="33"/>
      <c r="NIL2472" s="33"/>
      <c r="NIM2472" s="33"/>
      <c r="NIN2472" s="38"/>
      <c r="NIO2472" s="39"/>
      <c r="NIP2472" s="36"/>
      <c r="NIQ2472" s="29"/>
      <c r="NIR2472" s="40"/>
      <c r="NIS2472" s="40"/>
      <c r="NIT2472" s="29"/>
      <c r="NIU2472" s="29"/>
      <c r="NIV2472" s="41"/>
      <c r="NIW2472" s="22"/>
      <c r="NIX2472" s="23"/>
      <c r="NIY2472" s="23"/>
      <c r="NIZ2472" s="25"/>
      <c r="NJA2472" s="26"/>
      <c r="NJB2472" s="27"/>
      <c r="NJC2472" s="28"/>
      <c r="NJD2472" s="29"/>
      <c r="NJE2472" s="29"/>
      <c r="NJF2472" s="29"/>
      <c r="NJG2472" s="29"/>
      <c r="NJH2472" s="29"/>
      <c r="NJI2472" s="30"/>
      <c r="NJJ2472" s="31"/>
      <c r="NJK2472" s="32"/>
      <c r="NJL2472" s="30"/>
      <c r="NJM2472" s="33"/>
      <c r="NJN2472" s="33"/>
      <c r="NJO2472" s="33"/>
      <c r="NJP2472" s="33"/>
      <c r="NJQ2472" s="33"/>
      <c r="NJR2472" s="34"/>
      <c r="NJS2472" s="34"/>
      <c r="NJT2472" s="34"/>
      <c r="NJU2472" s="34"/>
      <c r="NJV2472" s="34"/>
      <c r="NJW2472" s="44"/>
      <c r="NJX2472" s="29"/>
      <c r="NJY2472" s="29"/>
      <c r="NJZ2472" s="29"/>
      <c r="NKA2472" s="29"/>
      <c r="NKB2472" s="29"/>
      <c r="NKC2472" s="35"/>
      <c r="NKD2472" s="36"/>
      <c r="NKE2472" s="29"/>
      <c r="NKF2472" s="29"/>
      <c r="NKG2472" s="29"/>
      <c r="NKH2472" s="29"/>
      <c r="NKI2472" s="29"/>
      <c r="NKJ2472" s="37"/>
      <c r="NKK2472" s="36"/>
      <c r="NKL2472" s="33"/>
      <c r="NKM2472" s="33"/>
      <c r="NKN2472" s="33"/>
      <c r="NKO2472" s="33"/>
      <c r="NKP2472" s="38"/>
      <c r="NKQ2472" s="39"/>
      <c r="NKR2472" s="36"/>
      <c r="NKS2472" s="29"/>
      <c r="NKT2472" s="40"/>
      <c r="NKU2472" s="40"/>
      <c r="NKV2472" s="29"/>
      <c r="NKW2472" s="29"/>
      <c r="NKX2472" s="41"/>
      <c r="NKY2472" s="22"/>
      <c r="NKZ2472" s="23"/>
      <c r="NLA2472" s="23"/>
      <c r="NLB2472" s="25"/>
      <c r="NLC2472" s="26"/>
      <c r="NLD2472" s="27"/>
      <c r="NLE2472" s="28"/>
      <c r="NLF2472" s="29"/>
      <c r="NLG2472" s="29"/>
      <c r="NLH2472" s="29"/>
      <c r="NLI2472" s="29"/>
      <c r="NLJ2472" s="29"/>
      <c r="NLK2472" s="30"/>
      <c r="NLL2472" s="31"/>
      <c r="NLM2472" s="32"/>
      <c r="NLN2472" s="30"/>
      <c r="NLO2472" s="33"/>
      <c r="NLP2472" s="33"/>
      <c r="NLQ2472" s="33"/>
      <c r="NLR2472" s="33"/>
      <c r="NLS2472" s="33"/>
      <c r="NLT2472" s="34"/>
      <c r="NLU2472" s="34"/>
      <c r="NLV2472" s="34"/>
      <c r="NLW2472" s="34"/>
      <c r="NLX2472" s="34"/>
      <c r="NLY2472" s="44"/>
      <c r="NLZ2472" s="29"/>
      <c r="NMA2472" s="29"/>
      <c r="NMB2472" s="29"/>
      <c r="NMC2472" s="29"/>
      <c r="NMD2472" s="29"/>
      <c r="NME2472" s="35"/>
      <c r="NMF2472" s="36"/>
      <c r="NMG2472" s="29"/>
      <c r="NMH2472" s="29"/>
      <c r="NMI2472" s="29"/>
      <c r="NMJ2472" s="29"/>
      <c r="NMK2472" s="29"/>
      <c r="NML2472" s="37"/>
      <c r="NMM2472" s="36"/>
      <c r="NMN2472" s="33"/>
      <c r="NMO2472" s="33"/>
      <c r="NMP2472" s="33"/>
      <c r="NMQ2472" s="33"/>
      <c r="NMR2472" s="38"/>
      <c r="NMS2472" s="39"/>
      <c r="NMT2472" s="36"/>
      <c r="NMU2472" s="29"/>
      <c r="NMV2472" s="40"/>
      <c r="NMW2472" s="40"/>
      <c r="NMX2472" s="29"/>
      <c r="NMY2472" s="29"/>
      <c r="NMZ2472" s="41"/>
      <c r="NNA2472" s="22"/>
      <c r="NNB2472" s="23"/>
      <c r="NNC2472" s="23"/>
      <c r="NND2472" s="25"/>
      <c r="NNE2472" s="26"/>
      <c r="NNF2472" s="27"/>
      <c r="NNG2472" s="28"/>
      <c r="NNH2472" s="29"/>
      <c r="NNI2472" s="29"/>
      <c r="NNJ2472" s="29"/>
      <c r="NNK2472" s="29"/>
      <c r="NNL2472" s="29"/>
      <c r="NNM2472" s="30"/>
      <c r="NNN2472" s="31"/>
      <c r="NNO2472" s="32"/>
      <c r="NNP2472" s="30"/>
      <c r="NNQ2472" s="33"/>
      <c r="NNR2472" s="33"/>
      <c r="NNS2472" s="33"/>
      <c r="NNT2472" s="33"/>
      <c r="NNU2472" s="33"/>
      <c r="NNV2472" s="34"/>
      <c r="NNW2472" s="34"/>
      <c r="NNX2472" s="34"/>
      <c r="NNY2472" s="34"/>
      <c r="NNZ2472" s="34"/>
      <c r="NOA2472" s="44"/>
      <c r="NOB2472" s="29"/>
      <c r="NOC2472" s="29"/>
      <c r="NOD2472" s="29"/>
      <c r="NOE2472" s="29"/>
      <c r="NOF2472" s="29"/>
      <c r="NOG2472" s="35"/>
      <c r="NOH2472" s="36"/>
      <c r="NOI2472" s="29"/>
      <c r="NOJ2472" s="29"/>
      <c r="NOK2472" s="29"/>
      <c r="NOL2472" s="29"/>
      <c r="NOM2472" s="29"/>
      <c r="NON2472" s="37"/>
      <c r="NOO2472" s="36"/>
      <c r="NOP2472" s="33"/>
      <c r="NOQ2472" s="33"/>
      <c r="NOR2472" s="33"/>
      <c r="NOS2472" s="33"/>
      <c r="NOT2472" s="38"/>
      <c r="NOU2472" s="39"/>
      <c r="NOV2472" s="36"/>
      <c r="NOW2472" s="29"/>
      <c r="NOX2472" s="40"/>
      <c r="NOY2472" s="40"/>
      <c r="NOZ2472" s="29"/>
      <c r="NPA2472" s="29"/>
      <c r="NPB2472" s="41"/>
      <c r="NPC2472" s="22"/>
      <c r="NPD2472" s="23"/>
      <c r="NPE2472" s="23"/>
      <c r="NPF2472" s="25"/>
      <c r="NPG2472" s="26"/>
      <c r="NPH2472" s="27"/>
      <c r="NPI2472" s="28"/>
      <c r="NPJ2472" s="29"/>
      <c r="NPK2472" s="29"/>
      <c r="NPL2472" s="29"/>
      <c r="NPM2472" s="29"/>
      <c r="NPN2472" s="29"/>
      <c r="NPO2472" s="30"/>
      <c r="NPP2472" s="31"/>
      <c r="NPQ2472" s="32"/>
      <c r="NPR2472" s="30"/>
      <c r="NPS2472" s="33"/>
      <c r="NPT2472" s="33"/>
      <c r="NPU2472" s="33"/>
      <c r="NPV2472" s="33"/>
      <c r="NPW2472" s="33"/>
      <c r="NPX2472" s="34"/>
      <c r="NPY2472" s="34"/>
      <c r="NPZ2472" s="34"/>
      <c r="NQA2472" s="34"/>
      <c r="NQB2472" s="34"/>
      <c r="NQC2472" s="44"/>
      <c r="NQD2472" s="29"/>
      <c r="NQE2472" s="29"/>
      <c r="NQF2472" s="29"/>
      <c r="NQG2472" s="29"/>
      <c r="NQH2472" s="29"/>
      <c r="NQI2472" s="35"/>
      <c r="NQJ2472" s="36"/>
      <c r="NQK2472" s="29"/>
      <c r="NQL2472" s="29"/>
      <c r="NQM2472" s="29"/>
      <c r="NQN2472" s="29"/>
      <c r="NQO2472" s="29"/>
      <c r="NQP2472" s="37"/>
      <c r="NQQ2472" s="36"/>
      <c r="NQR2472" s="33"/>
      <c r="NQS2472" s="33"/>
      <c r="NQT2472" s="33"/>
      <c r="NQU2472" s="33"/>
      <c r="NQV2472" s="38"/>
      <c r="NQW2472" s="39"/>
      <c r="NQX2472" s="36"/>
      <c r="NQY2472" s="29"/>
      <c r="NQZ2472" s="40"/>
      <c r="NRA2472" s="40"/>
      <c r="NRB2472" s="29"/>
      <c r="NRC2472" s="29"/>
      <c r="NRD2472" s="41"/>
      <c r="NRE2472" s="22"/>
      <c r="NRF2472" s="23"/>
      <c r="NRG2472" s="23"/>
      <c r="NRH2472" s="25"/>
      <c r="NRI2472" s="26"/>
      <c r="NRJ2472" s="27"/>
      <c r="NRK2472" s="28"/>
      <c r="NRL2472" s="29"/>
      <c r="NRM2472" s="29"/>
      <c r="NRN2472" s="29"/>
      <c r="NRO2472" s="29"/>
      <c r="NRP2472" s="29"/>
      <c r="NRQ2472" s="30"/>
      <c r="NRR2472" s="31"/>
      <c r="NRS2472" s="32"/>
      <c r="NRT2472" s="30"/>
      <c r="NRU2472" s="33"/>
      <c r="NRV2472" s="33"/>
      <c r="NRW2472" s="33"/>
      <c r="NRX2472" s="33"/>
      <c r="NRY2472" s="33"/>
      <c r="NRZ2472" s="34"/>
      <c r="NSA2472" s="34"/>
      <c r="NSB2472" s="34"/>
      <c r="NSC2472" s="34"/>
      <c r="NSD2472" s="34"/>
      <c r="NSE2472" s="44"/>
      <c r="NSF2472" s="29"/>
      <c r="NSG2472" s="29"/>
      <c r="NSH2472" s="29"/>
      <c r="NSI2472" s="29"/>
      <c r="NSJ2472" s="29"/>
      <c r="NSK2472" s="35"/>
      <c r="NSL2472" s="36"/>
      <c r="NSM2472" s="29"/>
      <c r="NSN2472" s="29"/>
      <c r="NSO2472" s="29"/>
      <c r="NSP2472" s="29"/>
      <c r="NSQ2472" s="29"/>
      <c r="NSR2472" s="37"/>
      <c r="NSS2472" s="36"/>
      <c r="NST2472" s="33"/>
      <c r="NSU2472" s="33"/>
      <c r="NSV2472" s="33"/>
      <c r="NSW2472" s="33"/>
      <c r="NSX2472" s="38"/>
      <c r="NSY2472" s="39"/>
      <c r="NSZ2472" s="36"/>
      <c r="NTA2472" s="29"/>
      <c r="NTB2472" s="40"/>
      <c r="NTC2472" s="40"/>
      <c r="NTD2472" s="29"/>
      <c r="NTE2472" s="29"/>
      <c r="NTF2472" s="41"/>
      <c r="NTG2472" s="22"/>
      <c r="NTH2472" s="23"/>
      <c r="NTI2472" s="23"/>
      <c r="NTJ2472" s="25"/>
      <c r="NTK2472" s="26"/>
      <c r="NTL2472" s="27"/>
      <c r="NTM2472" s="28"/>
      <c r="NTN2472" s="29"/>
      <c r="NTO2472" s="29"/>
      <c r="NTP2472" s="29"/>
      <c r="NTQ2472" s="29"/>
      <c r="NTR2472" s="29"/>
      <c r="NTS2472" s="30"/>
      <c r="NTT2472" s="31"/>
      <c r="NTU2472" s="32"/>
      <c r="NTV2472" s="30"/>
      <c r="NTW2472" s="33"/>
      <c r="NTX2472" s="33"/>
      <c r="NTY2472" s="33"/>
      <c r="NTZ2472" s="33"/>
      <c r="NUA2472" s="33"/>
      <c r="NUB2472" s="34"/>
      <c r="NUC2472" s="34"/>
      <c r="NUD2472" s="34"/>
      <c r="NUE2472" s="34"/>
      <c r="NUF2472" s="34"/>
      <c r="NUG2472" s="44"/>
      <c r="NUH2472" s="29"/>
      <c r="NUI2472" s="29"/>
      <c r="NUJ2472" s="29"/>
      <c r="NUK2472" s="29"/>
      <c r="NUL2472" s="29"/>
      <c r="NUM2472" s="35"/>
      <c r="NUN2472" s="36"/>
      <c r="NUO2472" s="29"/>
      <c r="NUP2472" s="29"/>
      <c r="NUQ2472" s="29"/>
      <c r="NUR2472" s="29"/>
      <c r="NUS2472" s="29"/>
      <c r="NUT2472" s="37"/>
      <c r="NUU2472" s="36"/>
      <c r="NUV2472" s="33"/>
      <c r="NUW2472" s="33"/>
      <c r="NUX2472" s="33"/>
      <c r="NUY2472" s="33"/>
      <c r="NUZ2472" s="38"/>
      <c r="NVA2472" s="39"/>
      <c r="NVB2472" s="36"/>
      <c r="NVC2472" s="29"/>
      <c r="NVD2472" s="40"/>
      <c r="NVE2472" s="40"/>
      <c r="NVF2472" s="29"/>
      <c r="NVG2472" s="29"/>
      <c r="NVH2472" s="41"/>
      <c r="NVI2472" s="22"/>
      <c r="NVJ2472" s="23"/>
      <c r="NVK2472" s="23"/>
      <c r="NVL2472" s="25"/>
      <c r="NVM2472" s="26"/>
      <c r="NVN2472" s="27"/>
      <c r="NVO2472" s="28"/>
      <c r="NVP2472" s="29"/>
      <c r="NVQ2472" s="29"/>
      <c r="NVR2472" s="29"/>
      <c r="NVS2472" s="29"/>
      <c r="NVT2472" s="29"/>
      <c r="NVU2472" s="30"/>
      <c r="NVV2472" s="31"/>
      <c r="NVW2472" s="32"/>
      <c r="NVX2472" s="30"/>
      <c r="NVY2472" s="33"/>
      <c r="NVZ2472" s="33"/>
      <c r="NWA2472" s="33"/>
      <c r="NWB2472" s="33"/>
      <c r="NWC2472" s="33"/>
      <c r="NWD2472" s="34"/>
      <c r="NWE2472" s="34"/>
      <c r="NWF2472" s="34"/>
      <c r="NWG2472" s="34"/>
      <c r="NWH2472" s="34"/>
      <c r="NWI2472" s="44"/>
      <c r="NWJ2472" s="29"/>
      <c r="NWK2472" s="29"/>
      <c r="NWL2472" s="29"/>
      <c r="NWM2472" s="29"/>
      <c r="NWN2472" s="29"/>
      <c r="NWO2472" s="35"/>
      <c r="NWP2472" s="36"/>
      <c r="NWQ2472" s="29"/>
      <c r="NWR2472" s="29"/>
      <c r="NWS2472" s="29"/>
      <c r="NWT2472" s="29"/>
      <c r="NWU2472" s="29"/>
      <c r="NWV2472" s="37"/>
      <c r="NWW2472" s="36"/>
      <c r="NWX2472" s="33"/>
      <c r="NWY2472" s="33"/>
      <c r="NWZ2472" s="33"/>
      <c r="NXA2472" s="33"/>
      <c r="NXB2472" s="38"/>
      <c r="NXC2472" s="39"/>
      <c r="NXD2472" s="36"/>
      <c r="NXE2472" s="29"/>
      <c r="NXF2472" s="40"/>
      <c r="NXG2472" s="40"/>
      <c r="NXH2472" s="29"/>
      <c r="NXI2472" s="29"/>
      <c r="NXJ2472" s="41"/>
      <c r="NXK2472" s="22"/>
      <c r="NXL2472" s="23"/>
      <c r="NXM2472" s="23"/>
      <c r="NXN2472" s="25"/>
      <c r="NXO2472" s="26"/>
      <c r="NXP2472" s="27"/>
      <c r="NXQ2472" s="28"/>
      <c r="NXR2472" s="29"/>
      <c r="NXS2472" s="29"/>
      <c r="NXT2472" s="29"/>
      <c r="NXU2472" s="29"/>
      <c r="NXV2472" s="29"/>
      <c r="NXW2472" s="30"/>
      <c r="NXX2472" s="31"/>
      <c r="NXY2472" s="32"/>
      <c r="NXZ2472" s="30"/>
      <c r="NYA2472" s="33"/>
      <c r="NYB2472" s="33"/>
      <c r="NYC2472" s="33"/>
      <c r="NYD2472" s="33"/>
      <c r="NYE2472" s="33"/>
      <c r="NYF2472" s="34"/>
      <c r="NYG2472" s="34"/>
      <c r="NYH2472" s="34"/>
      <c r="NYI2472" s="34"/>
      <c r="NYJ2472" s="34"/>
      <c r="NYK2472" s="44"/>
      <c r="NYL2472" s="29"/>
      <c r="NYM2472" s="29"/>
      <c r="NYN2472" s="29"/>
      <c r="NYO2472" s="29"/>
      <c r="NYP2472" s="29"/>
      <c r="NYQ2472" s="35"/>
      <c r="NYR2472" s="36"/>
      <c r="NYS2472" s="29"/>
      <c r="NYT2472" s="29"/>
      <c r="NYU2472" s="29"/>
      <c r="NYV2472" s="29"/>
      <c r="NYW2472" s="29"/>
      <c r="NYX2472" s="37"/>
      <c r="NYY2472" s="36"/>
      <c r="NYZ2472" s="33"/>
      <c r="NZA2472" s="33"/>
      <c r="NZB2472" s="33"/>
      <c r="NZC2472" s="33"/>
      <c r="NZD2472" s="38"/>
      <c r="NZE2472" s="39"/>
      <c r="NZF2472" s="36"/>
      <c r="NZG2472" s="29"/>
      <c r="NZH2472" s="40"/>
      <c r="NZI2472" s="40"/>
      <c r="NZJ2472" s="29"/>
      <c r="NZK2472" s="29"/>
      <c r="NZL2472" s="41"/>
      <c r="NZM2472" s="22"/>
      <c r="NZN2472" s="23"/>
      <c r="NZO2472" s="23"/>
      <c r="NZP2472" s="25"/>
      <c r="NZQ2472" s="26"/>
      <c r="NZR2472" s="27"/>
      <c r="NZS2472" s="28"/>
      <c r="NZT2472" s="29"/>
      <c r="NZU2472" s="29"/>
      <c r="NZV2472" s="29"/>
      <c r="NZW2472" s="29"/>
      <c r="NZX2472" s="29"/>
      <c r="NZY2472" s="30"/>
      <c r="NZZ2472" s="31"/>
      <c r="OAA2472" s="32"/>
      <c r="OAB2472" s="30"/>
      <c r="OAC2472" s="33"/>
      <c r="OAD2472" s="33"/>
      <c r="OAE2472" s="33"/>
      <c r="OAF2472" s="33"/>
      <c r="OAG2472" s="33"/>
      <c r="OAH2472" s="34"/>
      <c r="OAI2472" s="34"/>
      <c r="OAJ2472" s="34"/>
      <c r="OAK2472" s="34"/>
      <c r="OAL2472" s="34"/>
      <c r="OAM2472" s="44"/>
      <c r="OAN2472" s="29"/>
      <c r="OAO2472" s="29"/>
      <c r="OAP2472" s="29"/>
      <c r="OAQ2472" s="29"/>
      <c r="OAR2472" s="29"/>
      <c r="OAS2472" s="35"/>
      <c r="OAT2472" s="36"/>
      <c r="OAU2472" s="29"/>
      <c r="OAV2472" s="29"/>
      <c r="OAW2472" s="29"/>
      <c r="OAX2472" s="29"/>
      <c r="OAY2472" s="29"/>
      <c r="OAZ2472" s="37"/>
      <c r="OBA2472" s="36"/>
      <c r="OBB2472" s="33"/>
      <c r="OBC2472" s="33"/>
      <c r="OBD2472" s="33"/>
      <c r="OBE2472" s="33"/>
      <c r="OBF2472" s="38"/>
      <c r="OBG2472" s="39"/>
      <c r="OBH2472" s="36"/>
      <c r="OBI2472" s="29"/>
      <c r="OBJ2472" s="40"/>
      <c r="OBK2472" s="40"/>
      <c r="OBL2472" s="29"/>
      <c r="OBM2472" s="29"/>
      <c r="OBN2472" s="41"/>
      <c r="OBO2472" s="22"/>
      <c r="OBP2472" s="23"/>
      <c r="OBQ2472" s="23"/>
      <c r="OBR2472" s="25"/>
      <c r="OBS2472" s="26"/>
      <c r="OBT2472" s="27"/>
      <c r="OBU2472" s="28"/>
      <c r="OBV2472" s="29"/>
      <c r="OBW2472" s="29"/>
      <c r="OBX2472" s="29"/>
      <c r="OBY2472" s="29"/>
      <c r="OBZ2472" s="29"/>
      <c r="OCA2472" s="30"/>
      <c r="OCB2472" s="31"/>
      <c r="OCC2472" s="32"/>
      <c r="OCD2472" s="30"/>
      <c r="OCE2472" s="33"/>
      <c r="OCF2472" s="33"/>
      <c r="OCG2472" s="33"/>
      <c r="OCH2472" s="33"/>
      <c r="OCI2472" s="33"/>
      <c r="OCJ2472" s="34"/>
      <c r="OCK2472" s="34"/>
      <c r="OCL2472" s="34"/>
      <c r="OCM2472" s="34"/>
      <c r="OCN2472" s="34"/>
      <c r="OCO2472" s="44"/>
      <c r="OCP2472" s="29"/>
      <c r="OCQ2472" s="29"/>
      <c r="OCR2472" s="29"/>
      <c r="OCS2472" s="29"/>
      <c r="OCT2472" s="29"/>
      <c r="OCU2472" s="35"/>
      <c r="OCV2472" s="36"/>
      <c r="OCW2472" s="29"/>
      <c r="OCX2472" s="29"/>
      <c r="OCY2472" s="29"/>
      <c r="OCZ2472" s="29"/>
      <c r="ODA2472" s="29"/>
      <c r="ODB2472" s="37"/>
      <c r="ODC2472" s="36"/>
      <c r="ODD2472" s="33"/>
      <c r="ODE2472" s="33"/>
      <c r="ODF2472" s="33"/>
      <c r="ODG2472" s="33"/>
      <c r="ODH2472" s="38"/>
      <c r="ODI2472" s="39"/>
      <c r="ODJ2472" s="36"/>
      <c r="ODK2472" s="29"/>
      <c r="ODL2472" s="40"/>
      <c r="ODM2472" s="40"/>
      <c r="ODN2472" s="29"/>
      <c r="ODO2472" s="29"/>
      <c r="ODP2472" s="41"/>
      <c r="ODQ2472" s="22"/>
      <c r="ODR2472" s="23"/>
      <c r="ODS2472" s="23"/>
      <c r="ODT2472" s="25"/>
      <c r="ODU2472" s="26"/>
      <c r="ODV2472" s="27"/>
      <c r="ODW2472" s="28"/>
      <c r="ODX2472" s="29"/>
      <c r="ODY2472" s="29"/>
      <c r="ODZ2472" s="29"/>
      <c r="OEA2472" s="29"/>
      <c r="OEB2472" s="29"/>
      <c r="OEC2472" s="30"/>
      <c r="OED2472" s="31"/>
      <c r="OEE2472" s="32"/>
      <c r="OEF2472" s="30"/>
      <c r="OEG2472" s="33"/>
      <c r="OEH2472" s="33"/>
      <c r="OEI2472" s="33"/>
      <c r="OEJ2472" s="33"/>
      <c r="OEK2472" s="33"/>
      <c r="OEL2472" s="34"/>
      <c r="OEM2472" s="34"/>
      <c r="OEN2472" s="34"/>
      <c r="OEO2472" s="34"/>
      <c r="OEP2472" s="34"/>
      <c r="OEQ2472" s="44"/>
      <c r="OER2472" s="29"/>
      <c r="OES2472" s="29"/>
      <c r="OET2472" s="29"/>
      <c r="OEU2472" s="29"/>
      <c r="OEV2472" s="29"/>
      <c r="OEW2472" s="35"/>
      <c r="OEX2472" s="36"/>
      <c r="OEY2472" s="29"/>
      <c r="OEZ2472" s="29"/>
      <c r="OFA2472" s="29"/>
      <c r="OFB2472" s="29"/>
      <c r="OFC2472" s="29"/>
      <c r="OFD2472" s="37"/>
      <c r="OFE2472" s="36"/>
      <c r="OFF2472" s="33"/>
      <c r="OFG2472" s="33"/>
      <c r="OFH2472" s="33"/>
      <c r="OFI2472" s="33"/>
      <c r="OFJ2472" s="38"/>
      <c r="OFK2472" s="39"/>
      <c r="OFL2472" s="36"/>
      <c r="OFM2472" s="29"/>
      <c r="OFN2472" s="40"/>
      <c r="OFO2472" s="40"/>
      <c r="OFP2472" s="29"/>
      <c r="OFQ2472" s="29"/>
      <c r="OFR2472" s="41"/>
      <c r="OFS2472" s="22"/>
      <c r="OFT2472" s="23"/>
      <c r="OFU2472" s="23"/>
      <c r="OFV2472" s="25"/>
      <c r="OFW2472" s="26"/>
      <c r="OFX2472" s="27"/>
      <c r="OFY2472" s="28"/>
      <c r="OFZ2472" s="29"/>
      <c r="OGA2472" s="29"/>
      <c r="OGB2472" s="29"/>
      <c r="OGC2472" s="29"/>
      <c r="OGD2472" s="29"/>
      <c r="OGE2472" s="30"/>
      <c r="OGF2472" s="31"/>
      <c r="OGG2472" s="32"/>
      <c r="OGH2472" s="30"/>
      <c r="OGI2472" s="33"/>
      <c r="OGJ2472" s="33"/>
      <c r="OGK2472" s="33"/>
      <c r="OGL2472" s="33"/>
      <c r="OGM2472" s="33"/>
      <c r="OGN2472" s="34"/>
      <c r="OGO2472" s="34"/>
      <c r="OGP2472" s="34"/>
      <c r="OGQ2472" s="34"/>
      <c r="OGR2472" s="34"/>
      <c r="OGS2472" s="44"/>
      <c r="OGT2472" s="29"/>
      <c r="OGU2472" s="29"/>
      <c r="OGV2472" s="29"/>
      <c r="OGW2472" s="29"/>
      <c r="OGX2472" s="29"/>
      <c r="OGY2472" s="35"/>
      <c r="OGZ2472" s="36"/>
      <c r="OHA2472" s="29"/>
      <c r="OHB2472" s="29"/>
      <c r="OHC2472" s="29"/>
      <c r="OHD2472" s="29"/>
      <c r="OHE2472" s="29"/>
      <c r="OHF2472" s="37"/>
      <c r="OHG2472" s="36"/>
      <c r="OHH2472" s="33"/>
      <c r="OHI2472" s="33"/>
      <c r="OHJ2472" s="33"/>
      <c r="OHK2472" s="33"/>
      <c r="OHL2472" s="38"/>
      <c r="OHM2472" s="39"/>
      <c r="OHN2472" s="36"/>
      <c r="OHO2472" s="29"/>
      <c r="OHP2472" s="40"/>
      <c r="OHQ2472" s="40"/>
      <c r="OHR2472" s="29"/>
      <c r="OHS2472" s="29"/>
      <c r="OHT2472" s="41"/>
      <c r="OHU2472" s="22"/>
      <c r="OHV2472" s="23"/>
      <c r="OHW2472" s="23"/>
      <c r="OHX2472" s="25"/>
      <c r="OHY2472" s="26"/>
      <c r="OHZ2472" s="27"/>
      <c r="OIA2472" s="28"/>
      <c r="OIB2472" s="29"/>
      <c r="OIC2472" s="29"/>
      <c r="OID2472" s="29"/>
      <c r="OIE2472" s="29"/>
      <c r="OIF2472" s="29"/>
      <c r="OIG2472" s="30"/>
      <c r="OIH2472" s="31"/>
      <c r="OII2472" s="32"/>
      <c r="OIJ2472" s="30"/>
      <c r="OIK2472" s="33"/>
      <c r="OIL2472" s="33"/>
      <c r="OIM2472" s="33"/>
      <c r="OIN2472" s="33"/>
      <c r="OIO2472" s="33"/>
      <c r="OIP2472" s="34"/>
      <c r="OIQ2472" s="34"/>
      <c r="OIR2472" s="34"/>
      <c r="OIS2472" s="34"/>
      <c r="OIT2472" s="34"/>
      <c r="OIU2472" s="44"/>
      <c r="OIV2472" s="29"/>
      <c r="OIW2472" s="29"/>
      <c r="OIX2472" s="29"/>
      <c r="OIY2472" s="29"/>
      <c r="OIZ2472" s="29"/>
      <c r="OJA2472" s="35"/>
      <c r="OJB2472" s="36"/>
      <c r="OJC2472" s="29"/>
      <c r="OJD2472" s="29"/>
      <c r="OJE2472" s="29"/>
      <c r="OJF2472" s="29"/>
      <c r="OJG2472" s="29"/>
      <c r="OJH2472" s="37"/>
      <c r="OJI2472" s="36"/>
      <c r="OJJ2472" s="33"/>
      <c r="OJK2472" s="33"/>
      <c r="OJL2472" s="33"/>
      <c r="OJM2472" s="33"/>
      <c r="OJN2472" s="38"/>
      <c r="OJO2472" s="39"/>
      <c r="OJP2472" s="36"/>
      <c r="OJQ2472" s="29"/>
      <c r="OJR2472" s="40"/>
      <c r="OJS2472" s="40"/>
      <c r="OJT2472" s="29"/>
      <c r="OJU2472" s="29"/>
      <c r="OJV2472" s="41"/>
      <c r="OJW2472" s="22"/>
      <c r="OJX2472" s="23"/>
      <c r="OJY2472" s="23"/>
      <c r="OJZ2472" s="25"/>
      <c r="OKA2472" s="26"/>
      <c r="OKB2472" s="27"/>
      <c r="OKC2472" s="28"/>
      <c r="OKD2472" s="29"/>
      <c r="OKE2472" s="29"/>
      <c r="OKF2472" s="29"/>
      <c r="OKG2472" s="29"/>
      <c r="OKH2472" s="29"/>
      <c r="OKI2472" s="30"/>
      <c r="OKJ2472" s="31"/>
      <c r="OKK2472" s="32"/>
      <c r="OKL2472" s="30"/>
      <c r="OKM2472" s="33"/>
      <c r="OKN2472" s="33"/>
      <c r="OKO2472" s="33"/>
      <c r="OKP2472" s="33"/>
      <c r="OKQ2472" s="33"/>
      <c r="OKR2472" s="34"/>
      <c r="OKS2472" s="34"/>
      <c r="OKT2472" s="34"/>
      <c r="OKU2472" s="34"/>
      <c r="OKV2472" s="34"/>
      <c r="OKW2472" s="44"/>
      <c r="OKX2472" s="29"/>
      <c r="OKY2472" s="29"/>
      <c r="OKZ2472" s="29"/>
      <c r="OLA2472" s="29"/>
      <c r="OLB2472" s="29"/>
      <c r="OLC2472" s="35"/>
      <c r="OLD2472" s="36"/>
      <c r="OLE2472" s="29"/>
      <c r="OLF2472" s="29"/>
      <c r="OLG2472" s="29"/>
      <c r="OLH2472" s="29"/>
      <c r="OLI2472" s="29"/>
      <c r="OLJ2472" s="37"/>
      <c r="OLK2472" s="36"/>
      <c r="OLL2472" s="33"/>
      <c r="OLM2472" s="33"/>
      <c r="OLN2472" s="33"/>
      <c r="OLO2472" s="33"/>
      <c r="OLP2472" s="38"/>
      <c r="OLQ2472" s="39"/>
      <c r="OLR2472" s="36"/>
      <c r="OLS2472" s="29"/>
      <c r="OLT2472" s="40"/>
      <c r="OLU2472" s="40"/>
      <c r="OLV2472" s="29"/>
      <c r="OLW2472" s="29"/>
      <c r="OLX2472" s="41"/>
      <c r="OLY2472" s="22"/>
      <c r="OLZ2472" s="23"/>
      <c r="OMA2472" s="23"/>
      <c r="OMB2472" s="25"/>
      <c r="OMC2472" s="26"/>
      <c r="OMD2472" s="27"/>
      <c r="OME2472" s="28"/>
      <c r="OMF2472" s="29"/>
      <c r="OMG2472" s="29"/>
      <c r="OMH2472" s="29"/>
      <c r="OMI2472" s="29"/>
      <c r="OMJ2472" s="29"/>
      <c r="OMK2472" s="30"/>
      <c r="OML2472" s="31"/>
      <c r="OMM2472" s="32"/>
      <c r="OMN2472" s="30"/>
      <c r="OMO2472" s="33"/>
      <c r="OMP2472" s="33"/>
      <c r="OMQ2472" s="33"/>
      <c r="OMR2472" s="33"/>
      <c r="OMS2472" s="33"/>
      <c r="OMT2472" s="34"/>
      <c r="OMU2472" s="34"/>
      <c r="OMV2472" s="34"/>
      <c r="OMW2472" s="34"/>
      <c r="OMX2472" s="34"/>
      <c r="OMY2472" s="44"/>
      <c r="OMZ2472" s="29"/>
      <c r="ONA2472" s="29"/>
      <c r="ONB2472" s="29"/>
      <c r="ONC2472" s="29"/>
      <c r="OND2472" s="29"/>
      <c r="ONE2472" s="35"/>
      <c r="ONF2472" s="36"/>
      <c r="ONG2472" s="29"/>
      <c r="ONH2472" s="29"/>
      <c r="ONI2472" s="29"/>
      <c r="ONJ2472" s="29"/>
      <c r="ONK2472" s="29"/>
      <c r="ONL2472" s="37"/>
      <c r="ONM2472" s="36"/>
      <c r="ONN2472" s="33"/>
      <c r="ONO2472" s="33"/>
      <c r="ONP2472" s="33"/>
      <c r="ONQ2472" s="33"/>
      <c r="ONR2472" s="38"/>
      <c r="ONS2472" s="39"/>
      <c r="ONT2472" s="36"/>
      <c r="ONU2472" s="29"/>
      <c r="ONV2472" s="40"/>
      <c r="ONW2472" s="40"/>
      <c r="ONX2472" s="29"/>
      <c r="ONY2472" s="29"/>
      <c r="ONZ2472" s="41"/>
      <c r="OOA2472" s="22"/>
      <c r="OOB2472" s="23"/>
      <c r="OOC2472" s="23"/>
      <c r="OOD2472" s="25"/>
      <c r="OOE2472" s="26"/>
      <c r="OOF2472" s="27"/>
      <c r="OOG2472" s="28"/>
      <c r="OOH2472" s="29"/>
      <c r="OOI2472" s="29"/>
      <c r="OOJ2472" s="29"/>
      <c r="OOK2472" s="29"/>
      <c r="OOL2472" s="29"/>
      <c r="OOM2472" s="30"/>
      <c r="OON2472" s="31"/>
      <c r="OOO2472" s="32"/>
      <c r="OOP2472" s="30"/>
      <c r="OOQ2472" s="33"/>
      <c r="OOR2472" s="33"/>
      <c r="OOS2472" s="33"/>
      <c r="OOT2472" s="33"/>
      <c r="OOU2472" s="33"/>
      <c r="OOV2472" s="34"/>
      <c r="OOW2472" s="34"/>
      <c r="OOX2472" s="34"/>
      <c r="OOY2472" s="34"/>
      <c r="OOZ2472" s="34"/>
      <c r="OPA2472" s="44"/>
      <c r="OPB2472" s="29"/>
      <c r="OPC2472" s="29"/>
      <c r="OPD2472" s="29"/>
      <c r="OPE2472" s="29"/>
      <c r="OPF2472" s="29"/>
      <c r="OPG2472" s="35"/>
      <c r="OPH2472" s="36"/>
      <c r="OPI2472" s="29"/>
      <c r="OPJ2472" s="29"/>
      <c r="OPK2472" s="29"/>
      <c r="OPL2472" s="29"/>
      <c r="OPM2472" s="29"/>
      <c r="OPN2472" s="37"/>
      <c r="OPO2472" s="36"/>
      <c r="OPP2472" s="33"/>
      <c r="OPQ2472" s="33"/>
      <c r="OPR2472" s="33"/>
      <c r="OPS2472" s="33"/>
      <c r="OPT2472" s="38"/>
      <c r="OPU2472" s="39"/>
      <c r="OPV2472" s="36"/>
      <c r="OPW2472" s="29"/>
      <c r="OPX2472" s="40"/>
      <c r="OPY2472" s="40"/>
      <c r="OPZ2472" s="29"/>
      <c r="OQA2472" s="29"/>
      <c r="OQB2472" s="41"/>
      <c r="OQC2472" s="22"/>
      <c r="OQD2472" s="23"/>
      <c r="OQE2472" s="23"/>
      <c r="OQF2472" s="25"/>
      <c r="OQG2472" s="26"/>
      <c r="OQH2472" s="27"/>
      <c r="OQI2472" s="28"/>
      <c r="OQJ2472" s="29"/>
      <c r="OQK2472" s="29"/>
      <c r="OQL2472" s="29"/>
      <c r="OQM2472" s="29"/>
      <c r="OQN2472" s="29"/>
      <c r="OQO2472" s="30"/>
      <c r="OQP2472" s="31"/>
      <c r="OQQ2472" s="32"/>
      <c r="OQR2472" s="30"/>
      <c r="OQS2472" s="33"/>
      <c r="OQT2472" s="33"/>
      <c r="OQU2472" s="33"/>
      <c r="OQV2472" s="33"/>
      <c r="OQW2472" s="33"/>
      <c r="OQX2472" s="34"/>
      <c r="OQY2472" s="34"/>
      <c r="OQZ2472" s="34"/>
      <c r="ORA2472" s="34"/>
      <c r="ORB2472" s="34"/>
      <c r="ORC2472" s="44"/>
      <c r="ORD2472" s="29"/>
      <c r="ORE2472" s="29"/>
      <c r="ORF2472" s="29"/>
      <c r="ORG2472" s="29"/>
      <c r="ORH2472" s="29"/>
      <c r="ORI2472" s="35"/>
      <c r="ORJ2472" s="36"/>
      <c r="ORK2472" s="29"/>
      <c r="ORL2472" s="29"/>
      <c r="ORM2472" s="29"/>
      <c r="ORN2472" s="29"/>
      <c r="ORO2472" s="29"/>
      <c r="ORP2472" s="37"/>
      <c r="ORQ2472" s="36"/>
      <c r="ORR2472" s="33"/>
      <c r="ORS2472" s="33"/>
      <c r="ORT2472" s="33"/>
      <c r="ORU2472" s="33"/>
      <c r="ORV2472" s="38"/>
      <c r="ORW2472" s="39"/>
      <c r="ORX2472" s="36"/>
      <c r="ORY2472" s="29"/>
      <c r="ORZ2472" s="40"/>
      <c r="OSA2472" s="40"/>
      <c r="OSB2472" s="29"/>
      <c r="OSC2472" s="29"/>
      <c r="OSD2472" s="41"/>
      <c r="OSE2472" s="22"/>
      <c r="OSF2472" s="23"/>
      <c r="OSG2472" s="23"/>
      <c r="OSH2472" s="25"/>
      <c r="OSI2472" s="26"/>
      <c r="OSJ2472" s="27"/>
      <c r="OSK2472" s="28"/>
      <c r="OSL2472" s="29"/>
      <c r="OSM2472" s="29"/>
      <c r="OSN2472" s="29"/>
      <c r="OSO2472" s="29"/>
      <c r="OSP2472" s="29"/>
      <c r="OSQ2472" s="30"/>
      <c r="OSR2472" s="31"/>
      <c r="OSS2472" s="32"/>
      <c r="OST2472" s="30"/>
      <c r="OSU2472" s="33"/>
      <c r="OSV2472" s="33"/>
      <c r="OSW2472" s="33"/>
      <c r="OSX2472" s="33"/>
      <c r="OSY2472" s="33"/>
      <c r="OSZ2472" s="34"/>
      <c r="OTA2472" s="34"/>
      <c r="OTB2472" s="34"/>
      <c r="OTC2472" s="34"/>
      <c r="OTD2472" s="34"/>
      <c r="OTE2472" s="44"/>
      <c r="OTF2472" s="29"/>
      <c r="OTG2472" s="29"/>
      <c r="OTH2472" s="29"/>
      <c r="OTI2472" s="29"/>
      <c r="OTJ2472" s="29"/>
      <c r="OTK2472" s="35"/>
      <c r="OTL2472" s="36"/>
      <c r="OTM2472" s="29"/>
      <c r="OTN2472" s="29"/>
      <c r="OTO2472" s="29"/>
      <c r="OTP2472" s="29"/>
      <c r="OTQ2472" s="29"/>
      <c r="OTR2472" s="37"/>
      <c r="OTS2472" s="36"/>
      <c r="OTT2472" s="33"/>
      <c r="OTU2472" s="33"/>
      <c r="OTV2472" s="33"/>
      <c r="OTW2472" s="33"/>
      <c r="OTX2472" s="38"/>
      <c r="OTY2472" s="39"/>
      <c r="OTZ2472" s="36"/>
      <c r="OUA2472" s="29"/>
      <c r="OUB2472" s="40"/>
      <c r="OUC2472" s="40"/>
      <c r="OUD2472" s="29"/>
      <c r="OUE2472" s="29"/>
      <c r="OUF2472" s="41"/>
      <c r="OUG2472" s="22"/>
      <c r="OUH2472" s="23"/>
      <c r="OUI2472" s="23"/>
      <c r="OUJ2472" s="25"/>
      <c r="OUK2472" s="26"/>
      <c r="OUL2472" s="27"/>
      <c r="OUM2472" s="28"/>
      <c r="OUN2472" s="29"/>
      <c r="OUO2472" s="29"/>
      <c r="OUP2472" s="29"/>
      <c r="OUQ2472" s="29"/>
      <c r="OUR2472" s="29"/>
      <c r="OUS2472" s="30"/>
      <c r="OUT2472" s="31"/>
      <c r="OUU2472" s="32"/>
      <c r="OUV2472" s="30"/>
      <c r="OUW2472" s="33"/>
      <c r="OUX2472" s="33"/>
      <c r="OUY2472" s="33"/>
      <c r="OUZ2472" s="33"/>
      <c r="OVA2472" s="33"/>
      <c r="OVB2472" s="34"/>
      <c r="OVC2472" s="34"/>
      <c r="OVD2472" s="34"/>
      <c r="OVE2472" s="34"/>
      <c r="OVF2472" s="34"/>
      <c r="OVG2472" s="44"/>
      <c r="OVH2472" s="29"/>
      <c r="OVI2472" s="29"/>
      <c r="OVJ2472" s="29"/>
      <c r="OVK2472" s="29"/>
      <c r="OVL2472" s="29"/>
      <c r="OVM2472" s="35"/>
      <c r="OVN2472" s="36"/>
      <c r="OVO2472" s="29"/>
      <c r="OVP2472" s="29"/>
      <c r="OVQ2472" s="29"/>
      <c r="OVR2472" s="29"/>
      <c r="OVS2472" s="29"/>
      <c r="OVT2472" s="37"/>
      <c r="OVU2472" s="36"/>
      <c r="OVV2472" s="33"/>
      <c r="OVW2472" s="33"/>
      <c r="OVX2472" s="33"/>
      <c r="OVY2472" s="33"/>
      <c r="OVZ2472" s="38"/>
      <c r="OWA2472" s="39"/>
      <c r="OWB2472" s="36"/>
      <c r="OWC2472" s="29"/>
      <c r="OWD2472" s="40"/>
      <c r="OWE2472" s="40"/>
      <c r="OWF2472" s="29"/>
      <c r="OWG2472" s="29"/>
      <c r="OWH2472" s="41"/>
      <c r="OWI2472" s="22"/>
      <c r="OWJ2472" s="23"/>
      <c r="OWK2472" s="23"/>
      <c r="OWL2472" s="25"/>
      <c r="OWM2472" s="26"/>
      <c r="OWN2472" s="27"/>
      <c r="OWO2472" s="28"/>
      <c r="OWP2472" s="29"/>
      <c r="OWQ2472" s="29"/>
      <c r="OWR2472" s="29"/>
      <c r="OWS2472" s="29"/>
      <c r="OWT2472" s="29"/>
      <c r="OWU2472" s="30"/>
      <c r="OWV2472" s="31"/>
      <c r="OWW2472" s="32"/>
      <c r="OWX2472" s="30"/>
      <c r="OWY2472" s="33"/>
      <c r="OWZ2472" s="33"/>
      <c r="OXA2472" s="33"/>
      <c r="OXB2472" s="33"/>
      <c r="OXC2472" s="33"/>
      <c r="OXD2472" s="34"/>
      <c r="OXE2472" s="34"/>
      <c r="OXF2472" s="34"/>
      <c r="OXG2472" s="34"/>
      <c r="OXH2472" s="34"/>
      <c r="OXI2472" s="44"/>
      <c r="OXJ2472" s="29"/>
      <c r="OXK2472" s="29"/>
      <c r="OXL2472" s="29"/>
      <c r="OXM2472" s="29"/>
      <c r="OXN2472" s="29"/>
      <c r="OXO2472" s="35"/>
      <c r="OXP2472" s="36"/>
      <c r="OXQ2472" s="29"/>
      <c r="OXR2472" s="29"/>
      <c r="OXS2472" s="29"/>
      <c r="OXT2472" s="29"/>
      <c r="OXU2472" s="29"/>
      <c r="OXV2472" s="37"/>
      <c r="OXW2472" s="36"/>
      <c r="OXX2472" s="33"/>
      <c r="OXY2472" s="33"/>
      <c r="OXZ2472" s="33"/>
      <c r="OYA2472" s="33"/>
      <c r="OYB2472" s="38"/>
      <c r="OYC2472" s="39"/>
      <c r="OYD2472" s="36"/>
      <c r="OYE2472" s="29"/>
      <c r="OYF2472" s="40"/>
      <c r="OYG2472" s="40"/>
      <c r="OYH2472" s="29"/>
      <c r="OYI2472" s="29"/>
      <c r="OYJ2472" s="41"/>
      <c r="OYK2472" s="22"/>
      <c r="OYL2472" s="23"/>
      <c r="OYM2472" s="23"/>
      <c r="OYN2472" s="25"/>
      <c r="OYO2472" s="26"/>
      <c r="OYP2472" s="27"/>
      <c r="OYQ2472" s="28"/>
      <c r="OYR2472" s="29"/>
      <c r="OYS2472" s="29"/>
      <c r="OYT2472" s="29"/>
      <c r="OYU2472" s="29"/>
      <c r="OYV2472" s="29"/>
      <c r="OYW2472" s="30"/>
      <c r="OYX2472" s="31"/>
      <c r="OYY2472" s="32"/>
      <c r="OYZ2472" s="30"/>
      <c r="OZA2472" s="33"/>
      <c r="OZB2472" s="33"/>
      <c r="OZC2472" s="33"/>
      <c r="OZD2472" s="33"/>
      <c r="OZE2472" s="33"/>
      <c r="OZF2472" s="34"/>
      <c r="OZG2472" s="34"/>
      <c r="OZH2472" s="34"/>
      <c r="OZI2472" s="34"/>
      <c r="OZJ2472" s="34"/>
      <c r="OZK2472" s="44"/>
      <c r="OZL2472" s="29"/>
      <c r="OZM2472" s="29"/>
      <c r="OZN2472" s="29"/>
      <c r="OZO2472" s="29"/>
      <c r="OZP2472" s="29"/>
      <c r="OZQ2472" s="35"/>
      <c r="OZR2472" s="36"/>
      <c r="OZS2472" s="29"/>
      <c r="OZT2472" s="29"/>
      <c r="OZU2472" s="29"/>
      <c r="OZV2472" s="29"/>
      <c r="OZW2472" s="29"/>
      <c r="OZX2472" s="37"/>
      <c r="OZY2472" s="36"/>
      <c r="OZZ2472" s="33"/>
      <c r="PAA2472" s="33"/>
      <c r="PAB2472" s="33"/>
      <c r="PAC2472" s="33"/>
      <c r="PAD2472" s="38"/>
      <c r="PAE2472" s="39"/>
      <c r="PAF2472" s="36"/>
      <c r="PAG2472" s="29"/>
      <c r="PAH2472" s="40"/>
      <c r="PAI2472" s="40"/>
      <c r="PAJ2472" s="29"/>
      <c r="PAK2472" s="29"/>
      <c r="PAL2472" s="41"/>
      <c r="PAM2472" s="22"/>
      <c r="PAN2472" s="23"/>
      <c r="PAO2472" s="23"/>
      <c r="PAP2472" s="25"/>
      <c r="PAQ2472" s="26"/>
      <c r="PAR2472" s="27"/>
      <c r="PAS2472" s="28"/>
      <c r="PAT2472" s="29"/>
      <c r="PAU2472" s="29"/>
      <c r="PAV2472" s="29"/>
      <c r="PAW2472" s="29"/>
      <c r="PAX2472" s="29"/>
      <c r="PAY2472" s="30"/>
      <c r="PAZ2472" s="31"/>
      <c r="PBA2472" s="32"/>
      <c r="PBB2472" s="30"/>
      <c r="PBC2472" s="33"/>
      <c r="PBD2472" s="33"/>
      <c r="PBE2472" s="33"/>
      <c r="PBF2472" s="33"/>
      <c r="PBG2472" s="33"/>
      <c r="PBH2472" s="34"/>
      <c r="PBI2472" s="34"/>
      <c r="PBJ2472" s="34"/>
      <c r="PBK2472" s="34"/>
      <c r="PBL2472" s="34"/>
      <c r="PBM2472" s="44"/>
      <c r="PBN2472" s="29"/>
      <c r="PBO2472" s="29"/>
      <c r="PBP2472" s="29"/>
      <c r="PBQ2472" s="29"/>
      <c r="PBR2472" s="29"/>
      <c r="PBS2472" s="35"/>
      <c r="PBT2472" s="36"/>
      <c r="PBU2472" s="29"/>
      <c r="PBV2472" s="29"/>
      <c r="PBW2472" s="29"/>
      <c r="PBX2472" s="29"/>
      <c r="PBY2472" s="29"/>
      <c r="PBZ2472" s="37"/>
      <c r="PCA2472" s="36"/>
      <c r="PCB2472" s="33"/>
      <c r="PCC2472" s="33"/>
      <c r="PCD2472" s="33"/>
      <c r="PCE2472" s="33"/>
      <c r="PCF2472" s="38"/>
      <c r="PCG2472" s="39"/>
      <c r="PCH2472" s="36"/>
      <c r="PCI2472" s="29"/>
      <c r="PCJ2472" s="40"/>
      <c r="PCK2472" s="40"/>
      <c r="PCL2472" s="29"/>
      <c r="PCM2472" s="29"/>
      <c r="PCN2472" s="41"/>
      <c r="PCO2472" s="22"/>
      <c r="PCP2472" s="23"/>
      <c r="PCQ2472" s="23"/>
      <c r="PCR2472" s="25"/>
      <c r="PCS2472" s="26"/>
      <c r="PCT2472" s="27"/>
      <c r="PCU2472" s="28"/>
      <c r="PCV2472" s="29"/>
      <c r="PCW2472" s="29"/>
      <c r="PCX2472" s="29"/>
      <c r="PCY2472" s="29"/>
      <c r="PCZ2472" s="29"/>
      <c r="PDA2472" s="30"/>
      <c r="PDB2472" s="31"/>
      <c r="PDC2472" s="32"/>
      <c r="PDD2472" s="30"/>
      <c r="PDE2472" s="33"/>
      <c r="PDF2472" s="33"/>
      <c r="PDG2472" s="33"/>
      <c r="PDH2472" s="33"/>
      <c r="PDI2472" s="33"/>
      <c r="PDJ2472" s="34"/>
      <c r="PDK2472" s="34"/>
      <c r="PDL2472" s="34"/>
      <c r="PDM2472" s="34"/>
      <c r="PDN2472" s="34"/>
      <c r="PDO2472" s="44"/>
      <c r="PDP2472" s="29"/>
      <c r="PDQ2472" s="29"/>
      <c r="PDR2472" s="29"/>
      <c r="PDS2472" s="29"/>
      <c r="PDT2472" s="29"/>
      <c r="PDU2472" s="35"/>
      <c r="PDV2472" s="36"/>
      <c r="PDW2472" s="29"/>
      <c r="PDX2472" s="29"/>
      <c r="PDY2472" s="29"/>
      <c r="PDZ2472" s="29"/>
      <c r="PEA2472" s="29"/>
      <c r="PEB2472" s="37"/>
      <c r="PEC2472" s="36"/>
      <c r="PED2472" s="33"/>
      <c r="PEE2472" s="33"/>
      <c r="PEF2472" s="33"/>
      <c r="PEG2472" s="33"/>
      <c r="PEH2472" s="38"/>
      <c r="PEI2472" s="39"/>
      <c r="PEJ2472" s="36"/>
      <c r="PEK2472" s="29"/>
      <c r="PEL2472" s="40"/>
      <c r="PEM2472" s="40"/>
      <c r="PEN2472" s="29"/>
      <c r="PEO2472" s="29"/>
      <c r="PEP2472" s="41"/>
      <c r="PEQ2472" s="22"/>
      <c r="PER2472" s="23"/>
      <c r="PES2472" s="23"/>
      <c r="PET2472" s="25"/>
      <c r="PEU2472" s="26"/>
      <c r="PEV2472" s="27"/>
      <c r="PEW2472" s="28"/>
      <c r="PEX2472" s="29"/>
      <c r="PEY2472" s="29"/>
      <c r="PEZ2472" s="29"/>
      <c r="PFA2472" s="29"/>
      <c r="PFB2472" s="29"/>
      <c r="PFC2472" s="30"/>
      <c r="PFD2472" s="31"/>
      <c r="PFE2472" s="32"/>
      <c r="PFF2472" s="30"/>
      <c r="PFG2472" s="33"/>
      <c r="PFH2472" s="33"/>
      <c r="PFI2472" s="33"/>
      <c r="PFJ2472" s="33"/>
      <c r="PFK2472" s="33"/>
      <c r="PFL2472" s="34"/>
      <c r="PFM2472" s="34"/>
      <c r="PFN2472" s="34"/>
      <c r="PFO2472" s="34"/>
      <c r="PFP2472" s="34"/>
      <c r="PFQ2472" s="44"/>
      <c r="PFR2472" s="29"/>
      <c r="PFS2472" s="29"/>
      <c r="PFT2472" s="29"/>
      <c r="PFU2472" s="29"/>
      <c r="PFV2472" s="29"/>
      <c r="PFW2472" s="35"/>
      <c r="PFX2472" s="36"/>
      <c r="PFY2472" s="29"/>
      <c r="PFZ2472" s="29"/>
      <c r="PGA2472" s="29"/>
      <c r="PGB2472" s="29"/>
      <c r="PGC2472" s="29"/>
      <c r="PGD2472" s="37"/>
      <c r="PGE2472" s="36"/>
      <c r="PGF2472" s="33"/>
      <c r="PGG2472" s="33"/>
      <c r="PGH2472" s="33"/>
      <c r="PGI2472" s="33"/>
      <c r="PGJ2472" s="38"/>
      <c r="PGK2472" s="39"/>
      <c r="PGL2472" s="36"/>
      <c r="PGM2472" s="29"/>
      <c r="PGN2472" s="40"/>
      <c r="PGO2472" s="40"/>
      <c r="PGP2472" s="29"/>
      <c r="PGQ2472" s="29"/>
      <c r="PGR2472" s="41"/>
      <c r="PGS2472" s="22"/>
      <c r="PGT2472" s="23"/>
      <c r="PGU2472" s="23"/>
      <c r="PGV2472" s="25"/>
      <c r="PGW2472" s="26"/>
      <c r="PGX2472" s="27"/>
      <c r="PGY2472" s="28"/>
      <c r="PGZ2472" s="29"/>
      <c r="PHA2472" s="29"/>
      <c r="PHB2472" s="29"/>
      <c r="PHC2472" s="29"/>
      <c r="PHD2472" s="29"/>
      <c r="PHE2472" s="30"/>
      <c r="PHF2472" s="31"/>
      <c r="PHG2472" s="32"/>
      <c r="PHH2472" s="30"/>
      <c r="PHI2472" s="33"/>
      <c r="PHJ2472" s="33"/>
      <c r="PHK2472" s="33"/>
      <c r="PHL2472" s="33"/>
      <c r="PHM2472" s="33"/>
      <c r="PHN2472" s="34"/>
      <c r="PHO2472" s="34"/>
      <c r="PHP2472" s="34"/>
      <c r="PHQ2472" s="34"/>
      <c r="PHR2472" s="34"/>
      <c r="PHS2472" s="44"/>
      <c r="PHT2472" s="29"/>
      <c r="PHU2472" s="29"/>
      <c r="PHV2472" s="29"/>
      <c r="PHW2472" s="29"/>
      <c r="PHX2472" s="29"/>
      <c r="PHY2472" s="35"/>
      <c r="PHZ2472" s="36"/>
      <c r="PIA2472" s="29"/>
      <c r="PIB2472" s="29"/>
      <c r="PIC2472" s="29"/>
      <c r="PID2472" s="29"/>
      <c r="PIE2472" s="29"/>
      <c r="PIF2472" s="37"/>
      <c r="PIG2472" s="36"/>
      <c r="PIH2472" s="33"/>
      <c r="PII2472" s="33"/>
      <c r="PIJ2472" s="33"/>
      <c r="PIK2472" s="33"/>
      <c r="PIL2472" s="38"/>
      <c r="PIM2472" s="39"/>
      <c r="PIN2472" s="36"/>
      <c r="PIO2472" s="29"/>
      <c r="PIP2472" s="40"/>
      <c r="PIQ2472" s="40"/>
      <c r="PIR2472" s="29"/>
      <c r="PIS2472" s="29"/>
      <c r="PIT2472" s="41"/>
      <c r="PIU2472" s="22"/>
      <c r="PIV2472" s="23"/>
      <c r="PIW2472" s="23"/>
      <c r="PIX2472" s="25"/>
      <c r="PIY2472" s="26"/>
      <c r="PIZ2472" s="27"/>
      <c r="PJA2472" s="28"/>
      <c r="PJB2472" s="29"/>
      <c r="PJC2472" s="29"/>
      <c r="PJD2472" s="29"/>
      <c r="PJE2472" s="29"/>
      <c r="PJF2472" s="29"/>
      <c r="PJG2472" s="30"/>
      <c r="PJH2472" s="31"/>
      <c r="PJI2472" s="32"/>
      <c r="PJJ2472" s="30"/>
      <c r="PJK2472" s="33"/>
      <c r="PJL2472" s="33"/>
      <c r="PJM2472" s="33"/>
      <c r="PJN2472" s="33"/>
      <c r="PJO2472" s="33"/>
      <c r="PJP2472" s="34"/>
      <c r="PJQ2472" s="34"/>
      <c r="PJR2472" s="34"/>
      <c r="PJS2472" s="34"/>
      <c r="PJT2472" s="34"/>
      <c r="PJU2472" s="44"/>
      <c r="PJV2472" s="29"/>
      <c r="PJW2472" s="29"/>
      <c r="PJX2472" s="29"/>
      <c r="PJY2472" s="29"/>
      <c r="PJZ2472" s="29"/>
      <c r="PKA2472" s="35"/>
      <c r="PKB2472" s="36"/>
      <c r="PKC2472" s="29"/>
      <c r="PKD2472" s="29"/>
      <c r="PKE2472" s="29"/>
      <c r="PKF2472" s="29"/>
      <c r="PKG2472" s="29"/>
      <c r="PKH2472" s="37"/>
      <c r="PKI2472" s="36"/>
      <c r="PKJ2472" s="33"/>
      <c r="PKK2472" s="33"/>
      <c r="PKL2472" s="33"/>
      <c r="PKM2472" s="33"/>
      <c r="PKN2472" s="38"/>
      <c r="PKO2472" s="39"/>
      <c r="PKP2472" s="36"/>
      <c r="PKQ2472" s="29"/>
      <c r="PKR2472" s="40"/>
      <c r="PKS2472" s="40"/>
      <c r="PKT2472" s="29"/>
      <c r="PKU2472" s="29"/>
      <c r="PKV2472" s="41"/>
      <c r="PKW2472" s="22"/>
      <c r="PKX2472" s="23"/>
      <c r="PKY2472" s="23"/>
      <c r="PKZ2472" s="25"/>
      <c r="PLA2472" s="26"/>
      <c r="PLB2472" s="27"/>
      <c r="PLC2472" s="28"/>
      <c r="PLD2472" s="29"/>
      <c r="PLE2472" s="29"/>
      <c r="PLF2472" s="29"/>
      <c r="PLG2472" s="29"/>
      <c r="PLH2472" s="29"/>
      <c r="PLI2472" s="30"/>
      <c r="PLJ2472" s="31"/>
      <c r="PLK2472" s="32"/>
      <c r="PLL2472" s="30"/>
      <c r="PLM2472" s="33"/>
      <c r="PLN2472" s="33"/>
      <c r="PLO2472" s="33"/>
      <c r="PLP2472" s="33"/>
      <c r="PLQ2472" s="33"/>
      <c r="PLR2472" s="34"/>
      <c r="PLS2472" s="34"/>
      <c r="PLT2472" s="34"/>
      <c r="PLU2472" s="34"/>
      <c r="PLV2472" s="34"/>
      <c r="PLW2472" s="44"/>
      <c r="PLX2472" s="29"/>
      <c r="PLY2472" s="29"/>
      <c r="PLZ2472" s="29"/>
      <c r="PMA2472" s="29"/>
      <c r="PMB2472" s="29"/>
      <c r="PMC2472" s="35"/>
      <c r="PMD2472" s="36"/>
      <c r="PME2472" s="29"/>
      <c r="PMF2472" s="29"/>
      <c r="PMG2472" s="29"/>
      <c r="PMH2472" s="29"/>
      <c r="PMI2472" s="29"/>
      <c r="PMJ2472" s="37"/>
      <c r="PMK2472" s="36"/>
      <c r="PML2472" s="33"/>
      <c r="PMM2472" s="33"/>
      <c r="PMN2472" s="33"/>
      <c r="PMO2472" s="33"/>
      <c r="PMP2472" s="38"/>
      <c r="PMQ2472" s="39"/>
      <c r="PMR2472" s="36"/>
      <c r="PMS2472" s="29"/>
      <c r="PMT2472" s="40"/>
      <c r="PMU2472" s="40"/>
      <c r="PMV2472" s="29"/>
      <c r="PMW2472" s="29"/>
      <c r="PMX2472" s="41"/>
      <c r="PMY2472" s="22"/>
      <c r="PMZ2472" s="23"/>
      <c r="PNA2472" s="23"/>
      <c r="PNB2472" s="25"/>
      <c r="PNC2472" s="26"/>
      <c r="PND2472" s="27"/>
      <c r="PNE2472" s="28"/>
      <c r="PNF2472" s="29"/>
      <c r="PNG2472" s="29"/>
      <c r="PNH2472" s="29"/>
      <c r="PNI2472" s="29"/>
      <c r="PNJ2472" s="29"/>
      <c r="PNK2472" s="30"/>
      <c r="PNL2472" s="31"/>
      <c r="PNM2472" s="32"/>
      <c r="PNN2472" s="30"/>
      <c r="PNO2472" s="33"/>
      <c r="PNP2472" s="33"/>
      <c r="PNQ2472" s="33"/>
      <c r="PNR2472" s="33"/>
      <c r="PNS2472" s="33"/>
      <c r="PNT2472" s="34"/>
      <c r="PNU2472" s="34"/>
      <c r="PNV2472" s="34"/>
      <c r="PNW2472" s="34"/>
      <c r="PNX2472" s="34"/>
      <c r="PNY2472" s="44"/>
      <c r="PNZ2472" s="29"/>
      <c r="POA2472" s="29"/>
      <c r="POB2472" s="29"/>
      <c r="POC2472" s="29"/>
      <c r="POD2472" s="29"/>
      <c r="POE2472" s="35"/>
      <c r="POF2472" s="36"/>
      <c r="POG2472" s="29"/>
      <c r="POH2472" s="29"/>
      <c r="POI2472" s="29"/>
      <c r="POJ2472" s="29"/>
      <c r="POK2472" s="29"/>
      <c r="POL2472" s="37"/>
      <c r="POM2472" s="36"/>
      <c r="PON2472" s="33"/>
      <c r="POO2472" s="33"/>
      <c r="POP2472" s="33"/>
      <c r="POQ2472" s="33"/>
      <c r="POR2472" s="38"/>
      <c r="POS2472" s="39"/>
      <c r="POT2472" s="36"/>
      <c r="POU2472" s="29"/>
      <c r="POV2472" s="40"/>
      <c r="POW2472" s="40"/>
      <c r="POX2472" s="29"/>
      <c r="POY2472" s="29"/>
      <c r="POZ2472" s="41"/>
      <c r="PPA2472" s="22"/>
      <c r="PPB2472" s="23"/>
      <c r="PPC2472" s="23"/>
      <c r="PPD2472" s="25"/>
      <c r="PPE2472" s="26"/>
      <c r="PPF2472" s="27"/>
      <c r="PPG2472" s="28"/>
      <c r="PPH2472" s="29"/>
      <c r="PPI2472" s="29"/>
      <c r="PPJ2472" s="29"/>
      <c r="PPK2472" s="29"/>
      <c r="PPL2472" s="29"/>
      <c r="PPM2472" s="30"/>
      <c r="PPN2472" s="31"/>
      <c r="PPO2472" s="32"/>
      <c r="PPP2472" s="30"/>
      <c r="PPQ2472" s="33"/>
      <c r="PPR2472" s="33"/>
      <c r="PPS2472" s="33"/>
      <c r="PPT2472" s="33"/>
      <c r="PPU2472" s="33"/>
      <c r="PPV2472" s="34"/>
      <c r="PPW2472" s="34"/>
      <c r="PPX2472" s="34"/>
      <c r="PPY2472" s="34"/>
      <c r="PPZ2472" s="34"/>
      <c r="PQA2472" s="44"/>
      <c r="PQB2472" s="29"/>
      <c r="PQC2472" s="29"/>
      <c r="PQD2472" s="29"/>
      <c r="PQE2472" s="29"/>
      <c r="PQF2472" s="29"/>
      <c r="PQG2472" s="35"/>
      <c r="PQH2472" s="36"/>
      <c r="PQI2472" s="29"/>
      <c r="PQJ2472" s="29"/>
      <c r="PQK2472" s="29"/>
      <c r="PQL2472" s="29"/>
      <c r="PQM2472" s="29"/>
      <c r="PQN2472" s="37"/>
      <c r="PQO2472" s="36"/>
      <c r="PQP2472" s="33"/>
      <c r="PQQ2472" s="33"/>
      <c r="PQR2472" s="33"/>
      <c r="PQS2472" s="33"/>
      <c r="PQT2472" s="38"/>
      <c r="PQU2472" s="39"/>
      <c r="PQV2472" s="36"/>
      <c r="PQW2472" s="29"/>
      <c r="PQX2472" s="40"/>
      <c r="PQY2472" s="40"/>
      <c r="PQZ2472" s="29"/>
      <c r="PRA2472" s="29"/>
      <c r="PRB2472" s="41"/>
      <c r="PRC2472" s="22"/>
      <c r="PRD2472" s="23"/>
      <c r="PRE2472" s="23"/>
      <c r="PRF2472" s="25"/>
      <c r="PRG2472" s="26"/>
      <c r="PRH2472" s="27"/>
      <c r="PRI2472" s="28"/>
      <c r="PRJ2472" s="29"/>
      <c r="PRK2472" s="29"/>
      <c r="PRL2472" s="29"/>
      <c r="PRM2472" s="29"/>
      <c r="PRN2472" s="29"/>
      <c r="PRO2472" s="30"/>
      <c r="PRP2472" s="31"/>
      <c r="PRQ2472" s="32"/>
      <c r="PRR2472" s="30"/>
      <c r="PRS2472" s="33"/>
      <c r="PRT2472" s="33"/>
      <c r="PRU2472" s="33"/>
      <c r="PRV2472" s="33"/>
      <c r="PRW2472" s="33"/>
      <c r="PRX2472" s="34"/>
      <c r="PRY2472" s="34"/>
      <c r="PRZ2472" s="34"/>
      <c r="PSA2472" s="34"/>
      <c r="PSB2472" s="34"/>
      <c r="PSC2472" s="44"/>
      <c r="PSD2472" s="29"/>
      <c r="PSE2472" s="29"/>
      <c r="PSF2472" s="29"/>
      <c r="PSG2472" s="29"/>
      <c r="PSH2472" s="29"/>
      <c r="PSI2472" s="35"/>
      <c r="PSJ2472" s="36"/>
      <c r="PSK2472" s="29"/>
      <c r="PSL2472" s="29"/>
      <c r="PSM2472" s="29"/>
      <c r="PSN2472" s="29"/>
      <c r="PSO2472" s="29"/>
      <c r="PSP2472" s="37"/>
      <c r="PSQ2472" s="36"/>
      <c r="PSR2472" s="33"/>
      <c r="PSS2472" s="33"/>
      <c r="PST2472" s="33"/>
      <c r="PSU2472" s="33"/>
      <c r="PSV2472" s="38"/>
      <c r="PSW2472" s="39"/>
      <c r="PSX2472" s="36"/>
      <c r="PSY2472" s="29"/>
      <c r="PSZ2472" s="40"/>
      <c r="PTA2472" s="40"/>
      <c r="PTB2472" s="29"/>
      <c r="PTC2472" s="29"/>
      <c r="PTD2472" s="41"/>
      <c r="PTE2472" s="22"/>
      <c r="PTF2472" s="23"/>
      <c r="PTG2472" s="23"/>
      <c r="PTH2472" s="25"/>
      <c r="PTI2472" s="26"/>
      <c r="PTJ2472" s="27"/>
      <c r="PTK2472" s="28"/>
      <c r="PTL2472" s="29"/>
      <c r="PTM2472" s="29"/>
      <c r="PTN2472" s="29"/>
      <c r="PTO2472" s="29"/>
      <c r="PTP2472" s="29"/>
      <c r="PTQ2472" s="30"/>
      <c r="PTR2472" s="31"/>
      <c r="PTS2472" s="32"/>
      <c r="PTT2472" s="30"/>
      <c r="PTU2472" s="33"/>
      <c r="PTV2472" s="33"/>
      <c r="PTW2472" s="33"/>
      <c r="PTX2472" s="33"/>
      <c r="PTY2472" s="33"/>
      <c r="PTZ2472" s="34"/>
      <c r="PUA2472" s="34"/>
      <c r="PUB2472" s="34"/>
      <c r="PUC2472" s="34"/>
      <c r="PUD2472" s="34"/>
      <c r="PUE2472" s="44"/>
      <c r="PUF2472" s="29"/>
      <c r="PUG2472" s="29"/>
      <c r="PUH2472" s="29"/>
      <c r="PUI2472" s="29"/>
      <c r="PUJ2472" s="29"/>
      <c r="PUK2472" s="35"/>
      <c r="PUL2472" s="36"/>
      <c r="PUM2472" s="29"/>
      <c r="PUN2472" s="29"/>
      <c r="PUO2472" s="29"/>
      <c r="PUP2472" s="29"/>
      <c r="PUQ2472" s="29"/>
      <c r="PUR2472" s="37"/>
      <c r="PUS2472" s="36"/>
      <c r="PUT2472" s="33"/>
      <c r="PUU2472" s="33"/>
      <c r="PUV2472" s="33"/>
      <c r="PUW2472" s="33"/>
      <c r="PUX2472" s="38"/>
      <c r="PUY2472" s="39"/>
      <c r="PUZ2472" s="36"/>
      <c r="PVA2472" s="29"/>
      <c r="PVB2472" s="40"/>
      <c r="PVC2472" s="40"/>
      <c r="PVD2472" s="29"/>
      <c r="PVE2472" s="29"/>
      <c r="PVF2472" s="41"/>
      <c r="PVG2472" s="22"/>
      <c r="PVH2472" s="23"/>
      <c r="PVI2472" s="23"/>
      <c r="PVJ2472" s="25"/>
      <c r="PVK2472" s="26"/>
      <c r="PVL2472" s="27"/>
      <c r="PVM2472" s="28"/>
      <c r="PVN2472" s="29"/>
      <c r="PVO2472" s="29"/>
      <c r="PVP2472" s="29"/>
      <c r="PVQ2472" s="29"/>
      <c r="PVR2472" s="29"/>
      <c r="PVS2472" s="30"/>
      <c r="PVT2472" s="31"/>
      <c r="PVU2472" s="32"/>
      <c r="PVV2472" s="30"/>
      <c r="PVW2472" s="33"/>
      <c r="PVX2472" s="33"/>
      <c r="PVY2472" s="33"/>
      <c r="PVZ2472" s="33"/>
      <c r="PWA2472" s="33"/>
      <c r="PWB2472" s="34"/>
      <c r="PWC2472" s="34"/>
      <c r="PWD2472" s="34"/>
      <c r="PWE2472" s="34"/>
      <c r="PWF2472" s="34"/>
      <c r="PWG2472" s="44"/>
      <c r="PWH2472" s="29"/>
      <c r="PWI2472" s="29"/>
      <c r="PWJ2472" s="29"/>
      <c r="PWK2472" s="29"/>
      <c r="PWL2472" s="29"/>
      <c r="PWM2472" s="35"/>
      <c r="PWN2472" s="36"/>
      <c r="PWO2472" s="29"/>
      <c r="PWP2472" s="29"/>
      <c r="PWQ2472" s="29"/>
      <c r="PWR2472" s="29"/>
      <c r="PWS2472" s="29"/>
      <c r="PWT2472" s="37"/>
      <c r="PWU2472" s="36"/>
      <c r="PWV2472" s="33"/>
      <c r="PWW2472" s="33"/>
      <c r="PWX2472" s="33"/>
      <c r="PWY2472" s="33"/>
      <c r="PWZ2472" s="38"/>
      <c r="PXA2472" s="39"/>
      <c r="PXB2472" s="36"/>
      <c r="PXC2472" s="29"/>
      <c r="PXD2472" s="40"/>
      <c r="PXE2472" s="40"/>
      <c r="PXF2472" s="29"/>
      <c r="PXG2472" s="29"/>
      <c r="PXH2472" s="41"/>
      <c r="PXI2472" s="22"/>
      <c r="PXJ2472" s="23"/>
      <c r="PXK2472" s="23"/>
      <c r="PXL2472" s="25"/>
      <c r="PXM2472" s="26"/>
      <c r="PXN2472" s="27"/>
      <c r="PXO2472" s="28"/>
      <c r="PXP2472" s="29"/>
      <c r="PXQ2472" s="29"/>
      <c r="PXR2472" s="29"/>
      <c r="PXS2472" s="29"/>
      <c r="PXT2472" s="29"/>
      <c r="PXU2472" s="30"/>
      <c r="PXV2472" s="31"/>
      <c r="PXW2472" s="32"/>
      <c r="PXX2472" s="30"/>
      <c r="PXY2472" s="33"/>
      <c r="PXZ2472" s="33"/>
      <c r="PYA2472" s="33"/>
      <c r="PYB2472" s="33"/>
      <c r="PYC2472" s="33"/>
      <c r="PYD2472" s="34"/>
      <c r="PYE2472" s="34"/>
      <c r="PYF2472" s="34"/>
      <c r="PYG2472" s="34"/>
      <c r="PYH2472" s="34"/>
      <c r="PYI2472" s="44"/>
      <c r="PYJ2472" s="29"/>
      <c r="PYK2472" s="29"/>
      <c r="PYL2472" s="29"/>
      <c r="PYM2472" s="29"/>
      <c r="PYN2472" s="29"/>
      <c r="PYO2472" s="35"/>
      <c r="PYP2472" s="36"/>
      <c r="PYQ2472" s="29"/>
      <c r="PYR2472" s="29"/>
      <c r="PYS2472" s="29"/>
      <c r="PYT2472" s="29"/>
      <c r="PYU2472" s="29"/>
      <c r="PYV2472" s="37"/>
      <c r="PYW2472" s="36"/>
      <c r="PYX2472" s="33"/>
      <c r="PYY2472" s="33"/>
      <c r="PYZ2472" s="33"/>
      <c r="PZA2472" s="33"/>
      <c r="PZB2472" s="38"/>
      <c r="PZC2472" s="39"/>
      <c r="PZD2472" s="36"/>
      <c r="PZE2472" s="29"/>
      <c r="PZF2472" s="40"/>
      <c r="PZG2472" s="40"/>
      <c r="PZH2472" s="29"/>
      <c r="PZI2472" s="29"/>
      <c r="PZJ2472" s="41"/>
      <c r="PZK2472" s="22"/>
      <c r="PZL2472" s="23"/>
      <c r="PZM2472" s="23"/>
      <c r="PZN2472" s="25"/>
      <c r="PZO2472" s="26"/>
      <c r="PZP2472" s="27"/>
      <c r="PZQ2472" s="28"/>
      <c r="PZR2472" s="29"/>
      <c r="PZS2472" s="29"/>
      <c r="PZT2472" s="29"/>
      <c r="PZU2472" s="29"/>
      <c r="PZV2472" s="29"/>
      <c r="PZW2472" s="30"/>
      <c r="PZX2472" s="31"/>
      <c r="PZY2472" s="32"/>
      <c r="PZZ2472" s="30"/>
      <c r="QAA2472" s="33"/>
      <c r="QAB2472" s="33"/>
      <c r="QAC2472" s="33"/>
      <c r="QAD2472" s="33"/>
      <c r="QAE2472" s="33"/>
      <c r="QAF2472" s="34"/>
      <c r="QAG2472" s="34"/>
      <c r="QAH2472" s="34"/>
      <c r="QAI2472" s="34"/>
      <c r="QAJ2472" s="34"/>
      <c r="QAK2472" s="44"/>
      <c r="QAL2472" s="29"/>
      <c r="QAM2472" s="29"/>
      <c r="QAN2472" s="29"/>
      <c r="QAO2472" s="29"/>
      <c r="QAP2472" s="29"/>
      <c r="QAQ2472" s="35"/>
      <c r="QAR2472" s="36"/>
      <c r="QAS2472" s="29"/>
      <c r="QAT2472" s="29"/>
      <c r="QAU2472" s="29"/>
      <c r="QAV2472" s="29"/>
      <c r="QAW2472" s="29"/>
      <c r="QAX2472" s="37"/>
      <c r="QAY2472" s="36"/>
      <c r="QAZ2472" s="33"/>
      <c r="QBA2472" s="33"/>
      <c r="QBB2472" s="33"/>
      <c r="QBC2472" s="33"/>
      <c r="QBD2472" s="38"/>
      <c r="QBE2472" s="39"/>
      <c r="QBF2472" s="36"/>
      <c r="QBG2472" s="29"/>
      <c r="QBH2472" s="40"/>
      <c r="QBI2472" s="40"/>
      <c r="QBJ2472" s="29"/>
      <c r="QBK2472" s="29"/>
      <c r="QBL2472" s="41"/>
      <c r="QBM2472" s="22"/>
      <c r="QBN2472" s="23"/>
      <c r="QBO2472" s="23"/>
      <c r="QBP2472" s="25"/>
      <c r="QBQ2472" s="26"/>
      <c r="QBR2472" s="27"/>
      <c r="QBS2472" s="28"/>
      <c r="QBT2472" s="29"/>
      <c r="QBU2472" s="29"/>
      <c r="QBV2472" s="29"/>
      <c r="QBW2472" s="29"/>
      <c r="QBX2472" s="29"/>
      <c r="QBY2472" s="30"/>
      <c r="QBZ2472" s="31"/>
      <c r="QCA2472" s="32"/>
      <c r="QCB2472" s="30"/>
      <c r="QCC2472" s="33"/>
      <c r="QCD2472" s="33"/>
      <c r="QCE2472" s="33"/>
      <c r="QCF2472" s="33"/>
      <c r="QCG2472" s="33"/>
      <c r="QCH2472" s="34"/>
      <c r="QCI2472" s="34"/>
      <c r="QCJ2472" s="34"/>
      <c r="QCK2472" s="34"/>
      <c r="QCL2472" s="34"/>
      <c r="QCM2472" s="44"/>
      <c r="QCN2472" s="29"/>
      <c r="QCO2472" s="29"/>
      <c r="QCP2472" s="29"/>
      <c r="QCQ2472" s="29"/>
      <c r="QCR2472" s="29"/>
      <c r="QCS2472" s="35"/>
      <c r="QCT2472" s="36"/>
      <c r="QCU2472" s="29"/>
      <c r="QCV2472" s="29"/>
      <c r="QCW2472" s="29"/>
      <c r="QCX2472" s="29"/>
      <c r="QCY2472" s="29"/>
      <c r="QCZ2472" s="37"/>
      <c r="QDA2472" s="36"/>
      <c r="QDB2472" s="33"/>
      <c r="QDC2472" s="33"/>
      <c r="QDD2472" s="33"/>
      <c r="QDE2472" s="33"/>
      <c r="QDF2472" s="38"/>
      <c r="QDG2472" s="39"/>
      <c r="QDH2472" s="36"/>
      <c r="QDI2472" s="29"/>
      <c r="QDJ2472" s="40"/>
      <c r="QDK2472" s="40"/>
      <c r="QDL2472" s="29"/>
      <c r="QDM2472" s="29"/>
      <c r="QDN2472" s="41"/>
      <c r="QDO2472" s="22"/>
      <c r="QDP2472" s="23"/>
      <c r="QDQ2472" s="23"/>
      <c r="QDR2472" s="25"/>
      <c r="QDS2472" s="26"/>
      <c r="QDT2472" s="27"/>
      <c r="QDU2472" s="28"/>
      <c r="QDV2472" s="29"/>
      <c r="QDW2472" s="29"/>
      <c r="QDX2472" s="29"/>
      <c r="QDY2472" s="29"/>
      <c r="QDZ2472" s="29"/>
      <c r="QEA2472" s="30"/>
      <c r="QEB2472" s="31"/>
      <c r="QEC2472" s="32"/>
      <c r="QED2472" s="30"/>
      <c r="QEE2472" s="33"/>
      <c r="QEF2472" s="33"/>
      <c r="QEG2472" s="33"/>
      <c r="QEH2472" s="33"/>
      <c r="QEI2472" s="33"/>
      <c r="QEJ2472" s="34"/>
      <c r="QEK2472" s="34"/>
      <c r="QEL2472" s="34"/>
      <c r="QEM2472" s="34"/>
      <c r="QEN2472" s="34"/>
      <c r="QEO2472" s="44"/>
      <c r="QEP2472" s="29"/>
      <c r="QEQ2472" s="29"/>
      <c r="QER2472" s="29"/>
      <c r="QES2472" s="29"/>
      <c r="QET2472" s="29"/>
      <c r="QEU2472" s="35"/>
      <c r="QEV2472" s="36"/>
      <c r="QEW2472" s="29"/>
      <c r="QEX2472" s="29"/>
      <c r="QEY2472" s="29"/>
      <c r="QEZ2472" s="29"/>
      <c r="QFA2472" s="29"/>
      <c r="QFB2472" s="37"/>
      <c r="QFC2472" s="36"/>
      <c r="QFD2472" s="33"/>
      <c r="QFE2472" s="33"/>
      <c r="QFF2472" s="33"/>
      <c r="QFG2472" s="33"/>
      <c r="QFH2472" s="38"/>
      <c r="QFI2472" s="39"/>
      <c r="QFJ2472" s="36"/>
      <c r="QFK2472" s="29"/>
      <c r="QFL2472" s="40"/>
      <c r="QFM2472" s="40"/>
      <c r="QFN2472" s="29"/>
      <c r="QFO2472" s="29"/>
      <c r="QFP2472" s="41"/>
      <c r="QFQ2472" s="22"/>
      <c r="QFR2472" s="23"/>
      <c r="QFS2472" s="23"/>
      <c r="QFT2472" s="25"/>
      <c r="QFU2472" s="26"/>
      <c r="QFV2472" s="27"/>
      <c r="QFW2472" s="28"/>
      <c r="QFX2472" s="29"/>
      <c r="QFY2472" s="29"/>
      <c r="QFZ2472" s="29"/>
      <c r="QGA2472" s="29"/>
      <c r="QGB2472" s="29"/>
      <c r="QGC2472" s="30"/>
      <c r="QGD2472" s="31"/>
      <c r="QGE2472" s="32"/>
      <c r="QGF2472" s="30"/>
      <c r="QGG2472" s="33"/>
      <c r="QGH2472" s="33"/>
      <c r="QGI2472" s="33"/>
      <c r="QGJ2472" s="33"/>
      <c r="QGK2472" s="33"/>
      <c r="QGL2472" s="34"/>
      <c r="QGM2472" s="34"/>
      <c r="QGN2472" s="34"/>
      <c r="QGO2472" s="34"/>
      <c r="QGP2472" s="34"/>
      <c r="QGQ2472" s="44"/>
      <c r="QGR2472" s="29"/>
      <c r="QGS2472" s="29"/>
      <c r="QGT2472" s="29"/>
      <c r="QGU2472" s="29"/>
      <c r="QGV2472" s="29"/>
      <c r="QGW2472" s="35"/>
      <c r="QGX2472" s="36"/>
      <c r="QGY2472" s="29"/>
      <c r="QGZ2472" s="29"/>
      <c r="QHA2472" s="29"/>
      <c r="QHB2472" s="29"/>
      <c r="QHC2472" s="29"/>
      <c r="QHD2472" s="37"/>
      <c r="QHE2472" s="36"/>
      <c r="QHF2472" s="33"/>
      <c r="QHG2472" s="33"/>
      <c r="QHH2472" s="33"/>
      <c r="QHI2472" s="33"/>
      <c r="QHJ2472" s="38"/>
      <c r="QHK2472" s="39"/>
      <c r="QHL2472" s="36"/>
      <c r="QHM2472" s="29"/>
      <c r="QHN2472" s="40"/>
      <c r="QHO2472" s="40"/>
      <c r="QHP2472" s="29"/>
      <c r="QHQ2472" s="29"/>
      <c r="QHR2472" s="41"/>
      <c r="QHS2472" s="22"/>
      <c r="QHT2472" s="23"/>
      <c r="QHU2472" s="23"/>
      <c r="QHV2472" s="25"/>
      <c r="QHW2472" s="26"/>
      <c r="QHX2472" s="27"/>
      <c r="QHY2472" s="28"/>
      <c r="QHZ2472" s="29"/>
      <c r="QIA2472" s="29"/>
      <c r="QIB2472" s="29"/>
      <c r="QIC2472" s="29"/>
      <c r="QID2472" s="29"/>
      <c r="QIE2472" s="30"/>
      <c r="QIF2472" s="31"/>
      <c r="QIG2472" s="32"/>
      <c r="QIH2472" s="30"/>
      <c r="QII2472" s="33"/>
      <c r="QIJ2472" s="33"/>
      <c r="QIK2472" s="33"/>
      <c r="QIL2472" s="33"/>
      <c r="QIM2472" s="33"/>
      <c r="QIN2472" s="34"/>
      <c r="QIO2472" s="34"/>
      <c r="QIP2472" s="34"/>
      <c r="QIQ2472" s="34"/>
      <c r="QIR2472" s="34"/>
      <c r="QIS2472" s="44"/>
      <c r="QIT2472" s="29"/>
      <c r="QIU2472" s="29"/>
      <c r="QIV2472" s="29"/>
      <c r="QIW2472" s="29"/>
      <c r="QIX2472" s="29"/>
      <c r="QIY2472" s="35"/>
      <c r="QIZ2472" s="36"/>
      <c r="QJA2472" s="29"/>
      <c r="QJB2472" s="29"/>
      <c r="QJC2472" s="29"/>
      <c r="QJD2472" s="29"/>
      <c r="QJE2472" s="29"/>
      <c r="QJF2472" s="37"/>
      <c r="QJG2472" s="36"/>
      <c r="QJH2472" s="33"/>
      <c r="QJI2472" s="33"/>
      <c r="QJJ2472" s="33"/>
      <c r="QJK2472" s="33"/>
      <c r="QJL2472" s="38"/>
      <c r="QJM2472" s="39"/>
      <c r="QJN2472" s="36"/>
      <c r="QJO2472" s="29"/>
      <c r="QJP2472" s="40"/>
      <c r="QJQ2472" s="40"/>
      <c r="QJR2472" s="29"/>
      <c r="QJS2472" s="29"/>
      <c r="QJT2472" s="41"/>
      <c r="QJU2472" s="22"/>
      <c r="QJV2472" s="23"/>
      <c r="QJW2472" s="23"/>
      <c r="QJX2472" s="25"/>
      <c r="QJY2472" s="26"/>
      <c r="QJZ2472" s="27"/>
      <c r="QKA2472" s="28"/>
      <c r="QKB2472" s="29"/>
      <c r="QKC2472" s="29"/>
      <c r="QKD2472" s="29"/>
      <c r="QKE2472" s="29"/>
      <c r="QKF2472" s="29"/>
      <c r="QKG2472" s="30"/>
      <c r="QKH2472" s="31"/>
      <c r="QKI2472" s="32"/>
      <c r="QKJ2472" s="30"/>
      <c r="QKK2472" s="33"/>
      <c r="QKL2472" s="33"/>
      <c r="QKM2472" s="33"/>
      <c r="QKN2472" s="33"/>
      <c r="QKO2472" s="33"/>
      <c r="QKP2472" s="34"/>
      <c r="QKQ2472" s="34"/>
      <c r="QKR2472" s="34"/>
      <c r="QKS2472" s="34"/>
      <c r="QKT2472" s="34"/>
      <c r="QKU2472" s="44"/>
      <c r="QKV2472" s="29"/>
      <c r="QKW2472" s="29"/>
      <c r="QKX2472" s="29"/>
      <c r="QKY2472" s="29"/>
      <c r="QKZ2472" s="29"/>
      <c r="QLA2472" s="35"/>
      <c r="QLB2472" s="36"/>
      <c r="QLC2472" s="29"/>
      <c r="QLD2472" s="29"/>
      <c r="QLE2472" s="29"/>
      <c r="QLF2472" s="29"/>
      <c r="QLG2472" s="29"/>
      <c r="QLH2472" s="37"/>
      <c r="QLI2472" s="36"/>
      <c r="QLJ2472" s="33"/>
      <c r="QLK2472" s="33"/>
      <c r="QLL2472" s="33"/>
      <c r="QLM2472" s="33"/>
      <c r="QLN2472" s="38"/>
      <c r="QLO2472" s="39"/>
      <c r="QLP2472" s="36"/>
      <c r="QLQ2472" s="29"/>
      <c r="QLR2472" s="40"/>
      <c r="QLS2472" s="40"/>
      <c r="QLT2472" s="29"/>
      <c r="QLU2472" s="29"/>
      <c r="QLV2472" s="41"/>
      <c r="QLW2472" s="22"/>
      <c r="QLX2472" s="23"/>
      <c r="QLY2472" s="23"/>
      <c r="QLZ2472" s="25"/>
      <c r="QMA2472" s="26"/>
      <c r="QMB2472" s="27"/>
      <c r="QMC2472" s="28"/>
      <c r="QMD2472" s="29"/>
      <c r="QME2472" s="29"/>
      <c r="QMF2472" s="29"/>
      <c r="QMG2472" s="29"/>
      <c r="QMH2472" s="29"/>
      <c r="QMI2472" s="30"/>
      <c r="QMJ2472" s="31"/>
      <c r="QMK2472" s="32"/>
      <c r="QML2472" s="30"/>
      <c r="QMM2472" s="33"/>
      <c r="QMN2472" s="33"/>
      <c r="QMO2472" s="33"/>
      <c r="QMP2472" s="33"/>
      <c r="QMQ2472" s="33"/>
      <c r="QMR2472" s="34"/>
      <c r="QMS2472" s="34"/>
      <c r="QMT2472" s="34"/>
      <c r="QMU2472" s="34"/>
      <c r="QMV2472" s="34"/>
      <c r="QMW2472" s="44"/>
      <c r="QMX2472" s="29"/>
      <c r="QMY2472" s="29"/>
      <c r="QMZ2472" s="29"/>
      <c r="QNA2472" s="29"/>
      <c r="QNB2472" s="29"/>
      <c r="QNC2472" s="35"/>
      <c r="QND2472" s="36"/>
      <c r="QNE2472" s="29"/>
      <c r="QNF2472" s="29"/>
      <c r="QNG2472" s="29"/>
      <c r="QNH2472" s="29"/>
      <c r="QNI2472" s="29"/>
      <c r="QNJ2472" s="37"/>
      <c r="QNK2472" s="36"/>
      <c r="QNL2472" s="33"/>
      <c r="QNM2472" s="33"/>
      <c r="QNN2472" s="33"/>
      <c r="QNO2472" s="33"/>
      <c r="QNP2472" s="38"/>
      <c r="QNQ2472" s="39"/>
      <c r="QNR2472" s="36"/>
      <c r="QNS2472" s="29"/>
      <c r="QNT2472" s="40"/>
      <c r="QNU2472" s="40"/>
      <c r="QNV2472" s="29"/>
      <c r="QNW2472" s="29"/>
      <c r="QNX2472" s="41"/>
      <c r="QNY2472" s="22"/>
      <c r="QNZ2472" s="23"/>
      <c r="QOA2472" s="23"/>
      <c r="QOB2472" s="25"/>
      <c r="QOC2472" s="26"/>
      <c r="QOD2472" s="27"/>
      <c r="QOE2472" s="28"/>
      <c r="QOF2472" s="29"/>
      <c r="QOG2472" s="29"/>
      <c r="QOH2472" s="29"/>
      <c r="QOI2472" s="29"/>
      <c r="QOJ2472" s="29"/>
      <c r="QOK2472" s="30"/>
      <c r="QOL2472" s="31"/>
      <c r="QOM2472" s="32"/>
      <c r="QON2472" s="30"/>
      <c r="QOO2472" s="33"/>
      <c r="QOP2472" s="33"/>
      <c r="QOQ2472" s="33"/>
      <c r="QOR2472" s="33"/>
      <c r="QOS2472" s="33"/>
      <c r="QOT2472" s="34"/>
      <c r="QOU2472" s="34"/>
      <c r="QOV2472" s="34"/>
      <c r="QOW2472" s="34"/>
      <c r="QOX2472" s="34"/>
      <c r="QOY2472" s="44"/>
      <c r="QOZ2472" s="29"/>
      <c r="QPA2472" s="29"/>
      <c r="QPB2472" s="29"/>
      <c r="QPC2472" s="29"/>
      <c r="QPD2472" s="29"/>
      <c r="QPE2472" s="35"/>
      <c r="QPF2472" s="36"/>
      <c r="QPG2472" s="29"/>
      <c r="QPH2472" s="29"/>
      <c r="QPI2472" s="29"/>
      <c r="QPJ2472" s="29"/>
      <c r="QPK2472" s="29"/>
      <c r="QPL2472" s="37"/>
      <c r="QPM2472" s="36"/>
      <c r="QPN2472" s="33"/>
      <c r="QPO2472" s="33"/>
      <c r="QPP2472" s="33"/>
      <c r="QPQ2472" s="33"/>
      <c r="QPR2472" s="38"/>
      <c r="QPS2472" s="39"/>
      <c r="QPT2472" s="36"/>
      <c r="QPU2472" s="29"/>
      <c r="QPV2472" s="40"/>
      <c r="QPW2472" s="40"/>
      <c r="QPX2472" s="29"/>
      <c r="QPY2472" s="29"/>
      <c r="QPZ2472" s="41"/>
      <c r="QQA2472" s="22"/>
      <c r="QQB2472" s="23"/>
      <c r="QQC2472" s="23"/>
      <c r="QQD2472" s="25"/>
      <c r="QQE2472" s="26"/>
      <c r="QQF2472" s="27"/>
      <c r="QQG2472" s="28"/>
      <c r="QQH2472" s="29"/>
      <c r="QQI2472" s="29"/>
      <c r="QQJ2472" s="29"/>
      <c r="QQK2472" s="29"/>
      <c r="QQL2472" s="29"/>
      <c r="QQM2472" s="30"/>
      <c r="QQN2472" s="31"/>
      <c r="QQO2472" s="32"/>
      <c r="QQP2472" s="30"/>
      <c r="QQQ2472" s="33"/>
      <c r="QQR2472" s="33"/>
      <c r="QQS2472" s="33"/>
      <c r="QQT2472" s="33"/>
      <c r="QQU2472" s="33"/>
      <c r="QQV2472" s="34"/>
      <c r="QQW2472" s="34"/>
      <c r="QQX2472" s="34"/>
      <c r="QQY2472" s="34"/>
      <c r="QQZ2472" s="34"/>
      <c r="QRA2472" s="44"/>
      <c r="QRB2472" s="29"/>
      <c r="QRC2472" s="29"/>
      <c r="QRD2472" s="29"/>
      <c r="QRE2472" s="29"/>
      <c r="QRF2472" s="29"/>
      <c r="QRG2472" s="35"/>
      <c r="QRH2472" s="36"/>
      <c r="QRI2472" s="29"/>
      <c r="QRJ2472" s="29"/>
      <c r="QRK2472" s="29"/>
      <c r="QRL2472" s="29"/>
      <c r="QRM2472" s="29"/>
      <c r="QRN2472" s="37"/>
      <c r="QRO2472" s="36"/>
      <c r="QRP2472" s="33"/>
      <c r="QRQ2472" s="33"/>
      <c r="QRR2472" s="33"/>
      <c r="QRS2472" s="33"/>
      <c r="QRT2472" s="38"/>
      <c r="QRU2472" s="39"/>
      <c r="QRV2472" s="36"/>
      <c r="QRW2472" s="29"/>
      <c r="QRX2472" s="40"/>
      <c r="QRY2472" s="40"/>
      <c r="QRZ2472" s="29"/>
      <c r="QSA2472" s="29"/>
      <c r="QSB2472" s="41"/>
      <c r="QSC2472" s="22"/>
      <c r="QSD2472" s="23"/>
      <c r="QSE2472" s="23"/>
      <c r="QSF2472" s="25"/>
      <c r="QSG2472" s="26"/>
      <c r="QSH2472" s="27"/>
      <c r="QSI2472" s="28"/>
      <c r="QSJ2472" s="29"/>
      <c r="QSK2472" s="29"/>
      <c r="QSL2472" s="29"/>
      <c r="QSM2472" s="29"/>
      <c r="QSN2472" s="29"/>
      <c r="QSO2472" s="30"/>
      <c r="QSP2472" s="31"/>
      <c r="QSQ2472" s="32"/>
      <c r="QSR2472" s="30"/>
      <c r="QSS2472" s="33"/>
      <c r="QST2472" s="33"/>
      <c r="QSU2472" s="33"/>
      <c r="QSV2472" s="33"/>
      <c r="QSW2472" s="33"/>
      <c r="QSX2472" s="34"/>
      <c r="QSY2472" s="34"/>
      <c r="QSZ2472" s="34"/>
      <c r="QTA2472" s="34"/>
      <c r="QTB2472" s="34"/>
      <c r="QTC2472" s="44"/>
      <c r="QTD2472" s="29"/>
      <c r="QTE2472" s="29"/>
      <c r="QTF2472" s="29"/>
      <c r="QTG2472" s="29"/>
      <c r="QTH2472" s="29"/>
      <c r="QTI2472" s="35"/>
      <c r="QTJ2472" s="36"/>
      <c r="QTK2472" s="29"/>
      <c r="QTL2472" s="29"/>
      <c r="QTM2472" s="29"/>
      <c r="QTN2472" s="29"/>
      <c r="QTO2472" s="29"/>
      <c r="QTP2472" s="37"/>
      <c r="QTQ2472" s="36"/>
      <c r="QTR2472" s="33"/>
      <c r="QTS2472" s="33"/>
      <c r="QTT2472" s="33"/>
      <c r="QTU2472" s="33"/>
      <c r="QTV2472" s="38"/>
      <c r="QTW2472" s="39"/>
      <c r="QTX2472" s="36"/>
      <c r="QTY2472" s="29"/>
      <c r="QTZ2472" s="40"/>
      <c r="QUA2472" s="40"/>
      <c r="QUB2472" s="29"/>
      <c r="QUC2472" s="29"/>
      <c r="QUD2472" s="41"/>
      <c r="QUE2472" s="22"/>
      <c r="QUF2472" s="23"/>
      <c r="QUG2472" s="23"/>
      <c r="QUH2472" s="25"/>
      <c r="QUI2472" s="26"/>
      <c r="QUJ2472" s="27"/>
      <c r="QUK2472" s="28"/>
      <c r="QUL2472" s="29"/>
      <c r="QUM2472" s="29"/>
      <c r="QUN2472" s="29"/>
      <c r="QUO2472" s="29"/>
      <c r="QUP2472" s="29"/>
      <c r="QUQ2472" s="30"/>
      <c r="QUR2472" s="31"/>
      <c r="QUS2472" s="32"/>
      <c r="QUT2472" s="30"/>
      <c r="QUU2472" s="33"/>
      <c r="QUV2472" s="33"/>
      <c r="QUW2472" s="33"/>
      <c r="QUX2472" s="33"/>
      <c r="QUY2472" s="33"/>
      <c r="QUZ2472" s="34"/>
      <c r="QVA2472" s="34"/>
      <c r="QVB2472" s="34"/>
      <c r="QVC2472" s="34"/>
      <c r="QVD2472" s="34"/>
      <c r="QVE2472" s="44"/>
      <c r="QVF2472" s="29"/>
      <c r="QVG2472" s="29"/>
      <c r="QVH2472" s="29"/>
      <c r="QVI2472" s="29"/>
      <c r="QVJ2472" s="29"/>
      <c r="QVK2472" s="35"/>
      <c r="QVL2472" s="36"/>
      <c r="QVM2472" s="29"/>
      <c r="QVN2472" s="29"/>
      <c r="QVO2472" s="29"/>
      <c r="QVP2472" s="29"/>
      <c r="QVQ2472" s="29"/>
      <c r="QVR2472" s="37"/>
      <c r="QVS2472" s="36"/>
      <c r="QVT2472" s="33"/>
      <c r="QVU2472" s="33"/>
      <c r="QVV2472" s="33"/>
      <c r="QVW2472" s="33"/>
      <c r="QVX2472" s="38"/>
      <c r="QVY2472" s="39"/>
      <c r="QVZ2472" s="36"/>
      <c r="QWA2472" s="29"/>
      <c r="QWB2472" s="40"/>
      <c r="QWC2472" s="40"/>
      <c r="QWD2472" s="29"/>
      <c r="QWE2472" s="29"/>
      <c r="QWF2472" s="41"/>
      <c r="QWG2472" s="22"/>
      <c r="QWH2472" s="23"/>
      <c r="QWI2472" s="23"/>
      <c r="QWJ2472" s="25"/>
      <c r="QWK2472" s="26"/>
      <c r="QWL2472" s="27"/>
      <c r="QWM2472" s="28"/>
      <c r="QWN2472" s="29"/>
      <c r="QWO2472" s="29"/>
      <c r="QWP2472" s="29"/>
      <c r="QWQ2472" s="29"/>
      <c r="QWR2472" s="29"/>
      <c r="QWS2472" s="30"/>
      <c r="QWT2472" s="31"/>
      <c r="QWU2472" s="32"/>
      <c r="QWV2472" s="30"/>
      <c r="QWW2472" s="33"/>
      <c r="QWX2472" s="33"/>
      <c r="QWY2472" s="33"/>
      <c r="QWZ2472" s="33"/>
      <c r="QXA2472" s="33"/>
      <c r="QXB2472" s="34"/>
      <c r="QXC2472" s="34"/>
      <c r="QXD2472" s="34"/>
      <c r="QXE2472" s="34"/>
      <c r="QXF2472" s="34"/>
      <c r="QXG2472" s="44"/>
      <c r="QXH2472" s="29"/>
      <c r="QXI2472" s="29"/>
      <c r="QXJ2472" s="29"/>
      <c r="QXK2472" s="29"/>
      <c r="QXL2472" s="29"/>
      <c r="QXM2472" s="35"/>
      <c r="QXN2472" s="36"/>
      <c r="QXO2472" s="29"/>
      <c r="QXP2472" s="29"/>
      <c r="QXQ2472" s="29"/>
      <c r="QXR2472" s="29"/>
      <c r="QXS2472" s="29"/>
      <c r="QXT2472" s="37"/>
      <c r="QXU2472" s="36"/>
      <c r="QXV2472" s="33"/>
      <c r="QXW2472" s="33"/>
      <c r="QXX2472" s="33"/>
      <c r="QXY2472" s="33"/>
      <c r="QXZ2472" s="38"/>
      <c r="QYA2472" s="39"/>
      <c r="QYB2472" s="36"/>
      <c r="QYC2472" s="29"/>
      <c r="QYD2472" s="40"/>
      <c r="QYE2472" s="40"/>
      <c r="QYF2472" s="29"/>
      <c r="QYG2472" s="29"/>
      <c r="QYH2472" s="41"/>
      <c r="QYI2472" s="22"/>
      <c r="QYJ2472" s="23"/>
      <c r="QYK2472" s="23"/>
      <c r="QYL2472" s="25"/>
      <c r="QYM2472" s="26"/>
      <c r="QYN2472" s="27"/>
      <c r="QYO2472" s="28"/>
      <c r="QYP2472" s="29"/>
      <c r="QYQ2472" s="29"/>
      <c r="QYR2472" s="29"/>
      <c r="QYS2472" s="29"/>
      <c r="QYT2472" s="29"/>
      <c r="QYU2472" s="30"/>
      <c r="QYV2472" s="31"/>
      <c r="QYW2472" s="32"/>
      <c r="QYX2472" s="30"/>
      <c r="QYY2472" s="33"/>
      <c r="QYZ2472" s="33"/>
      <c r="QZA2472" s="33"/>
      <c r="QZB2472" s="33"/>
      <c r="QZC2472" s="33"/>
      <c r="QZD2472" s="34"/>
      <c r="QZE2472" s="34"/>
      <c r="QZF2472" s="34"/>
      <c r="QZG2472" s="34"/>
      <c r="QZH2472" s="34"/>
      <c r="QZI2472" s="44"/>
      <c r="QZJ2472" s="29"/>
      <c r="QZK2472" s="29"/>
      <c r="QZL2472" s="29"/>
      <c r="QZM2472" s="29"/>
      <c r="QZN2472" s="29"/>
      <c r="QZO2472" s="35"/>
      <c r="QZP2472" s="36"/>
      <c r="QZQ2472" s="29"/>
      <c r="QZR2472" s="29"/>
      <c r="QZS2472" s="29"/>
      <c r="QZT2472" s="29"/>
      <c r="QZU2472" s="29"/>
      <c r="QZV2472" s="37"/>
      <c r="QZW2472" s="36"/>
      <c r="QZX2472" s="33"/>
      <c r="QZY2472" s="33"/>
      <c r="QZZ2472" s="33"/>
      <c r="RAA2472" s="33"/>
      <c r="RAB2472" s="38"/>
      <c r="RAC2472" s="39"/>
      <c r="RAD2472" s="36"/>
      <c r="RAE2472" s="29"/>
      <c r="RAF2472" s="40"/>
      <c r="RAG2472" s="40"/>
      <c r="RAH2472" s="29"/>
      <c r="RAI2472" s="29"/>
      <c r="RAJ2472" s="41"/>
      <c r="RAK2472" s="22"/>
      <c r="RAL2472" s="23"/>
      <c r="RAM2472" s="23"/>
      <c r="RAN2472" s="25"/>
      <c r="RAO2472" s="26"/>
      <c r="RAP2472" s="27"/>
      <c r="RAQ2472" s="28"/>
      <c r="RAR2472" s="29"/>
      <c r="RAS2472" s="29"/>
      <c r="RAT2472" s="29"/>
      <c r="RAU2472" s="29"/>
      <c r="RAV2472" s="29"/>
      <c r="RAW2472" s="30"/>
      <c r="RAX2472" s="31"/>
      <c r="RAY2472" s="32"/>
      <c r="RAZ2472" s="30"/>
      <c r="RBA2472" s="33"/>
      <c r="RBB2472" s="33"/>
      <c r="RBC2472" s="33"/>
      <c r="RBD2472" s="33"/>
      <c r="RBE2472" s="33"/>
      <c r="RBF2472" s="34"/>
      <c r="RBG2472" s="34"/>
      <c r="RBH2472" s="34"/>
      <c r="RBI2472" s="34"/>
      <c r="RBJ2472" s="34"/>
      <c r="RBK2472" s="44"/>
      <c r="RBL2472" s="29"/>
      <c r="RBM2472" s="29"/>
      <c r="RBN2472" s="29"/>
      <c r="RBO2472" s="29"/>
      <c r="RBP2472" s="29"/>
      <c r="RBQ2472" s="35"/>
      <c r="RBR2472" s="36"/>
      <c r="RBS2472" s="29"/>
      <c r="RBT2472" s="29"/>
      <c r="RBU2472" s="29"/>
      <c r="RBV2472" s="29"/>
      <c r="RBW2472" s="29"/>
      <c r="RBX2472" s="37"/>
      <c r="RBY2472" s="36"/>
      <c r="RBZ2472" s="33"/>
      <c r="RCA2472" s="33"/>
      <c r="RCB2472" s="33"/>
      <c r="RCC2472" s="33"/>
      <c r="RCD2472" s="38"/>
      <c r="RCE2472" s="39"/>
      <c r="RCF2472" s="36"/>
      <c r="RCG2472" s="29"/>
      <c r="RCH2472" s="40"/>
      <c r="RCI2472" s="40"/>
      <c r="RCJ2472" s="29"/>
      <c r="RCK2472" s="29"/>
      <c r="RCL2472" s="41"/>
      <c r="RCM2472" s="22"/>
      <c r="RCN2472" s="23"/>
      <c r="RCO2472" s="23"/>
      <c r="RCP2472" s="25"/>
      <c r="RCQ2472" s="26"/>
      <c r="RCR2472" s="27"/>
      <c r="RCS2472" s="28"/>
      <c r="RCT2472" s="29"/>
      <c r="RCU2472" s="29"/>
      <c r="RCV2472" s="29"/>
      <c r="RCW2472" s="29"/>
      <c r="RCX2472" s="29"/>
      <c r="RCY2472" s="30"/>
      <c r="RCZ2472" s="31"/>
      <c r="RDA2472" s="32"/>
      <c r="RDB2472" s="30"/>
      <c r="RDC2472" s="33"/>
      <c r="RDD2472" s="33"/>
      <c r="RDE2472" s="33"/>
      <c r="RDF2472" s="33"/>
      <c r="RDG2472" s="33"/>
      <c r="RDH2472" s="34"/>
      <c r="RDI2472" s="34"/>
      <c r="RDJ2472" s="34"/>
      <c r="RDK2472" s="34"/>
      <c r="RDL2472" s="34"/>
      <c r="RDM2472" s="44"/>
      <c r="RDN2472" s="29"/>
      <c r="RDO2472" s="29"/>
      <c r="RDP2472" s="29"/>
      <c r="RDQ2472" s="29"/>
      <c r="RDR2472" s="29"/>
      <c r="RDS2472" s="35"/>
      <c r="RDT2472" s="36"/>
      <c r="RDU2472" s="29"/>
      <c r="RDV2472" s="29"/>
      <c r="RDW2472" s="29"/>
      <c r="RDX2472" s="29"/>
      <c r="RDY2472" s="29"/>
      <c r="RDZ2472" s="37"/>
      <c r="REA2472" s="36"/>
      <c r="REB2472" s="33"/>
      <c r="REC2472" s="33"/>
      <c r="RED2472" s="33"/>
      <c r="REE2472" s="33"/>
      <c r="REF2472" s="38"/>
      <c r="REG2472" s="39"/>
      <c r="REH2472" s="36"/>
      <c r="REI2472" s="29"/>
      <c r="REJ2472" s="40"/>
      <c r="REK2472" s="40"/>
      <c r="REL2472" s="29"/>
      <c r="REM2472" s="29"/>
      <c r="REN2472" s="41"/>
      <c r="REO2472" s="22"/>
      <c r="REP2472" s="23"/>
      <c r="REQ2472" s="23"/>
      <c r="RER2472" s="25"/>
      <c r="RES2472" s="26"/>
      <c r="RET2472" s="27"/>
      <c r="REU2472" s="28"/>
      <c r="REV2472" s="29"/>
      <c r="REW2472" s="29"/>
      <c r="REX2472" s="29"/>
      <c r="REY2472" s="29"/>
      <c r="REZ2472" s="29"/>
      <c r="RFA2472" s="30"/>
      <c r="RFB2472" s="31"/>
      <c r="RFC2472" s="32"/>
      <c r="RFD2472" s="30"/>
      <c r="RFE2472" s="33"/>
      <c r="RFF2472" s="33"/>
      <c r="RFG2472" s="33"/>
      <c r="RFH2472" s="33"/>
      <c r="RFI2472" s="33"/>
      <c r="RFJ2472" s="34"/>
      <c r="RFK2472" s="34"/>
      <c r="RFL2472" s="34"/>
      <c r="RFM2472" s="34"/>
      <c r="RFN2472" s="34"/>
      <c r="RFO2472" s="44"/>
      <c r="RFP2472" s="29"/>
      <c r="RFQ2472" s="29"/>
      <c r="RFR2472" s="29"/>
      <c r="RFS2472" s="29"/>
      <c r="RFT2472" s="29"/>
      <c r="RFU2472" s="35"/>
      <c r="RFV2472" s="36"/>
      <c r="RFW2472" s="29"/>
      <c r="RFX2472" s="29"/>
      <c r="RFY2472" s="29"/>
      <c r="RFZ2472" s="29"/>
      <c r="RGA2472" s="29"/>
      <c r="RGB2472" s="37"/>
      <c r="RGC2472" s="36"/>
      <c r="RGD2472" s="33"/>
      <c r="RGE2472" s="33"/>
      <c r="RGF2472" s="33"/>
      <c r="RGG2472" s="33"/>
      <c r="RGH2472" s="38"/>
      <c r="RGI2472" s="39"/>
      <c r="RGJ2472" s="36"/>
      <c r="RGK2472" s="29"/>
      <c r="RGL2472" s="40"/>
      <c r="RGM2472" s="40"/>
      <c r="RGN2472" s="29"/>
      <c r="RGO2472" s="29"/>
      <c r="RGP2472" s="41"/>
      <c r="RGQ2472" s="22"/>
      <c r="RGR2472" s="23"/>
      <c r="RGS2472" s="23"/>
      <c r="RGT2472" s="25"/>
      <c r="RGU2472" s="26"/>
      <c r="RGV2472" s="27"/>
      <c r="RGW2472" s="28"/>
      <c r="RGX2472" s="29"/>
      <c r="RGY2472" s="29"/>
      <c r="RGZ2472" s="29"/>
      <c r="RHA2472" s="29"/>
      <c r="RHB2472" s="29"/>
      <c r="RHC2472" s="30"/>
      <c r="RHD2472" s="31"/>
      <c r="RHE2472" s="32"/>
      <c r="RHF2472" s="30"/>
      <c r="RHG2472" s="33"/>
      <c r="RHH2472" s="33"/>
      <c r="RHI2472" s="33"/>
      <c r="RHJ2472" s="33"/>
      <c r="RHK2472" s="33"/>
      <c r="RHL2472" s="34"/>
      <c r="RHM2472" s="34"/>
      <c r="RHN2472" s="34"/>
      <c r="RHO2472" s="34"/>
      <c r="RHP2472" s="34"/>
      <c r="RHQ2472" s="44"/>
      <c r="RHR2472" s="29"/>
      <c r="RHS2472" s="29"/>
      <c r="RHT2472" s="29"/>
      <c r="RHU2472" s="29"/>
      <c r="RHV2472" s="29"/>
      <c r="RHW2472" s="35"/>
      <c r="RHX2472" s="36"/>
      <c r="RHY2472" s="29"/>
      <c r="RHZ2472" s="29"/>
      <c r="RIA2472" s="29"/>
      <c r="RIB2472" s="29"/>
      <c r="RIC2472" s="29"/>
      <c r="RID2472" s="37"/>
      <c r="RIE2472" s="36"/>
      <c r="RIF2472" s="33"/>
      <c r="RIG2472" s="33"/>
      <c r="RIH2472" s="33"/>
      <c r="RII2472" s="33"/>
      <c r="RIJ2472" s="38"/>
      <c r="RIK2472" s="39"/>
      <c r="RIL2472" s="36"/>
      <c r="RIM2472" s="29"/>
      <c r="RIN2472" s="40"/>
      <c r="RIO2472" s="40"/>
      <c r="RIP2472" s="29"/>
      <c r="RIQ2472" s="29"/>
      <c r="RIR2472" s="41"/>
      <c r="RIS2472" s="22"/>
      <c r="RIT2472" s="23"/>
      <c r="RIU2472" s="23"/>
      <c r="RIV2472" s="25"/>
      <c r="RIW2472" s="26"/>
      <c r="RIX2472" s="27"/>
      <c r="RIY2472" s="28"/>
      <c r="RIZ2472" s="29"/>
      <c r="RJA2472" s="29"/>
      <c r="RJB2472" s="29"/>
      <c r="RJC2472" s="29"/>
      <c r="RJD2472" s="29"/>
      <c r="RJE2472" s="30"/>
      <c r="RJF2472" s="31"/>
      <c r="RJG2472" s="32"/>
      <c r="RJH2472" s="30"/>
      <c r="RJI2472" s="33"/>
      <c r="RJJ2472" s="33"/>
      <c r="RJK2472" s="33"/>
      <c r="RJL2472" s="33"/>
      <c r="RJM2472" s="33"/>
      <c r="RJN2472" s="34"/>
      <c r="RJO2472" s="34"/>
      <c r="RJP2472" s="34"/>
      <c r="RJQ2472" s="34"/>
      <c r="RJR2472" s="34"/>
      <c r="RJS2472" s="44"/>
      <c r="RJT2472" s="29"/>
      <c r="RJU2472" s="29"/>
      <c r="RJV2472" s="29"/>
      <c r="RJW2472" s="29"/>
      <c r="RJX2472" s="29"/>
      <c r="RJY2472" s="35"/>
      <c r="RJZ2472" s="36"/>
      <c r="RKA2472" s="29"/>
      <c r="RKB2472" s="29"/>
      <c r="RKC2472" s="29"/>
      <c r="RKD2472" s="29"/>
      <c r="RKE2472" s="29"/>
      <c r="RKF2472" s="37"/>
      <c r="RKG2472" s="36"/>
      <c r="RKH2472" s="33"/>
      <c r="RKI2472" s="33"/>
      <c r="RKJ2472" s="33"/>
      <c r="RKK2472" s="33"/>
      <c r="RKL2472" s="38"/>
      <c r="RKM2472" s="39"/>
      <c r="RKN2472" s="36"/>
      <c r="RKO2472" s="29"/>
      <c r="RKP2472" s="40"/>
      <c r="RKQ2472" s="40"/>
      <c r="RKR2472" s="29"/>
      <c r="RKS2472" s="29"/>
      <c r="RKT2472" s="41"/>
      <c r="RKU2472" s="22"/>
      <c r="RKV2472" s="23"/>
      <c r="RKW2472" s="23"/>
      <c r="RKX2472" s="25"/>
      <c r="RKY2472" s="26"/>
      <c r="RKZ2472" s="27"/>
      <c r="RLA2472" s="28"/>
      <c r="RLB2472" s="29"/>
      <c r="RLC2472" s="29"/>
      <c r="RLD2472" s="29"/>
      <c r="RLE2472" s="29"/>
      <c r="RLF2472" s="29"/>
      <c r="RLG2472" s="30"/>
      <c r="RLH2472" s="31"/>
      <c r="RLI2472" s="32"/>
      <c r="RLJ2472" s="30"/>
      <c r="RLK2472" s="33"/>
      <c r="RLL2472" s="33"/>
      <c r="RLM2472" s="33"/>
      <c r="RLN2472" s="33"/>
      <c r="RLO2472" s="33"/>
      <c r="RLP2472" s="34"/>
      <c r="RLQ2472" s="34"/>
      <c r="RLR2472" s="34"/>
      <c r="RLS2472" s="34"/>
      <c r="RLT2472" s="34"/>
      <c r="RLU2472" s="44"/>
      <c r="RLV2472" s="29"/>
      <c r="RLW2472" s="29"/>
      <c r="RLX2472" s="29"/>
      <c r="RLY2472" s="29"/>
      <c r="RLZ2472" s="29"/>
      <c r="RMA2472" s="35"/>
      <c r="RMB2472" s="36"/>
      <c r="RMC2472" s="29"/>
      <c r="RMD2472" s="29"/>
      <c r="RME2472" s="29"/>
      <c r="RMF2472" s="29"/>
      <c r="RMG2472" s="29"/>
      <c r="RMH2472" s="37"/>
      <c r="RMI2472" s="36"/>
      <c r="RMJ2472" s="33"/>
      <c r="RMK2472" s="33"/>
      <c r="RML2472" s="33"/>
      <c r="RMM2472" s="33"/>
      <c r="RMN2472" s="38"/>
      <c r="RMO2472" s="39"/>
      <c r="RMP2472" s="36"/>
      <c r="RMQ2472" s="29"/>
      <c r="RMR2472" s="40"/>
      <c r="RMS2472" s="40"/>
      <c r="RMT2472" s="29"/>
      <c r="RMU2472" s="29"/>
      <c r="RMV2472" s="41"/>
      <c r="RMW2472" s="22"/>
      <c r="RMX2472" s="23"/>
      <c r="RMY2472" s="23"/>
      <c r="RMZ2472" s="25"/>
      <c r="RNA2472" s="26"/>
      <c r="RNB2472" s="27"/>
      <c r="RNC2472" s="28"/>
      <c r="RND2472" s="29"/>
      <c r="RNE2472" s="29"/>
      <c r="RNF2472" s="29"/>
      <c r="RNG2472" s="29"/>
      <c r="RNH2472" s="29"/>
      <c r="RNI2472" s="30"/>
      <c r="RNJ2472" s="31"/>
      <c r="RNK2472" s="32"/>
      <c r="RNL2472" s="30"/>
      <c r="RNM2472" s="33"/>
      <c r="RNN2472" s="33"/>
      <c r="RNO2472" s="33"/>
      <c r="RNP2472" s="33"/>
      <c r="RNQ2472" s="33"/>
      <c r="RNR2472" s="34"/>
      <c r="RNS2472" s="34"/>
      <c r="RNT2472" s="34"/>
      <c r="RNU2472" s="34"/>
      <c r="RNV2472" s="34"/>
      <c r="RNW2472" s="44"/>
      <c r="RNX2472" s="29"/>
      <c r="RNY2472" s="29"/>
      <c r="RNZ2472" s="29"/>
      <c r="ROA2472" s="29"/>
      <c r="ROB2472" s="29"/>
      <c r="ROC2472" s="35"/>
      <c r="ROD2472" s="36"/>
      <c r="ROE2472" s="29"/>
      <c r="ROF2472" s="29"/>
      <c r="ROG2472" s="29"/>
      <c r="ROH2472" s="29"/>
      <c r="ROI2472" s="29"/>
      <c r="ROJ2472" s="37"/>
      <c r="ROK2472" s="36"/>
      <c r="ROL2472" s="33"/>
      <c r="ROM2472" s="33"/>
      <c r="RON2472" s="33"/>
      <c r="ROO2472" s="33"/>
      <c r="ROP2472" s="38"/>
      <c r="ROQ2472" s="39"/>
      <c r="ROR2472" s="36"/>
      <c r="ROS2472" s="29"/>
      <c r="ROT2472" s="40"/>
      <c r="ROU2472" s="40"/>
      <c r="ROV2472" s="29"/>
      <c r="ROW2472" s="29"/>
      <c r="ROX2472" s="41"/>
      <c r="ROY2472" s="22"/>
      <c r="ROZ2472" s="23"/>
      <c r="RPA2472" s="23"/>
      <c r="RPB2472" s="25"/>
      <c r="RPC2472" s="26"/>
      <c r="RPD2472" s="27"/>
      <c r="RPE2472" s="28"/>
      <c r="RPF2472" s="29"/>
      <c r="RPG2472" s="29"/>
      <c r="RPH2472" s="29"/>
      <c r="RPI2472" s="29"/>
      <c r="RPJ2472" s="29"/>
      <c r="RPK2472" s="30"/>
      <c r="RPL2472" s="31"/>
      <c r="RPM2472" s="32"/>
      <c r="RPN2472" s="30"/>
      <c r="RPO2472" s="33"/>
      <c r="RPP2472" s="33"/>
      <c r="RPQ2472" s="33"/>
      <c r="RPR2472" s="33"/>
      <c r="RPS2472" s="33"/>
      <c r="RPT2472" s="34"/>
      <c r="RPU2472" s="34"/>
      <c r="RPV2472" s="34"/>
      <c r="RPW2472" s="34"/>
      <c r="RPX2472" s="34"/>
      <c r="RPY2472" s="44"/>
      <c r="RPZ2472" s="29"/>
      <c r="RQA2472" s="29"/>
      <c r="RQB2472" s="29"/>
      <c r="RQC2472" s="29"/>
      <c r="RQD2472" s="29"/>
      <c r="RQE2472" s="35"/>
      <c r="RQF2472" s="36"/>
      <c r="RQG2472" s="29"/>
      <c r="RQH2472" s="29"/>
      <c r="RQI2472" s="29"/>
      <c r="RQJ2472" s="29"/>
      <c r="RQK2472" s="29"/>
      <c r="RQL2472" s="37"/>
      <c r="RQM2472" s="36"/>
      <c r="RQN2472" s="33"/>
      <c r="RQO2472" s="33"/>
      <c r="RQP2472" s="33"/>
      <c r="RQQ2472" s="33"/>
      <c r="RQR2472" s="38"/>
      <c r="RQS2472" s="39"/>
      <c r="RQT2472" s="36"/>
      <c r="RQU2472" s="29"/>
      <c r="RQV2472" s="40"/>
      <c r="RQW2472" s="40"/>
      <c r="RQX2472" s="29"/>
      <c r="RQY2472" s="29"/>
      <c r="RQZ2472" s="41"/>
      <c r="RRA2472" s="22"/>
      <c r="RRB2472" s="23"/>
      <c r="RRC2472" s="23"/>
      <c r="RRD2472" s="25"/>
      <c r="RRE2472" s="26"/>
      <c r="RRF2472" s="27"/>
      <c r="RRG2472" s="28"/>
      <c r="RRH2472" s="29"/>
      <c r="RRI2472" s="29"/>
      <c r="RRJ2472" s="29"/>
      <c r="RRK2472" s="29"/>
      <c r="RRL2472" s="29"/>
      <c r="RRM2472" s="30"/>
      <c r="RRN2472" s="31"/>
      <c r="RRO2472" s="32"/>
      <c r="RRP2472" s="30"/>
      <c r="RRQ2472" s="33"/>
      <c r="RRR2472" s="33"/>
      <c r="RRS2472" s="33"/>
      <c r="RRT2472" s="33"/>
      <c r="RRU2472" s="33"/>
      <c r="RRV2472" s="34"/>
      <c r="RRW2472" s="34"/>
      <c r="RRX2472" s="34"/>
      <c r="RRY2472" s="34"/>
      <c r="RRZ2472" s="34"/>
      <c r="RSA2472" s="44"/>
      <c r="RSB2472" s="29"/>
      <c r="RSC2472" s="29"/>
      <c r="RSD2472" s="29"/>
      <c r="RSE2472" s="29"/>
      <c r="RSF2472" s="29"/>
      <c r="RSG2472" s="35"/>
      <c r="RSH2472" s="36"/>
      <c r="RSI2472" s="29"/>
      <c r="RSJ2472" s="29"/>
      <c r="RSK2472" s="29"/>
      <c r="RSL2472" s="29"/>
      <c r="RSM2472" s="29"/>
      <c r="RSN2472" s="37"/>
      <c r="RSO2472" s="36"/>
      <c r="RSP2472" s="33"/>
      <c r="RSQ2472" s="33"/>
      <c r="RSR2472" s="33"/>
      <c r="RSS2472" s="33"/>
      <c r="RST2472" s="38"/>
      <c r="RSU2472" s="39"/>
      <c r="RSV2472" s="36"/>
      <c r="RSW2472" s="29"/>
      <c r="RSX2472" s="40"/>
      <c r="RSY2472" s="40"/>
      <c r="RSZ2472" s="29"/>
      <c r="RTA2472" s="29"/>
      <c r="RTB2472" s="41"/>
      <c r="RTC2472" s="22"/>
      <c r="RTD2472" s="23"/>
      <c r="RTE2472" s="23"/>
      <c r="RTF2472" s="25"/>
      <c r="RTG2472" s="26"/>
      <c r="RTH2472" s="27"/>
      <c r="RTI2472" s="28"/>
      <c r="RTJ2472" s="29"/>
      <c r="RTK2472" s="29"/>
      <c r="RTL2472" s="29"/>
      <c r="RTM2472" s="29"/>
      <c r="RTN2472" s="29"/>
      <c r="RTO2472" s="30"/>
      <c r="RTP2472" s="31"/>
      <c r="RTQ2472" s="32"/>
      <c r="RTR2472" s="30"/>
      <c r="RTS2472" s="33"/>
      <c r="RTT2472" s="33"/>
      <c r="RTU2472" s="33"/>
      <c r="RTV2472" s="33"/>
      <c r="RTW2472" s="33"/>
      <c r="RTX2472" s="34"/>
      <c r="RTY2472" s="34"/>
      <c r="RTZ2472" s="34"/>
      <c r="RUA2472" s="34"/>
      <c r="RUB2472" s="34"/>
      <c r="RUC2472" s="44"/>
      <c r="RUD2472" s="29"/>
      <c r="RUE2472" s="29"/>
      <c r="RUF2472" s="29"/>
      <c r="RUG2472" s="29"/>
      <c r="RUH2472" s="29"/>
      <c r="RUI2472" s="35"/>
      <c r="RUJ2472" s="36"/>
      <c r="RUK2472" s="29"/>
      <c r="RUL2472" s="29"/>
      <c r="RUM2472" s="29"/>
      <c r="RUN2472" s="29"/>
      <c r="RUO2472" s="29"/>
      <c r="RUP2472" s="37"/>
      <c r="RUQ2472" s="36"/>
      <c r="RUR2472" s="33"/>
      <c r="RUS2472" s="33"/>
      <c r="RUT2472" s="33"/>
      <c r="RUU2472" s="33"/>
      <c r="RUV2472" s="38"/>
      <c r="RUW2472" s="39"/>
      <c r="RUX2472" s="36"/>
      <c r="RUY2472" s="29"/>
      <c r="RUZ2472" s="40"/>
      <c r="RVA2472" s="40"/>
      <c r="RVB2472" s="29"/>
      <c r="RVC2472" s="29"/>
      <c r="RVD2472" s="41"/>
      <c r="RVE2472" s="22"/>
      <c r="RVF2472" s="23"/>
      <c r="RVG2472" s="23"/>
      <c r="RVH2472" s="25"/>
      <c r="RVI2472" s="26"/>
      <c r="RVJ2472" s="27"/>
      <c r="RVK2472" s="28"/>
      <c r="RVL2472" s="29"/>
      <c r="RVM2472" s="29"/>
      <c r="RVN2472" s="29"/>
      <c r="RVO2472" s="29"/>
      <c r="RVP2472" s="29"/>
      <c r="RVQ2472" s="30"/>
      <c r="RVR2472" s="31"/>
      <c r="RVS2472" s="32"/>
      <c r="RVT2472" s="30"/>
      <c r="RVU2472" s="33"/>
      <c r="RVV2472" s="33"/>
      <c r="RVW2472" s="33"/>
      <c r="RVX2472" s="33"/>
      <c r="RVY2472" s="33"/>
      <c r="RVZ2472" s="34"/>
      <c r="RWA2472" s="34"/>
      <c r="RWB2472" s="34"/>
      <c r="RWC2472" s="34"/>
      <c r="RWD2472" s="34"/>
      <c r="RWE2472" s="44"/>
      <c r="RWF2472" s="29"/>
      <c r="RWG2472" s="29"/>
      <c r="RWH2472" s="29"/>
      <c r="RWI2472" s="29"/>
      <c r="RWJ2472" s="29"/>
      <c r="RWK2472" s="35"/>
      <c r="RWL2472" s="36"/>
      <c r="RWM2472" s="29"/>
      <c r="RWN2472" s="29"/>
      <c r="RWO2472" s="29"/>
      <c r="RWP2472" s="29"/>
      <c r="RWQ2472" s="29"/>
      <c r="RWR2472" s="37"/>
      <c r="RWS2472" s="36"/>
      <c r="RWT2472" s="33"/>
      <c r="RWU2472" s="33"/>
      <c r="RWV2472" s="33"/>
      <c r="RWW2472" s="33"/>
      <c r="RWX2472" s="38"/>
      <c r="RWY2472" s="39"/>
      <c r="RWZ2472" s="36"/>
      <c r="RXA2472" s="29"/>
      <c r="RXB2472" s="40"/>
      <c r="RXC2472" s="40"/>
      <c r="RXD2472" s="29"/>
      <c r="RXE2472" s="29"/>
      <c r="RXF2472" s="41"/>
      <c r="RXG2472" s="22"/>
      <c r="RXH2472" s="23"/>
      <c r="RXI2472" s="23"/>
      <c r="RXJ2472" s="25"/>
      <c r="RXK2472" s="26"/>
      <c r="RXL2472" s="27"/>
      <c r="RXM2472" s="28"/>
      <c r="RXN2472" s="29"/>
      <c r="RXO2472" s="29"/>
      <c r="RXP2472" s="29"/>
      <c r="RXQ2472" s="29"/>
      <c r="RXR2472" s="29"/>
      <c r="RXS2472" s="30"/>
      <c r="RXT2472" s="31"/>
      <c r="RXU2472" s="32"/>
      <c r="RXV2472" s="30"/>
      <c r="RXW2472" s="33"/>
      <c r="RXX2472" s="33"/>
      <c r="RXY2472" s="33"/>
      <c r="RXZ2472" s="33"/>
      <c r="RYA2472" s="33"/>
      <c r="RYB2472" s="34"/>
      <c r="RYC2472" s="34"/>
      <c r="RYD2472" s="34"/>
      <c r="RYE2472" s="34"/>
      <c r="RYF2472" s="34"/>
      <c r="RYG2472" s="44"/>
      <c r="RYH2472" s="29"/>
      <c r="RYI2472" s="29"/>
      <c r="RYJ2472" s="29"/>
      <c r="RYK2472" s="29"/>
      <c r="RYL2472" s="29"/>
      <c r="RYM2472" s="35"/>
      <c r="RYN2472" s="36"/>
      <c r="RYO2472" s="29"/>
      <c r="RYP2472" s="29"/>
      <c r="RYQ2472" s="29"/>
      <c r="RYR2472" s="29"/>
      <c r="RYS2472" s="29"/>
      <c r="RYT2472" s="37"/>
      <c r="RYU2472" s="36"/>
      <c r="RYV2472" s="33"/>
      <c r="RYW2472" s="33"/>
      <c r="RYX2472" s="33"/>
      <c r="RYY2472" s="33"/>
      <c r="RYZ2472" s="38"/>
      <c r="RZA2472" s="39"/>
      <c r="RZB2472" s="36"/>
      <c r="RZC2472" s="29"/>
      <c r="RZD2472" s="40"/>
      <c r="RZE2472" s="40"/>
      <c r="RZF2472" s="29"/>
      <c r="RZG2472" s="29"/>
      <c r="RZH2472" s="41"/>
      <c r="RZI2472" s="22"/>
      <c r="RZJ2472" s="23"/>
      <c r="RZK2472" s="23"/>
      <c r="RZL2472" s="25"/>
      <c r="RZM2472" s="26"/>
      <c r="RZN2472" s="27"/>
      <c r="RZO2472" s="28"/>
      <c r="RZP2472" s="29"/>
      <c r="RZQ2472" s="29"/>
      <c r="RZR2472" s="29"/>
      <c r="RZS2472" s="29"/>
      <c r="RZT2472" s="29"/>
      <c r="RZU2472" s="30"/>
      <c r="RZV2472" s="31"/>
      <c r="RZW2472" s="32"/>
      <c r="RZX2472" s="30"/>
      <c r="RZY2472" s="33"/>
      <c r="RZZ2472" s="33"/>
      <c r="SAA2472" s="33"/>
      <c r="SAB2472" s="33"/>
      <c r="SAC2472" s="33"/>
      <c r="SAD2472" s="34"/>
      <c r="SAE2472" s="34"/>
      <c r="SAF2472" s="34"/>
      <c r="SAG2472" s="34"/>
      <c r="SAH2472" s="34"/>
      <c r="SAI2472" s="44"/>
      <c r="SAJ2472" s="29"/>
      <c r="SAK2472" s="29"/>
      <c r="SAL2472" s="29"/>
      <c r="SAM2472" s="29"/>
      <c r="SAN2472" s="29"/>
      <c r="SAO2472" s="35"/>
      <c r="SAP2472" s="36"/>
      <c r="SAQ2472" s="29"/>
      <c r="SAR2472" s="29"/>
      <c r="SAS2472" s="29"/>
      <c r="SAT2472" s="29"/>
      <c r="SAU2472" s="29"/>
      <c r="SAV2472" s="37"/>
      <c r="SAW2472" s="36"/>
      <c r="SAX2472" s="33"/>
      <c r="SAY2472" s="33"/>
      <c r="SAZ2472" s="33"/>
      <c r="SBA2472" s="33"/>
      <c r="SBB2472" s="38"/>
      <c r="SBC2472" s="39"/>
      <c r="SBD2472" s="36"/>
      <c r="SBE2472" s="29"/>
      <c r="SBF2472" s="40"/>
      <c r="SBG2472" s="40"/>
      <c r="SBH2472" s="29"/>
      <c r="SBI2472" s="29"/>
      <c r="SBJ2472" s="41"/>
      <c r="SBK2472" s="22"/>
      <c r="SBL2472" s="23"/>
      <c r="SBM2472" s="23"/>
      <c r="SBN2472" s="25"/>
      <c r="SBO2472" s="26"/>
      <c r="SBP2472" s="27"/>
      <c r="SBQ2472" s="28"/>
      <c r="SBR2472" s="29"/>
      <c r="SBS2472" s="29"/>
      <c r="SBT2472" s="29"/>
      <c r="SBU2472" s="29"/>
      <c r="SBV2472" s="29"/>
      <c r="SBW2472" s="30"/>
      <c r="SBX2472" s="31"/>
      <c r="SBY2472" s="32"/>
      <c r="SBZ2472" s="30"/>
      <c r="SCA2472" s="33"/>
      <c r="SCB2472" s="33"/>
      <c r="SCC2472" s="33"/>
      <c r="SCD2472" s="33"/>
      <c r="SCE2472" s="33"/>
      <c r="SCF2472" s="34"/>
      <c r="SCG2472" s="34"/>
      <c r="SCH2472" s="34"/>
      <c r="SCI2472" s="34"/>
      <c r="SCJ2472" s="34"/>
      <c r="SCK2472" s="44"/>
      <c r="SCL2472" s="29"/>
      <c r="SCM2472" s="29"/>
      <c r="SCN2472" s="29"/>
      <c r="SCO2472" s="29"/>
      <c r="SCP2472" s="29"/>
      <c r="SCQ2472" s="35"/>
      <c r="SCR2472" s="36"/>
      <c r="SCS2472" s="29"/>
      <c r="SCT2472" s="29"/>
      <c r="SCU2472" s="29"/>
      <c r="SCV2472" s="29"/>
      <c r="SCW2472" s="29"/>
      <c r="SCX2472" s="37"/>
      <c r="SCY2472" s="36"/>
      <c r="SCZ2472" s="33"/>
      <c r="SDA2472" s="33"/>
      <c r="SDB2472" s="33"/>
      <c r="SDC2472" s="33"/>
      <c r="SDD2472" s="38"/>
      <c r="SDE2472" s="39"/>
      <c r="SDF2472" s="36"/>
      <c r="SDG2472" s="29"/>
      <c r="SDH2472" s="40"/>
      <c r="SDI2472" s="40"/>
      <c r="SDJ2472" s="29"/>
      <c r="SDK2472" s="29"/>
      <c r="SDL2472" s="41"/>
      <c r="SDM2472" s="22"/>
      <c r="SDN2472" s="23"/>
      <c r="SDO2472" s="23"/>
      <c r="SDP2472" s="25"/>
      <c r="SDQ2472" s="26"/>
      <c r="SDR2472" s="27"/>
      <c r="SDS2472" s="28"/>
      <c r="SDT2472" s="29"/>
      <c r="SDU2472" s="29"/>
      <c r="SDV2472" s="29"/>
      <c r="SDW2472" s="29"/>
      <c r="SDX2472" s="29"/>
      <c r="SDY2472" s="30"/>
      <c r="SDZ2472" s="31"/>
      <c r="SEA2472" s="32"/>
      <c r="SEB2472" s="30"/>
      <c r="SEC2472" s="33"/>
      <c r="SED2472" s="33"/>
      <c r="SEE2472" s="33"/>
      <c r="SEF2472" s="33"/>
      <c r="SEG2472" s="33"/>
      <c r="SEH2472" s="34"/>
      <c r="SEI2472" s="34"/>
      <c r="SEJ2472" s="34"/>
      <c r="SEK2472" s="34"/>
      <c r="SEL2472" s="34"/>
      <c r="SEM2472" s="44"/>
      <c r="SEN2472" s="29"/>
      <c r="SEO2472" s="29"/>
      <c r="SEP2472" s="29"/>
      <c r="SEQ2472" s="29"/>
      <c r="SER2472" s="29"/>
      <c r="SES2472" s="35"/>
      <c r="SET2472" s="36"/>
      <c r="SEU2472" s="29"/>
      <c r="SEV2472" s="29"/>
      <c r="SEW2472" s="29"/>
      <c r="SEX2472" s="29"/>
      <c r="SEY2472" s="29"/>
      <c r="SEZ2472" s="37"/>
      <c r="SFA2472" s="36"/>
      <c r="SFB2472" s="33"/>
      <c r="SFC2472" s="33"/>
      <c r="SFD2472" s="33"/>
      <c r="SFE2472" s="33"/>
      <c r="SFF2472" s="38"/>
      <c r="SFG2472" s="39"/>
      <c r="SFH2472" s="36"/>
      <c r="SFI2472" s="29"/>
      <c r="SFJ2472" s="40"/>
      <c r="SFK2472" s="40"/>
      <c r="SFL2472" s="29"/>
      <c r="SFM2472" s="29"/>
      <c r="SFN2472" s="41"/>
      <c r="SFO2472" s="22"/>
      <c r="SFP2472" s="23"/>
      <c r="SFQ2472" s="23"/>
      <c r="SFR2472" s="25"/>
      <c r="SFS2472" s="26"/>
      <c r="SFT2472" s="27"/>
      <c r="SFU2472" s="28"/>
      <c r="SFV2472" s="29"/>
      <c r="SFW2472" s="29"/>
      <c r="SFX2472" s="29"/>
      <c r="SFY2472" s="29"/>
      <c r="SFZ2472" s="29"/>
      <c r="SGA2472" s="30"/>
      <c r="SGB2472" s="31"/>
      <c r="SGC2472" s="32"/>
      <c r="SGD2472" s="30"/>
      <c r="SGE2472" s="33"/>
      <c r="SGF2472" s="33"/>
      <c r="SGG2472" s="33"/>
      <c r="SGH2472" s="33"/>
      <c r="SGI2472" s="33"/>
      <c r="SGJ2472" s="34"/>
      <c r="SGK2472" s="34"/>
      <c r="SGL2472" s="34"/>
      <c r="SGM2472" s="34"/>
      <c r="SGN2472" s="34"/>
      <c r="SGO2472" s="44"/>
      <c r="SGP2472" s="29"/>
      <c r="SGQ2472" s="29"/>
      <c r="SGR2472" s="29"/>
      <c r="SGS2472" s="29"/>
      <c r="SGT2472" s="29"/>
      <c r="SGU2472" s="35"/>
      <c r="SGV2472" s="36"/>
      <c r="SGW2472" s="29"/>
      <c r="SGX2472" s="29"/>
      <c r="SGY2472" s="29"/>
      <c r="SGZ2472" s="29"/>
      <c r="SHA2472" s="29"/>
      <c r="SHB2472" s="37"/>
      <c r="SHC2472" s="36"/>
      <c r="SHD2472" s="33"/>
      <c r="SHE2472" s="33"/>
      <c r="SHF2472" s="33"/>
      <c r="SHG2472" s="33"/>
      <c r="SHH2472" s="38"/>
      <c r="SHI2472" s="39"/>
      <c r="SHJ2472" s="36"/>
      <c r="SHK2472" s="29"/>
      <c r="SHL2472" s="40"/>
      <c r="SHM2472" s="40"/>
      <c r="SHN2472" s="29"/>
      <c r="SHO2472" s="29"/>
      <c r="SHP2472" s="41"/>
      <c r="SHQ2472" s="22"/>
      <c r="SHR2472" s="23"/>
      <c r="SHS2472" s="23"/>
      <c r="SHT2472" s="25"/>
      <c r="SHU2472" s="26"/>
      <c r="SHV2472" s="27"/>
      <c r="SHW2472" s="28"/>
      <c r="SHX2472" s="29"/>
      <c r="SHY2472" s="29"/>
      <c r="SHZ2472" s="29"/>
      <c r="SIA2472" s="29"/>
      <c r="SIB2472" s="29"/>
      <c r="SIC2472" s="30"/>
      <c r="SID2472" s="31"/>
      <c r="SIE2472" s="32"/>
      <c r="SIF2472" s="30"/>
      <c r="SIG2472" s="33"/>
      <c r="SIH2472" s="33"/>
      <c r="SII2472" s="33"/>
      <c r="SIJ2472" s="33"/>
      <c r="SIK2472" s="33"/>
      <c r="SIL2472" s="34"/>
      <c r="SIM2472" s="34"/>
      <c r="SIN2472" s="34"/>
      <c r="SIO2472" s="34"/>
      <c r="SIP2472" s="34"/>
      <c r="SIQ2472" s="44"/>
      <c r="SIR2472" s="29"/>
      <c r="SIS2472" s="29"/>
      <c r="SIT2472" s="29"/>
      <c r="SIU2472" s="29"/>
      <c r="SIV2472" s="29"/>
      <c r="SIW2472" s="35"/>
      <c r="SIX2472" s="36"/>
      <c r="SIY2472" s="29"/>
      <c r="SIZ2472" s="29"/>
      <c r="SJA2472" s="29"/>
      <c r="SJB2472" s="29"/>
      <c r="SJC2472" s="29"/>
      <c r="SJD2472" s="37"/>
      <c r="SJE2472" s="36"/>
      <c r="SJF2472" s="33"/>
      <c r="SJG2472" s="33"/>
      <c r="SJH2472" s="33"/>
      <c r="SJI2472" s="33"/>
      <c r="SJJ2472" s="38"/>
      <c r="SJK2472" s="39"/>
      <c r="SJL2472" s="36"/>
      <c r="SJM2472" s="29"/>
      <c r="SJN2472" s="40"/>
      <c r="SJO2472" s="40"/>
      <c r="SJP2472" s="29"/>
      <c r="SJQ2472" s="29"/>
      <c r="SJR2472" s="41"/>
      <c r="SJS2472" s="22"/>
      <c r="SJT2472" s="23"/>
      <c r="SJU2472" s="23"/>
      <c r="SJV2472" s="25"/>
      <c r="SJW2472" s="26"/>
      <c r="SJX2472" s="27"/>
      <c r="SJY2472" s="28"/>
      <c r="SJZ2472" s="29"/>
      <c r="SKA2472" s="29"/>
      <c r="SKB2472" s="29"/>
      <c r="SKC2472" s="29"/>
      <c r="SKD2472" s="29"/>
      <c r="SKE2472" s="30"/>
      <c r="SKF2472" s="31"/>
      <c r="SKG2472" s="32"/>
      <c r="SKH2472" s="30"/>
      <c r="SKI2472" s="33"/>
      <c r="SKJ2472" s="33"/>
      <c r="SKK2472" s="33"/>
      <c r="SKL2472" s="33"/>
      <c r="SKM2472" s="33"/>
      <c r="SKN2472" s="34"/>
      <c r="SKO2472" s="34"/>
      <c r="SKP2472" s="34"/>
      <c r="SKQ2472" s="34"/>
      <c r="SKR2472" s="34"/>
      <c r="SKS2472" s="44"/>
      <c r="SKT2472" s="29"/>
      <c r="SKU2472" s="29"/>
      <c r="SKV2472" s="29"/>
      <c r="SKW2472" s="29"/>
      <c r="SKX2472" s="29"/>
      <c r="SKY2472" s="35"/>
      <c r="SKZ2472" s="36"/>
      <c r="SLA2472" s="29"/>
      <c r="SLB2472" s="29"/>
      <c r="SLC2472" s="29"/>
      <c r="SLD2472" s="29"/>
      <c r="SLE2472" s="29"/>
      <c r="SLF2472" s="37"/>
      <c r="SLG2472" s="36"/>
      <c r="SLH2472" s="33"/>
      <c r="SLI2472" s="33"/>
      <c r="SLJ2472" s="33"/>
      <c r="SLK2472" s="33"/>
      <c r="SLL2472" s="38"/>
      <c r="SLM2472" s="39"/>
      <c r="SLN2472" s="36"/>
      <c r="SLO2472" s="29"/>
      <c r="SLP2472" s="40"/>
      <c r="SLQ2472" s="40"/>
      <c r="SLR2472" s="29"/>
      <c r="SLS2472" s="29"/>
      <c r="SLT2472" s="41"/>
      <c r="SLU2472" s="22"/>
      <c r="SLV2472" s="23"/>
      <c r="SLW2472" s="23"/>
      <c r="SLX2472" s="25"/>
      <c r="SLY2472" s="26"/>
      <c r="SLZ2472" s="27"/>
      <c r="SMA2472" s="28"/>
      <c r="SMB2472" s="29"/>
      <c r="SMC2472" s="29"/>
      <c r="SMD2472" s="29"/>
      <c r="SME2472" s="29"/>
      <c r="SMF2472" s="29"/>
      <c r="SMG2472" s="30"/>
      <c r="SMH2472" s="31"/>
      <c r="SMI2472" s="32"/>
      <c r="SMJ2472" s="30"/>
      <c r="SMK2472" s="33"/>
      <c r="SML2472" s="33"/>
      <c r="SMM2472" s="33"/>
      <c r="SMN2472" s="33"/>
      <c r="SMO2472" s="33"/>
      <c r="SMP2472" s="34"/>
      <c r="SMQ2472" s="34"/>
      <c r="SMR2472" s="34"/>
      <c r="SMS2472" s="34"/>
      <c r="SMT2472" s="34"/>
      <c r="SMU2472" s="44"/>
      <c r="SMV2472" s="29"/>
      <c r="SMW2472" s="29"/>
      <c r="SMX2472" s="29"/>
      <c r="SMY2472" s="29"/>
      <c r="SMZ2472" s="29"/>
      <c r="SNA2472" s="35"/>
      <c r="SNB2472" s="36"/>
      <c r="SNC2472" s="29"/>
      <c r="SND2472" s="29"/>
      <c r="SNE2472" s="29"/>
      <c r="SNF2472" s="29"/>
      <c r="SNG2472" s="29"/>
      <c r="SNH2472" s="37"/>
      <c r="SNI2472" s="36"/>
      <c r="SNJ2472" s="33"/>
      <c r="SNK2472" s="33"/>
      <c r="SNL2472" s="33"/>
      <c r="SNM2472" s="33"/>
      <c r="SNN2472" s="38"/>
      <c r="SNO2472" s="39"/>
      <c r="SNP2472" s="36"/>
      <c r="SNQ2472" s="29"/>
      <c r="SNR2472" s="40"/>
      <c r="SNS2472" s="40"/>
      <c r="SNT2472" s="29"/>
      <c r="SNU2472" s="29"/>
      <c r="SNV2472" s="41"/>
      <c r="SNW2472" s="22"/>
      <c r="SNX2472" s="23"/>
      <c r="SNY2472" s="23"/>
      <c r="SNZ2472" s="25"/>
      <c r="SOA2472" s="26"/>
      <c r="SOB2472" s="27"/>
      <c r="SOC2472" s="28"/>
      <c r="SOD2472" s="29"/>
      <c r="SOE2472" s="29"/>
      <c r="SOF2472" s="29"/>
      <c r="SOG2472" s="29"/>
      <c r="SOH2472" s="29"/>
      <c r="SOI2472" s="30"/>
      <c r="SOJ2472" s="31"/>
      <c r="SOK2472" s="32"/>
      <c r="SOL2472" s="30"/>
      <c r="SOM2472" s="33"/>
      <c r="SON2472" s="33"/>
      <c r="SOO2472" s="33"/>
      <c r="SOP2472" s="33"/>
      <c r="SOQ2472" s="33"/>
      <c r="SOR2472" s="34"/>
      <c r="SOS2472" s="34"/>
      <c r="SOT2472" s="34"/>
      <c r="SOU2472" s="34"/>
      <c r="SOV2472" s="34"/>
      <c r="SOW2472" s="44"/>
      <c r="SOX2472" s="29"/>
      <c r="SOY2472" s="29"/>
      <c r="SOZ2472" s="29"/>
      <c r="SPA2472" s="29"/>
      <c r="SPB2472" s="29"/>
      <c r="SPC2472" s="35"/>
      <c r="SPD2472" s="36"/>
      <c r="SPE2472" s="29"/>
      <c r="SPF2472" s="29"/>
      <c r="SPG2472" s="29"/>
      <c r="SPH2472" s="29"/>
      <c r="SPI2472" s="29"/>
      <c r="SPJ2472" s="37"/>
      <c r="SPK2472" s="36"/>
      <c r="SPL2472" s="33"/>
      <c r="SPM2472" s="33"/>
      <c r="SPN2472" s="33"/>
      <c r="SPO2472" s="33"/>
      <c r="SPP2472" s="38"/>
      <c r="SPQ2472" s="39"/>
      <c r="SPR2472" s="36"/>
      <c r="SPS2472" s="29"/>
      <c r="SPT2472" s="40"/>
      <c r="SPU2472" s="40"/>
      <c r="SPV2472" s="29"/>
      <c r="SPW2472" s="29"/>
      <c r="SPX2472" s="41"/>
      <c r="SPY2472" s="22"/>
      <c r="SPZ2472" s="23"/>
      <c r="SQA2472" s="23"/>
      <c r="SQB2472" s="25"/>
      <c r="SQC2472" s="26"/>
      <c r="SQD2472" s="27"/>
      <c r="SQE2472" s="28"/>
      <c r="SQF2472" s="29"/>
      <c r="SQG2472" s="29"/>
      <c r="SQH2472" s="29"/>
      <c r="SQI2472" s="29"/>
      <c r="SQJ2472" s="29"/>
      <c r="SQK2472" s="30"/>
      <c r="SQL2472" s="31"/>
      <c r="SQM2472" s="32"/>
      <c r="SQN2472" s="30"/>
      <c r="SQO2472" s="33"/>
      <c r="SQP2472" s="33"/>
      <c r="SQQ2472" s="33"/>
      <c r="SQR2472" s="33"/>
      <c r="SQS2472" s="33"/>
      <c r="SQT2472" s="34"/>
      <c r="SQU2472" s="34"/>
      <c r="SQV2472" s="34"/>
      <c r="SQW2472" s="34"/>
      <c r="SQX2472" s="34"/>
      <c r="SQY2472" s="44"/>
      <c r="SQZ2472" s="29"/>
      <c r="SRA2472" s="29"/>
      <c r="SRB2472" s="29"/>
      <c r="SRC2472" s="29"/>
      <c r="SRD2472" s="29"/>
      <c r="SRE2472" s="35"/>
      <c r="SRF2472" s="36"/>
      <c r="SRG2472" s="29"/>
      <c r="SRH2472" s="29"/>
      <c r="SRI2472" s="29"/>
      <c r="SRJ2472" s="29"/>
      <c r="SRK2472" s="29"/>
      <c r="SRL2472" s="37"/>
      <c r="SRM2472" s="36"/>
      <c r="SRN2472" s="33"/>
      <c r="SRO2472" s="33"/>
      <c r="SRP2472" s="33"/>
      <c r="SRQ2472" s="33"/>
      <c r="SRR2472" s="38"/>
      <c r="SRS2472" s="39"/>
      <c r="SRT2472" s="36"/>
      <c r="SRU2472" s="29"/>
      <c r="SRV2472" s="40"/>
      <c r="SRW2472" s="40"/>
      <c r="SRX2472" s="29"/>
      <c r="SRY2472" s="29"/>
      <c r="SRZ2472" s="41"/>
      <c r="SSA2472" s="22"/>
      <c r="SSB2472" s="23"/>
      <c r="SSC2472" s="23"/>
      <c r="SSD2472" s="25"/>
      <c r="SSE2472" s="26"/>
      <c r="SSF2472" s="27"/>
      <c r="SSG2472" s="28"/>
      <c r="SSH2472" s="29"/>
      <c r="SSI2472" s="29"/>
      <c r="SSJ2472" s="29"/>
      <c r="SSK2472" s="29"/>
      <c r="SSL2472" s="29"/>
      <c r="SSM2472" s="30"/>
      <c r="SSN2472" s="31"/>
      <c r="SSO2472" s="32"/>
      <c r="SSP2472" s="30"/>
      <c r="SSQ2472" s="33"/>
      <c r="SSR2472" s="33"/>
      <c r="SSS2472" s="33"/>
      <c r="SST2472" s="33"/>
      <c r="SSU2472" s="33"/>
      <c r="SSV2472" s="34"/>
      <c r="SSW2472" s="34"/>
      <c r="SSX2472" s="34"/>
      <c r="SSY2472" s="34"/>
      <c r="SSZ2472" s="34"/>
      <c r="STA2472" s="44"/>
      <c r="STB2472" s="29"/>
      <c r="STC2472" s="29"/>
      <c r="STD2472" s="29"/>
      <c r="STE2472" s="29"/>
      <c r="STF2472" s="29"/>
      <c r="STG2472" s="35"/>
      <c r="STH2472" s="36"/>
      <c r="STI2472" s="29"/>
      <c r="STJ2472" s="29"/>
      <c r="STK2472" s="29"/>
      <c r="STL2472" s="29"/>
      <c r="STM2472" s="29"/>
      <c r="STN2472" s="37"/>
      <c r="STO2472" s="36"/>
      <c r="STP2472" s="33"/>
      <c r="STQ2472" s="33"/>
      <c r="STR2472" s="33"/>
      <c r="STS2472" s="33"/>
      <c r="STT2472" s="38"/>
      <c r="STU2472" s="39"/>
      <c r="STV2472" s="36"/>
      <c r="STW2472" s="29"/>
      <c r="STX2472" s="40"/>
      <c r="STY2472" s="40"/>
      <c r="STZ2472" s="29"/>
      <c r="SUA2472" s="29"/>
      <c r="SUB2472" s="41"/>
      <c r="SUC2472" s="22"/>
      <c r="SUD2472" s="23"/>
      <c r="SUE2472" s="23"/>
      <c r="SUF2472" s="25"/>
      <c r="SUG2472" s="26"/>
      <c r="SUH2472" s="27"/>
      <c r="SUI2472" s="28"/>
      <c r="SUJ2472" s="29"/>
      <c r="SUK2472" s="29"/>
      <c r="SUL2472" s="29"/>
      <c r="SUM2472" s="29"/>
      <c r="SUN2472" s="29"/>
      <c r="SUO2472" s="30"/>
      <c r="SUP2472" s="31"/>
      <c r="SUQ2472" s="32"/>
      <c r="SUR2472" s="30"/>
      <c r="SUS2472" s="33"/>
      <c r="SUT2472" s="33"/>
      <c r="SUU2472" s="33"/>
      <c r="SUV2472" s="33"/>
      <c r="SUW2472" s="33"/>
      <c r="SUX2472" s="34"/>
      <c r="SUY2472" s="34"/>
      <c r="SUZ2472" s="34"/>
      <c r="SVA2472" s="34"/>
      <c r="SVB2472" s="34"/>
      <c r="SVC2472" s="44"/>
      <c r="SVD2472" s="29"/>
      <c r="SVE2472" s="29"/>
      <c r="SVF2472" s="29"/>
      <c r="SVG2472" s="29"/>
      <c r="SVH2472" s="29"/>
      <c r="SVI2472" s="35"/>
      <c r="SVJ2472" s="36"/>
      <c r="SVK2472" s="29"/>
      <c r="SVL2472" s="29"/>
      <c r="SVM2472" s="29"/>
      <c r="SVN2472" s="29"/>
      <c r="SVO2472" s="29"/>
      <c r="SVP2472" s="37"/>
      <c r="SVQ2472" s="36"/>
      <c r="SVR2472" s="33"/>
      <c r="SVS2472" s="33"/>
      <c r="SVT2472" s="33"/>
      <c r="SVU2472" s="33"/>
      <c r="SVV2472" s="38"/>
      <c r="SVW2472" s="39"/>
      <c r="SVX2472" s="36"/>
      <c r="SVY2472" s="29"/>
      <c r="SVZ2472" s="40"/>
      <c r="SWA2472" s="40"/>
      <c r="SWB2472" s="29"/>
      <c r="SWC2472" s="29"/>
      <c r="SWD2472" s="41"/>
      <c r="SWE2472" s="22"/>
      <c r="SWF2472" s="23"/>
      <c r="SWG2472" s="23"/>
      <c r="SWH2472" s="25"/>
      <c r="SWI2472" s="26"/>
      <c r="SWJ2472" s="27"/>
      <c r="SWK2472" s="28"/>
      <c r="SWL2472" s="29"/>
      <c r="SWM2472" s="29"/>
      <c r="SWN2472" s="29"/>
      <c r="SWO2472" s="29"/>
      <c r="SWP2472" s="29"/>
      <c r="SWQ2472" s="30"/>
      <c r="SWR2472" s="31"/>
      <c r="SWS2472" s="32"/>
      <c r="SWT2472" s="30"/>
      <c r="SWU2472" s="33"/>
      <c r="SWV2472" s="33"/>
      <c r="SWW2472" s="33"/>
      <c r="SWX2472" s="33"/>
      <c r="SWY2472" s="33"/>
      <c r="SWZ2472" s="34"/>
      <c r="SXA2472" s="34"/>
      <c r="SXB2472" s="34"/>
      <c r="SXC2472" s="34"/>
      <c r="SXD2472" s="34"/>
      <c r="SXE2472" s="44"/>
      <c r="SXF2472" s="29"/>
      <c r="SXG2472" s="29"/>
      <c r="SXH2472" s="29"/>
      <c r="SXI2472" s="29"/>
      <c r="SXJ2472" s="29"/>
      <c r="SXK2472" s="35"/>
      <c r="SXL2472" s="36"/>
      <c r="SXM2472" s="29"/>
      <c r="SXN2472" s="29"/>
      <c r="SXO2472" s="29"/>
      <c r="SXP2472" s="29"/>
      <c r="SXQ2472" s="29"/>
      <c r="SXR2472" s="37"/>
      <c r="SXS2472" s="36"/>
      <c r="SXT2472" s="33"/>
      <c r="SXU2472" s="33"/>
      <c r="SXV2472" s="33"/>
      <c r="SXW2472" s="33"/>
      <c r="SXX2472" s="38"/>
      <c r="SXY2472" s="39"/>
      <c r="SXZ2472" s="36"/>
      <c r="SYA2472" s="29"/>
      <c r="SYB2472" s="40"/>
      <c r="SYC2472" s="40"/>
      <c r="SYD2472" s="29"/>
      <c r="SYE2472" s="29"/>
      <c r="SYF2472" s="41"/>
      <c r="SYG2472" s="22"/>
      <c r="SYH2472" s="23"/>
      <c r="SYI2472" s="23"/>
      <c r="SYJ2472" s="25"/>
      <c r="SYK2472" s="26"/>
      <c r="SYL2472" s="27"/>
      <c r="SYM2472" s="28"/>
      <c r="SYN2472" s="29"/>
      <c r="SYO2472" s="29"/>
      <c r="SYP2472" s="29"/>
      <c r="SYQ2472" s="29"/>
      <c r="SYR2472" s="29"/>
      <c r="SYS2472" s="30"/>
      <c r="SYT2472" s="31"/>
      <c r="SYU2472" s="32"/>
      <c r="SYV2472" s="30"/>
      <c r="SYW2472" s="33"/>
      <c r="SYX2472" s="33"/>
      <c r="SYY2472" s="33"/>
      <c r="SYZ2472" s="33"/>
      <c r="SZA2472" s="33"/>
      <c r="SZB2472" s="34"/>
      <c r="SZC2472" s="34"/>
      <c r="SZD2472" s="34"/>
      <c r="SZE2472" s="34"/>
      <c r="SZF2472" s="34"/>
      <c r="SZG2472" s="44"/>
      <c r="SZH2472" s="29"/>
      <c r="SZI2472" s="29"/>
      <c r="SZJ2472" s="29"/>
      <c r="SZK2472" s="29"/>
      <c r="SZL2472" s="29"/>
      <c r="SZM2472" s="35"/>
      <c r="SZN2472" s="36"/>
      <c r="SZO2472" s="29"/>
      <c r="SZP2472" s="29"/>
      <c r="SZQ2472" s="29"/>
      <c r="SZR2472" s="29"/>
      <c r="SZS2472" s="29"/>
      <c r="SZT2472" s="37"/>
      <c r="SZU2472" s="36"/>
      <c r="SZV2472" s="33"/>
      <c r="SZW2472" s="33"/>
      <c r="SZX2472" s="33"/>
      <c r="SZY2472" s="33"/>
      <c r="SZZ2472" s="38"/>
      <c r="TAA2472" s="39"/>
      <c r="TAB2472" s="36"/>
      <c r="TAC2472" s="29"/>
      <c r="TAD2472" s="40"/>
      <c r="TAE2472" s="40"/>
      <c r="TAF2472" s="29"/>
      <c r="TAG2472" s="29"/>
      <c r="TAH2472" s="41"/>
      <c r="TAI2472" s="22"/>
      <c r="TAJ2472" s="23"/>
      <c r="TAK2472" s="23"/>
      <c r="TAL2472" s="25"/>
      <c r="TAM2472" s="26"/>
      <c r="TAN2472" s="27"/>
      <c r="TAO2472" s="28"/>
      <c r="TAP2472" s="29"/>
      <c r="TAQ2472" s="29"/>
      <c r="TAR2472" s="29"/>
      <c r="TAS2472" s="29"/>
      <c r="TAT2472" s="29"/>
      <c r="TAU2472" s="30"/>
      <c r="TAV2472" s="31"/>
      <c r="TAW2472" s="32"/>
      <c r="TAX2472" s="30"/>
      <c r="TAY2472" s="33"/>
      <c r="TAZ2472" s="33"/>
      <c r="TBA2472" s="33"/>
      <c r="TBB2472" s="33"/>
      <c r="TBC2472" s="33"/>
      <c r="TBD2472" s="34"/>
      <c r="TBE2472" s="34"/>
      <c r="TBF2472" s="34"/>
      <c r="TBG2472" s="34"/>
      <c r="TBH2472" s="34"/>
      <c r="TBI2472" s="44"/>
      <c r="TBJ2472" s="29"/>
      <c r="TBK2472" s="29"/>
      <c r="TBL2472" s="29"/>
      <c r="TBM2472" s="29"/>
      <c r="TBN2472" s="29"/>
      <c r="TBO2472" s="35"/>
      <c r="TBP2472" s="36"/>
      <c r="TBQ2472" s="29"/>
      <c r="TBR2472" s="29"/>
      <c r="TBS2472" s="29"/>
      <c r="TBT2472" s="29"/>
      <c r="TBU2472" s="29"/>
      <c r="TBV2472" s="37"/>
      <c r="TBW2472" s="36"/>
      <c r="TBX2472" s="33"/>
      <c r="TBY2472" s="33"/>
      <c r="TBZ2472" s="33"/>
      <c r="TCA2472" s="33"/>
      <c r="TCB2472" s="38"/>
      <c r="TCC2472" s="39"/>
      <c r="TCD2472" s="36"/>
      <c r="TCE2472" s="29"/>
      <c r="TCF2472" s="40"/>
      <c r="TCG2472" s="40"/>
      <c r="TCH2472" s="29"/>
      <c r="TCI2472" s="29"/>
      <c r="TCJ2472" s="41"/>
      <c r="TCK2472" s="22"/>
      <c r="TCL2472" s="23"/>
      <c r="TCM2472" s="23"/>
      <c r="TCN2472" s="25"/>
      <c r="TCO2472" s="26"/>
      <c r="TCP2472" s="27"/>
      <c r="TCQ2472" s="28"/>
      <c r="TCR2472" s="29"/>
      <c r="TCS2472" s="29"/>
      <c r="TCT2472" s="29"/>
      <c r="TCU2472" s="29"/>
      <c r="TCV2472" s="29"/>
      <c r="TCW2472" s="30"/>
      <c r="TCX2472" s="31"/>
      <c r="TCY2472" s="32"/>
      <c r="TCZ2472" s="30"/>
      <c r="TDA2472" s="33"/>
      <c r="TDB2472" s="33"/>
      <c r="TDC2472" s="33"/>
      <c r="TDD2472" s="33"/>
      <c r="TDE2472" s="33"/>
      <c r="TDF2472" s="34"/>
      <c r="TDG2472" s="34"/>
      <c r="TDH2472" s="34"/>
      <c r="TDI2472" s="34"/>
      <c r="TDJ2472" s="34"/>
      <c r="TDK2472" s="44"/>
      <c r="TDL2472" s="29"/>
      <c r="TDM2472" s="29"/>
      <c r="TDN2472" s="29"/>
      <c r="TDO2472" s="29"/>
      <c r="TDP2472" s="29"/>
      <c r="TDQ2472" s="35"/>
      <c r="TDR2472" s="36"/>
      <c r="TDS2472" s="29"/>
      <c r="TDT2472" s="29"/>
      <c r="TDU2472" s="29"/>
      <c r="TDV2472" s="29"/>
      <c r="TDW2472" s="29"/>
      <c r="TDX2472" s="37"/>
      <c r="TDY2472" s="36"/>
      <c r="TDZ2472" s="33"/>
      <c r="TEA2472" s="33"/>
      <c r="TEB2472" s="33"/>
      <c r="TEC2472" s="33"/>
      <c r="TED2472" s="38"/>
      <c r="TEE2472" s="39"/>
      <c r="TEF2472" s="36"/>
      <c r="TEG2472" s="29"/>
      <c r="TEH2472" s="40"/>
      <c r="TEI2472" s="40"/>
      <c r="TEJ2472" s="29"/>
      <c r="TEK2472" s="29"/>
      <c r="TEL2472" s="41"/>
      <c r="TEM2472" s="22"/>
      <c r="TEN2472" s="23"/>
      <c r="TEO2472" s="23"/>
      <c r="TEP2472" s="25"/>
      <c r="TEQ2472" s="26"/>
      <c r="TER2472" s="27"/>
      <c r="TES2472" s="28"/>
      <c r="TET2472" s="29"/>
      <c r="TEU2472" s="29"/>
      <c r="TEV2472" s="29"/>
      <c r="TEW2472" s="29"/>
      <c r="TEX2472" s="29"/>
      <c r="TEY2472" s="30"/>
      <c r="TEZ2472" s="31"/>
      <c r="TFA2472" s="32"/>
      <c r="TFB2472" s="30"/>
      <c r="TFC2472" s="33"/>
      <c r="TFD2472" s="33"/>
      <c r="TFE2472" s="33"/>
      <c r="TFF2472" s="33"/>
      <c r="TFG2472" s="33"/>
      <c r="TFH2472" s="34"/>
      <c r="TFI2472" s="34"/>
      <c r="TFJ2472" s="34"/>
      <c r="TFK2472" s="34"/>
      <c r="TFL2472" s="34"/>
      <c r="TFM2472" s="44"/>
      <c r="TFN2472" s="29"/>
      <c r="TFO2472" s="29"/>
      <c r="TFP2472" s="29"/>
      <c r="TFQ2472" s="29"/>
      <c r="TFR2472" s="29"/>
      <c r="TFS2472" s="35"/>
      <c r="TFT2472" s="36"/>
      <c r="TFU2472" s="29"/>
      <c r="TFV2472" s="29"/>
      <c r="TFW2472" s="29"/>
      <c r="TFX2472" s="29"/>
      <c r="TFY2472" s="29"/>
      <c r="TFZ2472" s="37"/>
      <c r="TGA2472" s="36"/>
      <c r="TGB2472" s="33"/>
      <c r="TGC2472" s="33"/>
      <c r="TGD2472" s="33"/>
      <c r="TGE2472" s="33"/>
      <c r="TGF2472" s="38"/>
      <c r="TGG2472" s="39"/>
      <c r="TGH2472" s="36"/>
      <c r="TGI2472" s="29"/>
      <c r="TGJ2472" s="40"/>
      <c r="TGK2472" s="40"/>
      <c r="TGL2472" s="29"/>
      <c r="TGM2472" s="29"/>
      <c r="TGN2472" s="41"/>
      <c r="TGO2472" s="22"/>
      <c r="TGP2472" s="23"/>
      <c r="TGQ2472" s="23"/>
      <c r="TGR2472" s="25"/>
      <c r="TGS2472" s="26"/>
      <c r="TGT2472" s="27"/>
      <c r="TGU2472" s="28"/>
      <c r="TGV2472" s="29"/>
      <c r="TGW2472" s="29"/>
      <c r="TGX2472" s="29"/>
      <c r="TGY2472" s="29"/>
      <c r="TGZ2472" s="29"/>
      <c r="THA2472" s="30"/>
      <c r="THB2472" s="31"/>
      <c r="THC2472" s="32"/>
      <c r="THD2472" s="30"/>
      <c r="THE2472" s="33"/>
      <c r="THF2472" s="33"/>
      <c r="THG2472" s="33"/>
      <c r="THH2472" s="33"/>
      <c r="THI2472" s="33"/>
      <c r="THJ2472" s="34"/>
      <c r="THK2472" s="34"/>
      <c r="THL2472" s="34"/>
      <c r="THM2472" s="34"/>
      <c r="THN2472" s="34"/>
      <c r="THO2472" s="44"/>
      <c r="THP2472" s="29"/>
      <c r="THQ2472" s="29"/>
      <c r="THR2472" s="29"/>
      <c r="THS2472" s="29"/>
      <c r="THT2472" s="29"/>
      <c r="THU2472" s="35"/>
      <c r="THV2472" s="36"/>
      <c r="THW2472" s="29"/>
      <c r="THX2472" s="29"/>
      <c r="THY2472" s="29"/>
      <c r="THZ2472" s="29"/>
      <c r="TIA2472" s="29"/>
      <c r="TIB2472" s="37"/>
      <c r="TIC2472" s="36"/>
      <c r="TID2472" s="33"/>
      <c r="TIE2472" s="33"/>
      <c r="TIF2472" s="33"/>
      <c r="TIG2472" s="33"/>
      <c r="TIH2472" s="38"/>
      <c r="TII2472" s="39"/>
      <c r="TIJ2472" s="36"/>
      <c r="TIK2472" s="29"/>
      <c r="TIL2472" s="40"/>
      <c r="TIM2472" s="40"/>
      <c r="TIN2472" s="29"/>
      <c r="TIO2472" s="29"/>
      <c r="TIP2472" s="41"/>
      <c r="TIQ2472" s="22"/>
      <c r="TIR2472" s="23"/>
      <c r="TIS2472" s="23"/>
      <c r="TIT2472" s="25"/>
      <c r="TIU2472" s="26"/>
      <c r="TIV2472" s="27"/>
      <c r="TIW2472" s="28"/>
      <c r="TIX2472" s="29"/>
      <c r="TIY2472" s="29"/>
      <c r="TIZ2472" s="29"/>
      <c r="TJA2472" s="29"/>
      <c r="TJB2472" s="29"/>
      <c r="TJC2472" s="30"/>
      <c r="TJD2472" s="31"/>
      <c r="TJE2472" s="32"/>
      <c r="TJF2472" s="30"/>
      <c r="TJG2472" s="33"/>
      <c r="TJH2472" s="33"/>
      <c r="TJI2472" s="33"/>
      <c r="TJJ2472" s="33"/>
      <c r="TJK2472" s="33"/>
      <c r="TJL2472" s="34"/>
      <c r="TJM2472" s="34"/>
      <c r="TJN2472" s="34"/>
      <c r="TJO2472" s="34"/>
      <c r="TJP2472" s="34"/>
      <c r="TJQ2472" s="44"/>
      <c r="TJR2472" s="29"/>
      <c r="TJS2472" s="29"/>
      <c r="TJT2472" s="29"/>
      <c r="TJU2472" s="29"/>
      <c r="TJV2472" s="29"/>
      <c r="TJW2472" s="35"/>
      <c r="TJX2472" s="36"/>
      <c r="TJY2472" s="29"/>
      <c r="TJZ2472" s="29"/>
      <c r="TKA2472" s="29"/>
      <c r="TKB2472" s="29"/>
      <c r="TKC2472" s="29"/>
      <c r="TKD2472" s="37"/>
      <c r="TKE2472" s="36"/>
      <c r="TKF2472" s="33"/>
      <c r="TKG2472" s="33"/>
      <c r="TKH2472" s="33"/>
      <c r="TKI2472" s="33"/>
      <c r="TKJ2472" s="38"/>
      <c r="TKK2472" s="39"/>
      <c r="TKL2472" s="36"/>
      <c r="TKM2472" s="29"/>
      <c r="TKN2472" s="40"/>
      <c r="TKO2472" s="40"/>
      <c r="TKP2472" s="29"/>
      <c r="TKQ2472" s="29"/>
      <c r="TKR2472" s="41"/>
      <c r="TKS2472" s="22"/>
      <c r="TKT2472" s="23"/>
      <c r="TKU2472" s="23"/>
      <c r="TKV2472" s="25"/>
      <c r="TKW2472" s="26"/>
      <c r="TKX2472" s="27"/>
      <c r="TKY2472" s="28"/>
      <c r="TKZ2472" s="29"/>
      <c r="TLA2472" s="29"/>
      <c r="TLB2472" s="29"/>
      <c r="TLC2472" s="29"/>
      <c r="TLD2472" s="29"/>
      <c r="TLE2472" s="30"/>
      <c r="TLF2472" s="31"/>
      <c r="TLG2472" s="32"/>
      <c r="TLH2472" s="30"/>
      <c r="TLI2472" s="33"/>
      <c r="TLJ2472" s="33"/>
      <c r="TLK2472" s="33"/>
      <c r="TLL2472" s="33"/>
      <c r="TLM2472" s="33"/>
      <c r="TLN2472" s="34"/>
      <c r="TLO2472" s="34"/>
      <c r="TLP2472" s="34"/>
      <c r="TLQ2472" s="34"/>
      <c r="TLR2472" s="34"/>
      <c r="TLS2472" s="44"/>
      <c r="TLT2472" s="29"/>
      <c r="TLU2472" s="29"/>
      <c r="TLV2472" s="29"/>
      <c r="TLW2472" s="29"/>
      <c r="TLX2472" s="29"/>
      <c r="TLY2472" s="35"/>
      <c r="TLZ2472" s="36"/>
      <c r="TMA2472" s="29"/>
      <c r="TMB2472" s="29"/>
      <c r="TMC2472" s="29"/>
      <c r="TMD2472" s="29"/>
      <c r="TME2472" s="29"/>
      <c r="TMF2472" s="37"/>
      <c r="TMG2472" s="36"/>
      <c r="TMH2472" s="33"/>
      <c r="TMI2472" s="33"/>
      <c r="TMJ2472" s="33"/>
      <c r="TMK2472" s="33"/>
      <c r="TML2472" s="38"/>
      <c r="TMM2472" s="39"/>
      <c r="TMN2472" s="36"/>
      <c r="TMO2472" s="29"/>
      <c r="TMP2472" s="40"/>
      <c r="TMQ2472" s="40"/>
      <c r="TMR2472" s="29"/>
      <c r="TMS2472" s="29"/>
      <c r="TMT2472" s="41"/>
      <c r="TMU2472" s="22"/>
      <c r="TMV2472" s="23"/>
      <c r="TMW2472" s="23"/>
      <c r="TMX2472" s="25"/>
      <c r="TMY2472" s="26"/>
      <c r="TMZ2472" s="27"/>
      <c r="TNA2472" s="28"/>
      <c r="TNB2472" s="29"/>
      <c r="TNC2472" s="29"/>
      <c r="TND2472" s="29"/>
      <c r="TNE2472" s="29"/>
      <c r="TNF2472" s="29"/>
      <c r="TNG2472" s="30"/>
      <c r="TNH2472" s="31"/>
      <c r="TNI2472" s="32"/>
      <c r="TNJ2472" s="30"/>
      <c r="TNK2472" s="33"/>
      <c r="TNL2472" s="33"/>
      <c r="TNM2472" s="33"/>
      <c r="TNN2472" s="33"/>
      <c r="TNO2472" s="33"/>
      <c r="TNP2472" s="34"/>
      <c r="TNQ2472" s="34"/>
      <c r="TNR2472" s="34"/>
      <c r="TNS2472" s="34"/>
      <c r="TNT2472" s="34"/>
      <c r="TNU2472" s="44"/>
      <c r="TNV2472" s="29"/>
      <c r="TNW2472" s="29"/>
      <c r="TNX2472" s="29"/>
      <c r="TNY2472" s="29"/>
      <c r="TNZ2472" s="29"/>
      <c r="TOA2472" s="35"/>
      <c r="TOB2472" s="36"/>
      <c r="TOC2472" s="29"/>
      <c r="TOD2472" s="29"/>
      <c r="TOE2472" s="29"/>
      <c r="TOF2472" s="29"/>
      <c r="TOG2472" s="29"/>
      <c r="TOH2472" s="37"/>
      <c r="TOI2472" s="36"/>
      <c r="TOJ2472" s="33"/>
      <c r="TOK2472" s="33"/>
      <c r="TOL2472" s="33"/>
      <c r="TOM2472" s="33"/>
      <c r="TON2472" s="38"/>
      <c r="TOO2472" s="39"/>
      <c r="TOP2472" s="36"/>
      <c r="TOQ2472" s="29"/>
      <c r="TOR2472" s="40"/>
      <c r="TOS2472" s="40"/>
      <c r="TOT2472" s="29"/>
      <c r="TOU2472" s="29"/>
      <c r="TOV2472" s="41"/>
      <c r="TOW2472" s="22"/>
      <c r="TOX2472" s="23"/>
      <c r="TOY2472" s="23"/>
      <c r="TOZ2472" s="25"/>
      <c r="TPA2472" s="26"/>
      <c r="TPB2472" s="27"/>
      <c r="TPC2472" s="28"/>
      <c r="TPD2472" s="29"/>
      <c r="TPE2472" s="29"/>
      <c r="TPF2472" s="29"/>
      <c r="TPG2472" s="29"/>
      <c r="TPH2472" s="29"/>
      <c r="TPI2472" s="30"/>
      <c r="TPJ2472" s="31"/>
      <c r="TPK2472" s="32"/>
      <c r="TPL2472" s="30"/>
      <c r="TPM2472" s="33"/>
      <c r="TPN2472" s="33"/>
      <c r="TPO2472" s="33"/>
      <c r="TPP2472" s="33"/>
      <c r="TPQ2472" s="33"/>
      <c r="TPR2472" s="34"/>
      <c r="TPS2472" s="34"/>
      <c r="TPT2472" s="34"/>
      <c r="TPU2472" s="34"/>
      <c r="TPV2472" s="34"/>
      <c r="TPW2472" s="44"/>
      <c r="TPX2472" s="29"/>
      <c r="TPY2472" s="29"/>
      <c r="TPZ2472" s="29"/>
      <c r="TQA2472" s="29"/>
      <c r="TQB2472" s="29"/>
      <c r="TQC2472" s="35"/>
      <c r="TQD2472" s="36"/>
      <c r="TQE2472" s="29"/>
      <c r="TQF2472" s="29"/>
      <c r="TQG2472" s="29"/>
      <c r="TQH2472" s="29"/>
      <c r="TQI2472" s="29"/>
      <c r="TQJ2472" s="37"/>
      <c r="TQK2472" s="36"/>
      <c r="TQL2472" s="33"/>
      <c r="TQM2472" s="33"/>
      <c r="TQN2472" s="33"/>
      <c r="TQO2472" s="33"/>
      <c r="TQP2472" s="38"/>
      <c r="TQQ2472" s="39"/>
      <c r="TQR2472" s="36"/>
      <c r="TQS2472" s="29"/>
      <c r="TQT2472" s="40"/>
      <c r="TQU2472" s="40"/>
      <c r="TQV2472" s="29"/>
      <c r="TQW2472" s="29"/>
      <c r="TQX2472" s="41"/>
      <c r="TQY2472" s="22"/>
      <c r="TQZ2472" s="23"/>
      <c r="TRA2472" s="23"/>
      <c r="TRB2472" s="25"/>
      <c r="TRC2472" s="26"/>
      <c r="TRD2472" s="27"/>
      <c r="TRE2472" s="28"/>
      <c r="TRF2472" s="29"/>
      <c r="TRG2472" s="29"/>
      <c r="TRH2472" s="29"/>
      <c r="TRI2472" s="29"/>
      <c r="TRJ2472" s="29"/>
      <c r="TRK2472" s="30"/>
      <c r="TRL2472" s="31"/>
      <c r="TRM2472" s="32"/>
      <c r="TRN2472" s="30"/>
      <c r="TRO2472" s="33"/>
      <c r="TRP2472" s="33"/>
      <c r="TRQ2472" s="33"/>
      <c r="TRR2472" s="33"/>
      <c r="TRS2472" s="33"/>
      <c r="TRT2472" s="34"/>
      <c r="TRU2472" s="34"/>
      <c r="TRV2472" s="34"/>
      <c r="TRW2472" s="34"/>
      <c r="TRX2472" s="34"/>
      <c r="TRY2472" s="44"/>
      <c r="TRZ2472" s="29"/>
      <c r="TSA2472" s="29"/>
      <c r="TSB2472" s="29"/>
      <c r="TSC2472" s="29"/>
      <c r="TSD2472" s="29"/>
      <c r="TSE2472" s="35"/>
      <c r="TSF2472" s="36"/>
      <c r="TSG2472" s="29"/>
      <c r="TSH2472" s="29"/>
      <c r="TSI2472" s="29"/>
      <c r="TSJ2472" s="29"/>
      <c r="TSK2472" s="29"/>
      <c r="TSL2472" s="37"/>
      <c r="TSM2472" s="36"/>
      <c r="TSN2472" s="33"/>
      <c r="TSO2472" s="33"/>
      <c r="TSP2472" s="33"/>
      <c r="TSQ2472" s="33"/>
      <c r="TSR2472" s="38"/>
      <c r="TSS2472" s="39"/>
      <c r="TST2472" s="36"/>
      <c r="TSU2472" s="29"/>
      <c r="TSV2472" s="40"/>
      <c r="TSW2472" s="40"/>
      <c r="TSX2472" s="29"/>
      <c r="TSY2472" s="29"/>
      <c r="TSZ2472" s="41"/>
      <c r="TTA2472" s="22"/>
      <c r="TTB2472" s="23"/>
      <c r="TTC2472" s="23"/>
      <c r="TTD2472" s="25"/>
      <c r="TTE2472" s="26"/>
      <c r="TTF2472" s="27"/>
      <c r="TTG2472" s="28"/>
      <c r="TTH2472" s="29"/>
      <c r="TTI2472" s="29"/>
      <c r="TTJ2472" s="29"/>
      <c r="TTK2472" s="29"/>
      <c r="TTL2472" s="29"/>
      <c r="TTM2472" s="30"/>
      <c r="TTN2472" s="31"/>
      <c r="TTO2472" s="32"/>
      <c r="TTP2472" s="30"/>
      <c r="TTQ2472" s="33"/>
      <c r="TTR2472" s="33"/>
      <c r="TTS2472" s="33"/>
      <c r="TTT2472" s="33"/>
      <c r="TTU2472" s="33"/>
      <c r="TTV2472" s="34"/>
      <c r="TTW2472" s="34"/>
      <c r="TTX2472" s="34"/>
      <c r="TTY2472" s="34"/>
      <c r="TTZ2472" s="34"/>
      <c r="TUA2472" s="44"/>
      <c r="TUB2472" s="29"/>
      <c r="TUC2472" s="29"/>
      <c r="TUD2472" s="29"/>
      <c r="TUE2472" s="29"/>
      <c r="TUF2472" s="29"/>
      <c r="TUG2472" s="35"/>
      <c r="TUH2472" s="36"/>
      <c r="TUI2472" s="29"/>
      <c r="TUJ2472" s="29"/>
      <c r="TUK2472" s="29"/>
      <c r="TUL2472" s="29"/>
      <c r="TUM2472" s="29"/>
      <c r="TUN2472" s="37"/>
      <c r="TUO2472" s="36"/>
      <c r="TUP2472" s="33"/>
      <c r="TUQ2472" s="33"/>
      <c r="TUR2472" s="33"/>
      <c r="TUS2472" s="33"/>
      <c r="TUT2472" s="38"/>
      <c r="TUU2472" s="39"/>
      <c r="TUV2472" s="36"/>
      <c r="TUW2472" s="29"/>
      <c r="TUX2472" s="40"/>
      <c r="TUY2472" s="40"/>
      <c r="TUZ2472" s="29"/>
      <c r="TVA2472" s="29"/>
      <c r="TVB2472" s="41"/>
      <c r="TVC2472" s="22"/>
      <c r="TVD2472" s="23"/>
      <c r="TVE2472" s="23"/>
      <c r="TVF2472" s="25"/>
      <c r="TVG2472" s="26"/>
      <c r="TVH2472" s="27"/>
      <c r="TVI2472" s="28"/>
      <c r="TVJ2472" s="29"/>
      <c r="TVK2472" s="29"/>
      <c r="TVL2472" s="29"/>
      <c r="TVM2472" s="29"/>
      <c r="TVN2472" s="29"/>
      <c r="TVO2472" s="30"/>
      <c r="TVP2472" s="31"/>
      <c r="TVQ2472" s="32"/>
      <c r="TVR2472" s="30"/>
      <c r="TVS2472" s="33"/>
      <c r="TVT2472" s="33"/>
      <c r="TVU2472" s="33"/>
      <c r="TVV2472" s="33"/>
      <c r="TVW2472" s="33"/>
      <c r="TVX2472" s="34"/>
      <c r="TVY2472" s="34"/>
      <c r="TVZ2472" s="34"/>
      <c r="TWA2472" s="34"/>
      <c r="TWB2472" s="34"/>
      <c r="TWC2472" s="44"/>
      <c r="TWD2472" s="29"/>
      <c r="TWE2472" s="29"/>
      <c r="TWF2472" s="29"/>
      <c r="TWG2472" s="29"/>
      <c r="TWH2472" s="29"/>
      <c r="TWI2472" s="35"/>
      <c r="TWJ2472" s="36"/>
      <c r="TWK2472" s="29"/>
      <c r="TWL2472" s="29"/>
      <c r="TWM2472" s="29"/>
      <c r="TWN2472" s="29"/>
      <c r="TWO2472" s="29"/>
      <c r="TWP2472" s="37"/>
      <c r="TWQ2472" s="36"/>
      <c r="TWR2472" s="33"/>
      <c r="TWS2472" s="33"/>
      <c r="TWT2472" s="33"/>
      <c r="TWU2472" s="33"/>
      <c r="TWV2472" s="38"/>
      <c r="TWW2472" s="39"/>
      <c r="TWX2472" s="36"/>
      <c r="TWY2472" s="29"/>
      <c r="TWZ2472" s="40"/>
      <c r="TXA2472" s="40"/>
      <c r="TXB2472" s="29"/>
      <c r="TXC2472" s="29"/>
      <c r="TXD2472" s="41"/>
      <c r="TXE2472" s="22"/>
      <c r="TXF2472" s="23"/>
      <c r="TXG2472" s="23"/>
      <c r="TXH2472" s="25"/>
      <c r="TXI2472" s="26"/>
      <c r="TXJ2472" s="27"/>
      <c r="TXK2472" s="28"/>
      <c r="TXL2472" s="29"/>
      <c r="TXM2472" s="29"/>
      <c r="TXN2472" s="29"/>
      <c r="TXO2472" s="29"/>
      <c r="TXP2472" s="29"/>
      <c r="TXQ2472" s="30"/>
      <c r="TXR2472" s="31"/>
      <c r="TXS2472" s="32"/>
      <c r="TXT2472" s="30"/>
      <c r="TXU2472" s="33"/>
      <c r="TXV2472" s="33"/>
      <c r="TXW2472" s="33"/>
      <c r="TXX2472" s="33"/>
      <c r="TXY2472" s="33"/>
      <c r="TXZ2472" s="34"/>
      <c r="TYA2472" s="34"/>
      <c r="TYB2472" s="34"/>
      <c r="TYC2472" s="34"/>
      <c r="TYD2472" s="34"/>
      <c r="TYE2472" s="44"/>
      <c r="TYF2472" s="29"/>
      <c r="TYG2472" s="29"/>
      <c r="TYH2472" s="29"/>
      <c r="TYI2472" s="29"/>
      <c r="TYJ2472" s="29"/>
      <c r="TYK2472" s="35"/>
      <c r="TYL2472" s="36"/>
      <c r="TYM2472" s="29"/>
      <c r="TYN2472" s="29"/>
      <c r="TYO2472" s="29"/>
      <c r="TYP2472" s="29"/>
      <c r="TYQ2472" s="29"/>
      <c r="TYR2472" s="37"/>
      <c r="TYS2472" s="36"/>
      <c r="TYT2472" s="33"/>
      <c r="TYU2472" s="33"/>
      <c r="TYV2472" s="33"/>
      <c r="TYW2472" s="33"/>
      <c r="TYX2472" s="38"/>
      <c r="TYY2472" s="39"/>
      <c r="TYZ2472" s="36"/>
      <c r="TZA2472" s="29"/>
      <c r="TZB2472" s="40"/>
      <c r="TZC2472" s="40"/>
      <c r="TZD2472" s="29"/>
      <c r="TZE2472" s="29"/>
      <c r="TZF2472" s="41"/>
      <c r="TZG2472" s="22"/>
      <c r="TZH2472" s="23"/>
      <c r="TZI2472" s="23"/>
      <c r="TZJ2472" s="25"/>
      <c r="TZK2472" s="26"/>
      <c r="TZL2472" s="27"/>
      <c r="TZM2472" s="28"/>
      <c r="TZN2472" s="29"/>
      <c r="TZO2472" s="29"/>
      <c r="TZP2472" s="29"/>
      <c r="TZQ2472" s="29"/>
      <c r="TZR2472" s="29"/>
      <c r="TZS2472" s="30"/>
      <c r="TZT2472" s="31"/>
      <c r="TZU2472" s="32"/>
      <c r="TZV2472" s="30"/>
      <c r="TZW2472" s="33"/>
      <c r="TZX2472" s="33"/>
      <c r="TZY2472" s="33"/>
      <c r="TZZ2472" s="33"/>
      <c r="UAA2472" s="33"/>
      <c r="UAB2472" s="34"/>
      <c r="UAC2472" s="34"/>
      <c r="UAD2472" s="34"/>
      <c r="UAE2472" s="34"/>
      <c r="UAF2472" s="34"/>
      <c r="UAG2472" s="44"/>
      <c r="UAH2472" s="29"/>
      <c r="UAI2472" s="29"/>
      <c r="UAJ2472" s="29"/>
      <c r="UAK2472" s="29"/>
      <c r="UAL2472" s="29"/>
      <c r="UAM2472" s="35"/>
      <c r="UAN2472" s="36"/>
      <c r="UAO2472" s="29"/>
      <c r="UAP2472" s="29"/>
      <c r="UAQ2472" s="29"/>
      <c r="UAR2472" s="29"/>
      <c r="UAS2472" s="29"/>
      <c r="UAT2472" s="37"/>
      <c r="UAU2472" s="36"/>
      <c r="UAV2472" s="33"/>
      <c r="UAW2472" s="33"/>
      <c r="UAX2472" s="33"/>
      <c r="UAY2472" s="33"/>
      <c r="UAZ2472" s="38"/>
      <c r="UBA2472" s="39"/>
      <c r="UBB2472" s="36"/>
      <c r="UBC2472" s="29"/>
      <c r="UBD2472" s="40"/>
      <c r="UBE2472" s="40"/>
      <c r="UBF2472" s="29"/>
      <c r="UBG2472" s="29"/>
      <c r="UBH2472" s="41"/>
      <c r="UBI2472" s="22"/>
      <c r="UBJ2472" s="23"/>
      <c r="UBK2472" s="23"/>
      <c r="UBL2472" s="25"/>
      <c r="UBM2472" s="26"/>
      <c r="UBN2472" s="27"/>
      <c r="UBO2472" s="28"/>
      <c r="UBP2472" s="29"/>
      <c r="UBQ2472" s="29"/>
      <c r="UBR2472" s="29"/>
      <c r="UBS2472" s="29"/>
      <c r="UBT2472" s="29"/>
      <c r="UBU2472" s="30"/>
      <c r="UBV2472" s="31"/>
      <c r="UBW2472" s="32"/>
      <c r="UBX2472" s="30"/>
      <c r="UBY2472" s="33"/>
      <c r="UBZ2472" s="33"/>
      <c r="UCA2472" s="33"/>
      <c r="UCB2472" s="33"/>
      <c r="UCC2472" s="33"/>
      <c r="UCD2472" s="34"/>
      <c r="UCE2472" s="34"/>
      <c r="UCF2472" s="34"/>
      <c r="UCG2472" s="34"/>
      <c r="UCH2472" s="34"/>
      <c r="UCI2472" s="44"/>
      <c r="UCJ2472" s="29"/>
      <c r="UCK2472" s="29"/>
      <c r="UCL2472" s="29"/>
      <c r="UCM2472" s="29"/>
      <c r="UCN2472" s="29"/>
      <c r="UCO2472" s="35"/>
      <c r="UCP2472" s="36"/>
      <c r="UCQ2472" s="29"/>
      <c r="UCR2472" s="29"/>
      <c r="UCS2472" s="29"/>
      <c r="UCT2472" s="29"/>
      <c r="UCU2472" s="29"/>
      <c r="UCV2472" s="37"/>
      <c r="UCW2472" s="36"/>
      <c r="UCX2472" s="33"/>
      <c r="UCY2472" s="33"/>
      <c r="UCZ2472" s="33"/>
      <c r="UDA2472" s="33"/>
      <c r="UDB2472" s="38"/>
      <c r="UDC2472" s="39"/>
      <c r="UDD2472" s="36"/>
      <c r="UDE2472" s="29"/>
      <c r="UDF2472" s="40"/>
      <c r="UDG2472" s="40"/>
      <c r="UDH2472" s="29"/>
      <c r="UDI2472" s="29"/>
      <c r="UDJ2472" s="41"/>
      <c r="UDK2472" s="22"/>
      <c r="UDL2472" s="23"/>
      <c r="UDM2472" s="23"/>
      <c r="UDN2472" s="25"/>
      <c r="UDO2472" s="26"/>
      <c r="UDP2472" s="27"/>
      <c r="UDQ2472" s="28"/>
      <c r="UDR2472" s="29"/>
      <c r="UDS2472" s="29"/>
      <c r="UDT2472" s="29"/>
      <c r="UDU2472" s="29"/>
      <c r="UDV2472" s="29"/>
      <c r="UDW2472" s="30"/>
      <c r="UDX2472" s="31"/>
      <c r="UDY2472" s="32"/>
      <c r="UDZ2472" s="30"/>
      <c r="UEA2472" s="33"/>
      <c r="UEB2472" s="33"/>
      <c r="UEC2472" s="33"/>
      <c r="UED2472" s="33"/>
      <c r="UEE2472" s="33"/>
      <c r="UEF2472" s="34"/>
      <c r="UEG2472" s="34"/>
      <c r="UEH2472" s="34"/>
      <c r="UEI2472" s="34"/>
      <c r="UEJ2472" s="34"/>
      <c r="UEK2472" s="44"/>
      <c r="UEL2472" s="29"/>
      <c r="UEM2472" s="29"/>
      <c r="UEN2472" s="29"/>
      <c r="UEO2472" s="29"/>
      <c r="UEP2472" s="29"/>
      <c r="UEQ2472" s="35"/>
      <c r="UER2472" s="36"/>
      <c r="UES2472" s="29"/>
      <c r="UET2472" s="29"/>
      <c r="UEU2472" s="29"/>
      <c r="UEV2472" s="29"/>
      <c r="UEW2472" s="29"/>
      <c r="UEX2472" s="37"/>
      <c r="UEY2472" s="36"/>
      <c r="UEZ2472" s="33"/>
      <c r="UFA2472" s="33"/>
      <c r="UFB2472" s="33"/>
      <c r="UFC2472" s="33"/>
      <c r="UFD2472" s="38"/>
      <c r="UFE2472" s="39"/>
      <c r="UFF2472" s="36"/>
      <c r="UFG2472" s="29"/>
      <c r="UFH2472" s="40"/>
      <c r="UFI2472" s="40"/>
      <c r="UFJ2472" s="29"/>
      <c r="UFK2472" s="29"/>
      <c r="UFL2472" s="41"/>
      <c r="UFM2472" s="22"/>
      <c r="UFN2472" s="23"/>
      <c r="UFO2472" s="23"/>
      <c r="UFP2472" s="25"/>
      <c r="UFQ2472" s="26"/>
      <c r="UFR2472" s="27"/>
      <c r="UFS2472" s="28"/>
      <c r="UFT2472" s="29"/>
      <c r="UFU2472" s="29"/>
      <c r="UFV2472" s="29"/>
      <c r="UFW2472" s="29"/>
      <c r="UFX2472" s="29"/>
      <c r="UFY2472" s="30"/>
      <c r="UFZ2472" s="31"/>
      <c r="UGA2472" s="32"/>
      <c r="UGB2472" s="30"/>
      <c r="UGC2472" s="33"/>
      <c r="UGD2472" s="33"/>
      <c r="UGE2472" s="33"/>
      <c r="UGF2472" s="33"/>
      <c r="UGG2472" s="33"/>
      <c r="UGH2472" s="34"/>
      <c r="UGI2472" s="34"/>
      <c r="UGJ2472" s="34"/>
      <c r="UGK2472" s="34"/>
      <c r="UGL2472" s="34"/>
      <c r="UGM2472" s="44"/>
      <c r="UGN2472" s="29"/>
      <c r="UGO2472" s="29"/>
      <c r="UGP2472" s="29"/>
      <c r="UGQ2472" s="29"/>
      <c r="UGR2472" s="29"/>
      <c r="UGS2472" s="35"/>
      <c r="UGT2472" s="36"/>
      <c r="UGU2472" s="29"/>
      <c r="UGV2472" s="29"/>
      <c r="UGW2472" s="29"/>
      <c r="UGX2472" s="29"/>
      <c r="UGY2472" s="29"/>
      <c r="UGZ2472" s="37"/>
      <c r="UHA2472" s="36"/>
      <c r="UHB2472" s="33"/>
      <c r="UHC2472" s="33"/>
      <c r="UHD2472" s="33"/>
      <c r="UHE2472" s="33"/>
      <c r="UHF2472" s="38"/>
      <c r="UHG2472" s="39"/>
      <c r="UHH2472" s="36"/>
      <c r="UHI2472" s="29"/>
      <c r="UHJ2472" s="40"/>
      <c r="UHK2472" s="40"/>
      <c r="UHL2472" s="29"/>
      <c r="UHM2472" s="29"/>
      <c r="UHN2472" s="41"/>
      <c r="UHO2472" s="22"/>
      <c r="UHP2472" s="23"/>
      <c r="UHQ2472" s="23"/>
      <c r="UHR2472" s="25"/>
      <c r="UHS2472" s="26"/>
      <c r="UHT2472" s="27"/>
      <c r="UHU2472" s="28"/>
      <c r="UHV2472" s="29"/>
      <c r="UHW2472" s="29"/>
      <c r="UHX2472" s="29"/>
      <c r="UHY2472" s="29"/>
      <c r="UHZ2472" s="29"/>
      <c r="UIA2472" s="30"/>
      <c r="UIB2472" s="31"/>
      <c r="UIC2472" s="32"/>
      <c r="UID2472" s="30"/>
      <c r="UIE2472" s="33"/>
      <c r="UIF2472" s="33"/>
      <c r="UIG2472" s="33"/>
      <c r="UIH2472" s="33"/>
      <c r="UII2472" s="33"/>
      <c r="UIJ2472" s="34"/>
      <c r="UIK2472" s="34"/>
      <c r="UIL2472" s="34"/>
      <c r="UIM2472" s="34"/>
      <c r="UIN2472" s="34"/>
      <c r="UIO2472" s="44"/>
      <c r="UIP2472" s="29"/>
      <c r="UIQ2472" s="29"/>
      <c r="UIR2472" s="29"/>
      <c r="UIS2472" s="29"/>
      <c r="UIT2472" s="29"/>
      <c r="UIU2472" s="35"/>
      <c r="UIV2472" s="36"/>
      <c r="UIW2472" s="29"/>
      <c r="UIX2472" s="29"/>
      <c r="UIY2472" s="29"/>
      <c r="UIZ2472" s="29"/>
      <c r="UJA2472" s="29"/>
      <c r="UJB2472" s="37"/>
      <c r="UJC2472" s="36"/>
      <c r="UJD2472" s="33"/>
      <c r="UJE2472" s="33"/>
      <c r="UJF2472" s="33"/>
      <c r="UJG2472" s="33"/>
      <c r="UJH2472" s="38"/>
      <c r="UJI2472" s="39"/>
      <c r="UJJ2472" s="36"/>
      <c r="UJK2472" s="29"/>
      <c r="UJL2472" s="40"/>
      <c r="UJM2472" s="40"/>
      <c r="UJN2472" s="29"/>
      <c r="UJO2472" s="29"/>
      <c r="UJP2472" s="41"/>
      <c r="UJQ2472" s="22"/>
      <c r="UJR2472" s="23"/>
      <c r="UJS2472" s="23"/>
      <c r="UJT2472" s="25"/>
      <c r="UJU2472" s="26"/>
      <c r="UJV2472" s="27"/>
      <c r="UJW2472" s="28"/>
      <c r="UJX2472" s="29"/>
      <c r="UJY2472" s="29"/>
      <c r="UJZ2472" s="29"/>
      <c r="UKA2472" s="29"/>
      <c r="UKB2472" s="29"/>
      <c r="UKC2472" s="30"/>
      <c r="UKD2472" s="31"/>
      <c r="UKE2472" s="32"/>
      <c r="UKF2472" s="30"/>
      <c r="UKG2472" s="33"/>
      <c r="UKH2472" s="33"/>
      <c r="UKI2472" s="33"/>
      <c r="UKJ2472" s="33"/>
      <c r="UKK2472" s="33"/>
      <c r="UKL2472" s="34"/>
      <c r="UKM2472" s="34"/>
      <c r="UKN2472" s="34"/>
      <c r="UKO2472" s="34"/>
      <c r="UKP2472" s="34"/>
      <c r="UKQ2472" s="44"/>
      <c r="UKR2472" s="29"/>
      <c r="UKS2472" s="29"/>
      <c r="UKT2472" s="29"/>
      <c r="UKU2472" s="29"/>
      <c r="UKV2472" s="29"/>
      <c r="UKW2472" s="35"/>
      <c r="UKX2472" s="36"/>
      <c r="UKY2472" s="29"/>
      <c r="UKZ2472" s="29"/>
      <c r="ULA2472" s="29"/>
      <c r="ULB2472" s="29"/>
      <c r="ULC2472" s="29"/>
      <c r="ULD2472" s="37"/>
      <c r="ULE2472" s="36"/>
      <c r="ULF2472" s="33"/>
      <c r="ULG2472" s="33"/>
      <c r="ULH2472" s="33"/>
      <c r="ULI2472" s="33"/>
      <c r="ULJ2472" s="38"/>
      <c r="ULK2472" s="39"/>
      <c r="ULL2472" s="36"/>
      <c r="ULM2472" s="29"/>
      <c r="ULN2472" s="40"/>
      <c r="ULO2472" s="40"/>
      <c r="ULP2472" s="29"/>
      <c r="ULQ2472" s="29"/>
      <c r="ULR2472" s="41"/>
      <c r="ULS2472" s="22"/>
      <c r="ULT2472" s="23"/>
      <c r="ULU2472" s="23"/>
      <c r="ULV2472" s="25"/>
      <c r="ULW2472" s="26"/>
      <c r="ULX2472" s="27"/>
      <c r="ULY2472" s="28"/>
      <c r="ULZ2472" s="29"/>
      <c r="UMA2472" s="29"/>
      <c r="UMB2472" s="29"/>
      <c r="UMC2472" s="29"/>
      <c r="UMD2472" s="29"/>
      <c r="UME2472" s="30"/>
      <c r="UMF2472" s="31"/>
      <c r="UMG2472" s="32"/>
      <c r="UMH2472" s="30"/>
      <c r="UMI2472" s="33"/>
      <c r="UMJ2472" s="33"/>
      <c r="UMK2472" s="33"/>
      <c r="UML2472" s="33"/>
      <c r="UMM2472" s="33"/>
      <c r="UMN2472" s="34"/>
      <c r="UMO2472" s="34"/>
      <c r="UMP2472" s="34"/>
      <c r="UMQ2472" s="34"/>
      <c r="UMR2472" s="34"/>
      <c r="UMS2472" s="44"/>
      <c r="UMT2472" s="29"/>
      <c r="UMU2472" s="29"/>
      <c r="UMV2472" s="29"/>
      <c r="UMW2472" s="29"/>
      <c r="UMX2472" s="29"/>
      <c r="UMY2472" s="35"/>
      <c r="UMZ2472" s="36"/>
      <c r="UNA2472" s="29"/>
      <c r="UNB2472" s="29"/>
      <c r="UNC2472" s="29"/>
      <c r="UND2472" s="29"/>
      <c r="UNE2472" s="29"/>
      <c r="UNF2472" s="37"/>
      <c r="UNG2472" s="36"/>
      <c r="UNH2472" s="33"/>
      <c r="UNI2472" s="33"/>
      <c r="UNJ2472" s="33"/>
      <c r="UNK2472" s="33"/>
      <c r="UNL2472" s="38"/>
      <c r="UNM2472" s="39"/>
      <c r="UNN2472" s="36"/>
      <c r="UNO2472" s="29"/>
      <c r="UNP2472" s="40"/>
      <c r="UNQ2472" s="40"/>
      <c r="UNR2472" s="29"/>
      <c r="UNS2472" s="29"/>
      <c r="UNT2472" s="41"/>
      <c r="UNU2472" s="22"/>
      <c r="UNV2472" s="23"/>
      <c r="UNW2472" s="23"/>
      <c r="UNX2472" s="25"/>
      <c r="UNY2472" s="26"/>
      <c r="UNZ2472" s="27"/>
      <c r="UOA2472" s="28"/>
      <c r="UOB2472" s="29"/>
      <c r="UOC2472" s="29"/>
      <c r="UOD2472" s="29"/>
      <c r="UOE2472" s="29"/>
      <c r="UOF2472" s="29"/>
      <c r="UOG2472" s="30"/>
      <c r="UOH2472" s="31"/>
      <c r="UOI2472" s="32"/>
      <c r="UOJ2472" s="30"/>
      <c r="UOK2472" s="33"/>
      <c r="UOL2472" s="33"/>
      <c r="UOM2472" s="33"/>
      <c r="UON2472" s="33"/>
      <c r="UOO2472" s="33"/>
      <c r="UOP2472" s="34"/>
      <c r="UOQ2472" s="34"/>
      <c r="UOR2472" s="34"/>
      <c r="UOS2472" s="34"/>
      <c r="UOT2472" s="34"/>
      <c r="UOU2472" s="44"/>
      <c r="UOV2472" s="29"/>
      <c r="UOW2472" s="29"/>
      <c r="UOX2472" s="29"/>
      <c r="UOY2472" s="29"/>
      <c r="UOZ2472" s="29"/>
      <c r="UPA2472" s="35"/>
      <c r="UPB2472" s="36"/>
      <c r="UPC2472" s="29"/>
      <c r="UPD2472" s="29"/>
      <c r="UPE2472" s="29"/>
      <c r="UPF2472" s="29"/>
      <c r="UPG2472" s="29"/>
      <c r="UPH2472" s="37"/>
      <c r="UPI2472" s="36"/>
      <c r="UPJ2472" s="33"/>
      <c r="UPK2472" s="33"/>
      <c r="UPL2472" s="33"/>
      <c r="UPM2472" s="33"/>
      <c r="UPN2472" s="38"/>
      <c r="UPO2472" s="39"/>
      <c r="UPP2472" s="36"/>
      <c r="UPQ2472" s="29"/>
      <c r="UPR2472" s="40"/>
      <c r="UPS2472" s="40"/>
      <c r="UPT2472" s="29"/>
      <c r="UPU2472" s="29"/>
      <c r="UPV2472" s="41"/>
      <c r="UPW2472" s="22"/>
      <c r="UPX2472" s="23"/>
      <c r="UPY2472" s="23"/>
      <c r="UPZ2472" s="25"/>
      <c r="UQA2472" s="26"/>
      <c r="UQB2472" s="27"/>
      <c r="UQC2472" s="28"/>
      <c r="UQD2472" s="29"/>
      <c r="UQE2472" s="29"/>
      <c r="UQF2472" s="29"/>
      <c r="UQG2472" s="29"/>
      <c r="UQH2472" s="29"/>
      <c r="UQI2472" s="30"/>
      <c r="UQJ2472" s="31"/>
      <c r="UQK2472" s="32"/>
      <c r="UQL2472" s="30"/>
      <c r="UQM2472" s="33"/>
      <c r="UQN2472" s="33"/>
      <c r="UQO2472" s="33"/>
      <c r="UQP2472" s="33"/>
      <c r="UQQ2472" s="33"/>
      <c r="UQR2472" s="34"/>
      <c r="UQS2472" s="34"/>
      <c r="UQT2472" s="34"/>
      <c r="UQU2472" s="34"/>
      <c r="UQV2472" s="34"/>
      <c r="UQW2472" s="44"/>
      <c r="UQX2472" s="29"/>
      <c r="UQY2472" s="29"/>
      <c r="UQZ2472" s="29"/>
      <c r="URA2472" s="29"/>
      <c r="URB2472" s="29"/>
      <c r="URC2472" s="35"/>
      <c r="URD2472" s="36"/>
      <c r="URE2472" s="29"/>
      <c r="URF2472" s="29"/>
      <c r="URG2472" s="29"/>
      <c r="URH2472" s="29"/>
      <c r="URI2472" s="29"/>
      <c r="URJ2472" s="37"/>
      <c r="URK2472" s="36"/>
      <c r="URL2472" s="33"/>
      <c r="URM2472" s="33"/>
      <c r="URN2472" s="33"/>
      <c r="URO2472" s="33"/>
      <c r="URP2472" s="38"/>
      <c r="URQ2472" s="39"/>
      <c r="URR2472" s="36"/>
      <c r="URS2472" s="29"/>
      <c r="URT2472" s="40"/>
      <c r="URU2472" s="40"/>
      <c r="URV2472" s="29"/>
      <c r="URW2472" s="29"/>
      <c r="URX2472" s="41"/>
      <c r="URY2472" s="22"/>
      <c r="URZ2472" s="23"/>
      <c r="USA2472" s="23"/>
      <c r="USB2472" s="25"/>
      <c r="USC2472" s="26"/>
      <c r="USD2472" s="27"/>
      <c r="USE2472" s="28"/>
      <c r="USF2472" s="29"/>
      <c r="USG2472" s="29"/>
      <c r="USH2472" s="29"/>
      <c r="USI2472" s="29"/>
      <c r="USJ2472" s="29"/>
      <c r="USK2472" s="30"/>
      <c r="USL2472" s="31"/>
      <c r="USM2472" s="32"/>
      <c r="USN2472" s="30"/>
      <c r="USO2472" s="33"/>
      <c r="USP2472" s="33"/>
      <c r="USQ2472" s="33"/>
      <c r="USR2472" s="33"/>
      <c r="USS2472" s="33"/>
      <c r="UST2472" s="34"/>
      <c r="USU2472" s="34"/>
      <c r="USV2472" s="34"/>
      <c r="USW2472" s="34"/>
      <c r="USX2472" s="34"/>
      <c r="USY2472" s="44"/>
      <c r="USZ2472" s="29"/>
      <c r="UTA2472" s="29"/>
      <c r="UTB2472" s="29"/>
      <c r="UTC2472" s="29"/>
      <c r="UTD2472" s="29"/>
      <c r="UTE2472" s="35"/>
      <c r="UTF2472" s="36"/>
      <c r="UTG2472" s="29"/>
      <c r="UTH2472" s="29"/>
      <c r="UTI2472" s="29"/>
      <c r="UTJ2472" s="29"/>
      <c r="UTK2472" s="29"/>
      <c r="UTL2472" s="37"/>
      <c r="UTM2472" s="36"/>
      <c r="UTN2472" s="33"/>
      <c r="UTO2472" s="33"/>
      <c r="UTP2472" s="33"/>
      <c r="UTQ2472" s="33"/>
      <c r="UTR2472" s="38"/>
      <c r="UTS2472" s="39"/>
      <c r="UTT2472" s="36"/>
      <c r="UTU2472" s="29"/>
      <c r="UTV2472" s="40"/>
      <c r="UTW2472" s="40"/>
      <c r="UTX2472" s="29"/>
      <c r="UTY2472" s="29"/>
      <c r="UTZ2472" s="41"/>
      <c r="UUA2472" s="22"/>
      <c r="UUB2472" s="23"/>
      <c r="UUC2472" s="23"/>
      <c r="UUD2472" s="25"/>
      <c r="UUE2472" s="26"/>
      <c r="UUF2472" s="27"/>
      <c r="UUG2472" s="28"/>
      <c r="UUH2472" s="29"/>
      <c r="UUI2472" s="29"/>
      <c r="UUJ2472" s="29"/>
      <c r="UUK2472" s="29"/>
      <c r="UUL2472" s="29"/>
      <c r="UUM2472" s="30"/>
      <c r="UUN2472" s="31"/>
      <c r="UUO2472" s="32"/>
      <c r="UUP2472" s="30"/>
      <c r="UUQ2472" s="33"/>
      <c r="UUR2472" s="33"/>
      <c r="UUS2472" s="33"/>
      <c r="UUT2472" s="33"/>
      <c r="UUU2472" s="33"/>
      <c r="UUV2472" s="34"/>
      <c r="UUW2472" s="34"/>
      <c r="UUX2472" s="34"/>
      <c r="UUY2472" s="34"/>
      <c r="UUZ2472" s="34"/>
      <c r="UVA2472" s="44"/>
      <c r="UVB2472" s="29"/>
      <c r="UVC2472" s="29"/>
      <c r="UVD2472" s="29"/>
      <c r="UVE2472" s="29"/>
      <c r="UVF2472" s="29"/>
      <c r="UVG2472" s="35"/>
      <c r="UVH2472" s="36"/>
      <c r="UVI2472" s="29"/>
      <c r="UVJ2472" s="29"/>
      <c r="UVK2472" s="29"/>
      <c r="UVL2472" s="29"/>
      <c r="UVM2472" s="29"/>
      <c r="UVN2472" s="37"/>
      <c r="UVO2472" s="36"/>
      <c r="UVP2472" s="33"/>
      <c r="UVQ2472" s="33"/>
      <c r="UVR2472" s="33"/>
      <c r="UVS2472" s="33"/>
      <c r="UVT2472" s="38"/>
      <c r="UVU2472" s="39"/>
      <c r="UVV2472" s="36"/>
      <c r="UVW2472" s="29"/>
      <c r="UVX2472" s="40"/>
      <c r="UVY2472" s="40"/>
      <c r="UVZ2472" s="29"/>
      <c r="UWA2472" s="29"/>
      <c r="UWB2472" s="41"/>
      <c r="UWC2472" s="22"/>
      <c r="UWD2472" s="23"/>
      <c r="UWE2472" s="23"/>
      <c r="UWF2472" s="25"/>
      <c r="UWG2472" s="26"/>
      <c r="UWH2472" s="27"/>
      <c r="UWI2472" s="28"/>
      <c r="UWJ2472" s="29"/>
      <c r="UWK2472" s="29"/>
      <c r="UWL2472" s="29"/>
      <c r="UWM2472" s="29"/>
      <c r="UWN2472" s="29"/>
      <c r="UWO2472" s="30"/>
      <c r="UWP2472" s="31"/>
      <c r="UWQ2472" s="32"/>
      <c r="UWR2472" s="30"/>
      <c r="UWS2472" s="33"/>
      <c r="UWT2472" s="33"/>
      <c r="UWU2472" s="33"/>
      <c r="UWV2472" s="33"/>
      <c r="UWW2472" s="33"/>
      <c r="UWX2472" s="34"/>
      <c r="UWY2472" s="34"/>
      <c r="UWZ2472" s="34"/>
      <c r="UXA2472" s="34"/>
      <c r="UXB2472" s="34"/>
      <c r="UXC2472" s="44"/>
      <c r="UXD2472" s="29"/>
      <c r="UXE2472" s="29"/>
      <c r="UXF2472" s="29"/>
      <c r="UXG2472" s="29"/>
      <c r="UXH2472" s="29"/>
      <c r="UXI2472" s="35"/>
      <c r="UXJ2472" s="36"/>
      <c r="UXK2472" s="29"/>
      <c r="UXL2472" s="29"/>
      <c r="UXM2472" s="29"/>
      <c r="UXN2472" s="29"/>
      <c r="UXO2472" s="29"/>
      <c r="UXP2472" s="37"/>
      <c r="UXQ2472" s="36"/>
      <c r="UXR2472" s="33"/>
      <c r="UXS2472" s="33"/>
      <c r="UXT2472" s="33"/>
      <c r="UXU2472" s="33"/>
      <c r="UXV2472" s="38"/>
      <c r="UXW2472" s="39"/>
      <c r="UXX2472" s="36"/>
      <c r="UXY2472" s="29"/>
      <c r="UXZ2472" s="40"/>
      <c r="UYA2472" s="40"/>
      <c r="UYB2472" s="29"/>
      <c r="UYC2472" s="29"/>
      <c r="UYD2472" s="41"/>
      <c r="UYE2472" s="22"/>
      <c r="UYF2472" s="23"/>
      <c r="UYG2472" s="23"/>
      <c r="UYH2472" s="25"/>
      <c r="UYI2472" s="26"/>
      <c r="UYJ2472" s="27"/>
      <c r="UYK2472" s="28"/>
      <c r="UYL2472" s="29"/>
      <c r="UYM2472" s="29"/>
      <c r="UYN2472" s="29"/>
      <c r="UYO2472" s="29"/>
      <c r="UYP2472" s="29"/>
      <c r="UYQ2472" s="30"/>
      <c r="UYR2472" s="31"/>
      <c r="UYS2472" s="32"/>
      <c r="UYT2472" s="30"/>
      <c r="UYU2472" s="33"/>
      <c r="UYV2472" s="33"/>
      <c r="UYW2472" s="33"/>
      <c r="UYX2472" s="33"/>
      <c r="UYY2472" s="33"/>
      <c r="UYZ2472" s="34"/>
      <c r="UZA2472" s="34"/>
      <c r="UZB2472" s="34"/>
      <c r="UZC2472" s="34"/>
      <c r="UZD2472" s="34"/>
      <c r="UZE2472" s="44"/>
      <c r="UZF2472" s="29"/>
      <c r="UZG2472" s="29"/>
      <c r="UZH2472" s="29"/>
      <c r="UZI2472" s="29"/>
      <c r="UZJ2472" s="29"/>
      <c r="UZK2472" s="35"/>
      <c r="UZL2472" s="36"/>
      <c r="UZM2472" s="29"/>
      <c r="UZN2472" s="29"/>
      <c r="UZO2472" s="29"/>
      <c r="UZP2472" s="29"/>
      <c r="UZQ2472" s="29"/>
      <c r="UZR2472" s="37"/>
      <c r="UZS2472" s="36"/>
      <c r="UZT2472" s="33"/>
      <c r="UZU2472" s="33"/>
      <c r="UZV2472" s="33"/>
      <c r="UZW2472" s="33"/>
      <c r="UZX2472" s="38"/>
      <c r="UZY2472" s="39"/>
      <c r="UZZ2472" s="36"/>
      <c r="VAA2472" s="29"/>
      <c r="VAB2472" s="40"/>
      <c r="VAC2472" s="40"/>
      <c r="VAD2472" s="29"/>
      <c r="VAE2472" s="29"/>
      <c r="VAF2472" s="41"/>
      <c r="VAG2472" s="22"/>
      <c r="VAH2472" s="23"/>
      <c r="VAI2472" s="23"/>
      <c r="VAJ2472" s="25"/>
      <c r="VAK2472" s="26"/>
      <c r="VAL2472" s="27"/>
      <c r="VAM2472" s="28"/>
      <c r="VAN2472" s="29"/>
      <c r="VAO2472" s="29"/>
      <c r="VAP2472" s="29"/>
      <c r="VAQ2472" s="29"/>
      <c r="VAR2472" s="29"/>
      <c r="VAS2472" s="30"/>
      <c r="VAT2472" s="31"/>
      <c r="VAU2472" s="32"/>
      <c r="VAV2472" s="30"/>
      <c r="VAW2472" s="33"/>
      <c r="VAX2472" s="33"/>
      <c r="VAY2472" s="33"/>
      <c r="VAZ2472" s="33"/>
      <c r="VBA2472" s="33"/>
      <c r="VBB2472" s="34"/>
      <c r="VBC2472" s="34"/>
      <c r="VBD2472" s="34"/>
      <c r="VBE2472" s="34"/>
      <c r="VBF2472" s="34"/>
      <c r="VBG2472" s="44"/>
      <c r="VBH2472" s="29"/>
      <c r="VBI2472" s="29"/>
      <c r="VBJ2472" s="29"/>
      <c r="VBK2472" s="29"/>
      <c r="VBL2472" s="29"/>
      <c r="VBM2472" s="35"/>
      <c r="VBN2472" s="36"/>
      <c r="VBO2472" s="29"/>
      <c r="VBP2472" s="29"/>
      <c r="VBQ2472" s="29"/>
      <c r="VBR2472" s="29"/>
      <c r="VBS2472" s="29"/>
      <c r="VBT2472" s="37"/>
      <c r="VBU2472" s="36"/>
      <c r="VBV2472" s="33"/>
      <c r="VBW2472" s="33"/>
      <c r="VBX2472" s="33"/>
      <c r="VBY2472" s="33"/>
      <c r="VBZ2472" s="38"/>
      <c r="VCA2472" s="39"/>
      <c r="VCB2472" s="36"/>
      <c r="VCC2472" s="29"/>
      <c r="VCD2472" s="40"/>
      <c r="VCE2472" s="40"/>
      <c r="VCF2472" s="29"/>
      <c r="VCG2472" s="29"/>
      <c r="VCH2472" s="41"/>
      <c r="VCI2472" s="22"/>
      <c r="VCJ2472" s="23"/>
      <c r="VCK2472" s="23"/>
      <c r="VCL2472" s="25"/>
      <c r="VCM2472" s="26"/>
      <c r="VCN2472" s="27"/>
      <c r="VCO2472" s="28"/>
      <c r="VCP2472" s="29"/>
      <c r="VCQ2472" s="29"/>
      <c r="VCR2472" s="29"/>
      <c r="VCS2472" s="29"/>
      <c r="VCT2472" s="29"/>
      <c r="VCU2472" s="30"/>
      <c r="VCV2472" s="31"/>
      <c r="VCW2472" s="32"/>
      <c r="VCX2472" s="30"/>
      <c r="VCY2472" s="33"/>
      <c r="VCZ2472" s="33"/>
      <c r="VDA2472" s="33"/>
      <c r="VDB2472" s="33"/>
      <c r="VDC2472" s="33"/>
      <c r="VDD2472" s="34"/>
      <c r="VDE2472" s="34"/>
      <c r="VDF2472" s="34"/>
      <c r="VDG2472" s="34"/>
      <c r="VDH2472" s="34"/>
      <c r="VDI2472" s="44"/>
      <c r="VDJ2472" s="29"/>
      <c r="VDK2472" s="29"/>
      <c r="VDL2472" s="29"/>
      <c r="VDM2472" s="29"/>
      <c r="VDN2472" s="29"/>
      <c r="VDO2472" s="35"/>
      <c r="VDP2472" s="36"/>
      <c r="VDQ2472" s="29"/>
      <c r="VDR2472" s="29"/>
      <c r="VDS2472" s="29"/>
      <c r="VDT2472" s="29"/>
      <c r="VDU2472" s="29"/>
      <c r="VDV2472" s="37"/>
      <c r="VDW2472" s="36"/>
      <c r="VDX2472" s="33"/>
      <c r="VDY2472" s="33"/>
      <c r="VDZ2472" s="33"/>
      <c r="VEA2472" s="33"/>
      <c r="VEB2472" s="38"/>
      <c r="VEC2472" s="39"/>
      <c r="VED2472" s="36"/>
      <c r="VEE2472" s="29"/>
      <c r="VEF2472" s="40"/>
      <c r="VEG2472" s="40"/>
      <c r="VEH2472" s="29"/>
      <c r="VEI2472" s="29"/>
      <c r="VEJ2472" s="41"/>
      <c r="VEK2472" s="22"/>
      <c r="VEL2472" s="23"/>
      <c r="VEM2472" s="23"/>
      <c r="VEN2472" s="25"/>
      <c r="VEO2472" s="26"/>
      <c r="VEP2472" s="27"/>
      <c r="VEQ2472" s="28"/>
      <c r="VER2472" s="29"/>
      <c r="VES2472" s="29"/>
      <c r="VET2472" s="29"/>
      <c r="VEU2472" s="29"/>
      <c r="VEV2472" s="29"/>
      <c r="VEW2472" s="30"/>
      <c r="VEX2472" s="31"/>
      <c r="VEY2472" s="32"/>
      <c r="VEZ2472" s="30"/>
      <c r="VFA2472" s="33"/>
      <c r="VFB2472" s="33"/>
      <c r="VFC2472" s="33"/>
      <c r="VFD2472" s="33"/>
      <c r="VFE2472" s="33"/>
      <c r="VFF2472" s="34"/>
      <c r="VFG2472" s="34"/>
      <c r="VFH2472" s="34"/>
      <c r="VFI2472" s="34"/>
      <c r="VFJ2472" s="34"/>
      <c r="VFK2472" s="44"/>
      <c r="VFL2472" s="29"/>
      <c r="VFM2472" s="29"/>
      <c r="VFN2472" s="29"/>
      <c r="VFO2472" s="29"/>
      <c r="VFP2472" s="29"/>
      <c r="VFQ2472" s="35"/>
      <c r="VFR2472" s="36"/>
      <c r="VFS2472" s="29"/>
      <c r="VFT2472" s="29"/>
      <c r="VFU2472" s="29"/>
      <c r="VFV2472" s="29"/>
      <c r="VFW2472" s="29"/>
      <c r="VFX2472" s="37"/>
      <c r="VFY2472" s="36"/>
      <c r="VFZ2472" s="33"/>
      <c r="VGA2472" s="33"/>
      <c r="VGB2472" s="33"/>
      <c r="VGC2472" s="33"/>
      <c r="VGD2472" s="38"/>
      <c r="VGE2472" s="39"/>
      <c r="VGF2472" s="36"/>
      <c r="VGG2472" s="29"/>
      <c r="VGH2472" s="40"/>
      <c r="VGI2472" s="40"/>
      <c r="VGJ2472" s="29"/>
      <c r="VGK2472" s="29"/>
      <c r="VGL2472" s="41"/>
      <c r="VGM2472" s="22"/>
      <c r="VGN2472" s="23"/>
      <c r="VGO2472" s="23"/>
      <c r="VGP2472" s="25"/>
      <c r="VGQ2472" s="26"/>
      <c r="VGR2472" s="27"/>
      <c r="VGS2472" s="28"/>
      <c r="VGT2472" s="29"/>
      <c r="VGU2472" s="29"/>
      <c r="VGV2472" s="29"/>
      <c r="VGW2472" s="29"/>
      <c r="VGX2472" s="29"/>
      <c r="VGY2472" s="30"/>
      <c r="VGZ2472" s="31"/>
      <c r="VHA2472" s="32"/>
      <c r="VHB2472" s="30"/>
      <c r="VHC2472" s="33"/>
      <c r="VHD2472" s="33"/>
      <c r="VHE2472" s="33"/>
      <c r="VHF2472" s="33"/>
      <c r="VHG2472" s="33"/>
      <c r="VHH2472" s="34"/>
      <c r="VHI2472" s="34"/>
      <c r="VHJ2472" s="34"/>
      <c r="VHK2472" s="34"/>
      <c r="VHL2472" s="34"/>
      <c r="VHM2472" s="44"/>
      <c r="VHN2472" s="29"/>
      <c r="VHO2472" s="29"/>
      <c r="VHP2472" s="29"/>
      <c r="VHQ2472" s="29"/>
      <c r="VHR2472" s="29"/>
      <c r="VHS2472" s="35"/>
      <c r="VHT2472" s="36"/>
      <c r="VHU2472" s="29"/>
      <c r="VHV2472" s="29"/>
      <c r="VHW2472" s="29"/>
      <c r="VHX2472" s="29"/>
      <c r="VHY2472" s="29"/>
      <c r="VHZ2472" s="37"/>
      <c r="VIA2472" s="36"/>
      <c r="VIB2472" s="33"/>
      <c r="VIC2472" s="33"/>
      <c r="VID2472" s="33"/>
      <c r="VIE2472" s="33"/>
      <c r="VIF2472" s="38"/>
      <c r="VIG2472" s="39"/>
      <c r="VIH2472" s="36"/>
      <c r="VII2472" s="29"/>
      <c r="VIJ2472" s="40"/>
      <c r="VIK2472" s="40"/>
      <c r="VIL2472" s="29"/>
      <c r="VIM2472" s="29"/>
      <c r="VIN2472" s="41"/>
      <c r="VIO2472" s="22"/>
      <c r="VIP2472" s="23"/>
      <c r="VIQ2472" s="23"/>
      <c r="VIR2472" s="25"/>
      <c r="VIS2472" s="26"/>
      <c r="VIT2472" s="27"/>
      <c r="VIU2472" s="28"/>
      <c r="VIV2472" s="29"/>
      <c r="VIW2472" s="29"/>
      <c r="VIX2472" s="29"/>
      <c r="VIY2472" s="29"/>
      <c r="VIZ2472" s="29"/>
      <c r="VJA2472" s="30"/>
      <c r="VJB2472" s="31"/>
      <c r="VJC2472" s="32"/>
      <c r="VJD2472" s="30"/>
      <c r="VJE2472" s="33"/>
      <c r="VJF2472" s="33"/>
      <c r="VJG2472" s="33"/>
      <c r="VJH2472" s="33"/>
      <c r="VJI2472" s="33"/>
      <c r="VJJ2472" s="34"/>
      <c r="VJK2472" s="34"/>
      <c r="VJL2472" s="34"/>
      <c r="VJM2472" s="34"/>
      <c r="VJN2472" s="34"/>
      <c r="VJO2472" s="44"/>
      <c r="VJP2472" s="29"/>
      <c r="VJQ2472" s="29"/>
      <c r="VJR2472" s="29"/>
      <c r="VJS2472" s="29"/>
      <c r="VJT2472" s="29"/>
      <c r="VJU2472" s="35"/>
      <c r="VJV2472" s="36"/>
      <c r="VJW2472" s="29"/>
      <c r="VJX2472" s="29"/>
      <c r="VJY2472" s="29"/>
      <c r="VJZ2472" s="29"/>
      <c r="VKA2472" s="29"/>
      <c r="VKB2472" s="37"/>
      <c r="VKC2472" s="36"/>
      <c r="VKD2472" s="33"/>
      <c r="VKE2472" s="33"/>
      <c r="VKF2472" s="33"/>
      <c r="VKG2472" s="33"/>
      <c r="VKH2472" s="38"/>
      <c r="VKI2472" s="39"/>
      <c r="VKJ2472" s="36"/>
      <c r="VKK2472" s="29"/>
      <c r="VKL2472" s="40"/>
      <c r="VKM2472" s="40"/>
      <c r="VKN2472" s="29"/>
      <c r="VKO2472" s="29"/>
      <c r="VKP2472" s="41"/>
      <c r="VKQ2472" s="22"/>
      <c r="VKR2472" s="23"/>
      <c r="VKS2472" s="23"/>
      <c r="VKT2472" s="25"/>
      <c r="VKU2472" s="26"/>
      <c r="VKV2472" s="27"/>
      <c r="VKW2472" s="28"/>
      <c r="VKX2472" s="29"/>
      <c r="VKY2472" s="29"/>
      <c r="VKZ2472" s="29"/>
      <c r="VLA2472" s="29"/>
      <c r="VLB2472" s="29"/>
      <c r="VLC2472" s="30"/>
      <c r="VLD2472" s="31"/>
      <c r="VLE2472" s="32"/>
      <c r="VLF2472" s="30"/>
      <c r="VLG2472" s="33"/>
      <c r="VLH2472" s="33"/>
      <c r="VLI2472" s="33"/>
      <c r="VLJ2472" s="33"/>
      <c r="VLK2472" s="33"/>
      <c r="VLL2472" s="34"/>
      <c r="VLM2472" s="34"/>
      <c r="VLN2472" s="34"/>
      <c r="VLO2472" s="34"/>
      <c r="VLP2472" s="34"/>
      <c r="VLQ2472" s="44"/>
      <c r="VLR2472" s="29"/>
      <c r="VLS2472" s="29"/>
      <c r="VLT2472" s="29"/>
      <c r="VLU2472" s="29"/>
      <c r="VLV2472" s="29"/>
      <c r="VLW2472" s="35"/>
      <c r="VLX2472" s="36"/>
      <c r="VLY2472" s="29"/>
      <c r="VLZ2472" s="29"/>
      <c r="VMA2472" s="29"/>
      <c r="VMB2472" s="29"/>
      <c r="VMC2472" s="29"/>
      <c r="VMD2472" s="37"/>
      <c r="VME2472" s="36"/>
      <c r="VMF2472" s="33"/>
      <c r="VMG2472" s="33"/>
      <c r="VMH2472" s="33"/>
      <c r="VMI2472" s="33"/>
      <c r="VMJ2472" s="38"/>
      <c r="VMK2472" s="39"/>
      <c r="VML2472" s="36"/>
      <c r="VMM2472" s="29"/>
      <c r="VMN2472" s="40"/>
      <c r="VMO2472" s="40"/>
      <c r="VMP2472" s="29"/>
      <c r="VMQ2472" s="29"/>
      <c r="VMR2472" s="41"/>
      <c r="VMS2472" s="22"/>
      <c r="VMT2472" s="23"/>
      <c r="VMU2472" s="23"/>
      <c r="VMV2472" s="25"/>
      <c r="VMW2472" s="26"/>
      <c r="VMX2472" s="27"/>
      <c r="VMY2472" s="28"/>
      <c r="VMZ2472" s="29"/>
      <c r="VNA2472" s="29"/>
      <c r="VNB2472" s="29"/>
      <c r="VNC2472" s="29"/>
      <c r="VND2472" s="29"/>
      <c r="VNE2472" s="30"/>
      <c r="VNF2472" s="31"/>
      <c r="VNG2472" s="32"/>
      <c r="VNH2472" s="30"/>
      <c r="VNI2472" s="33"/>
      <c r="VNJ2472" s="33"/>
      <c r="VNK2472" s="33"/>
      <c r="VNL2472" s="33"/>
      <c r="VNM2472" s="33"/>
      <c r="VNN2472" s="34"/>
      <c r="VNO2472" s="34"/>
      <c r="VNP2472" s="34"/>
      <c r="VNQ2472" s="34"/>
      <c r="VNR2472" s="34"/>
      <c r="VNS2472" s="44"/>
      <c r="VNT2472" s="29"/>
      <c r="VNU2472" s="29"/>
      <c r="VNV2472" s="29"/>
      <c r="VNW2472" s="29"/>
      <c r="VNX2472" s="29"/>
      <c r="VNY2472" s="35"/>
      <c r="VNZ2472" s="36"/>
      <c r="VOA2472" s="29"/>
      <c r="VOB2472" s="29"/>
      <c r="VOC2472" s="29"/>
      <c r="VOD2472" s="29"/>
      <c r="VOE2472" s="29"/>
      <c r="VOF2472" s="37"/>
      <c r="VOG2472" s="36"/>
      <c r="VOH2472" s="33"/>
      <c r="VOI2472" s="33"/>
      <c r="VOJ2472" s="33"/>
      <c r="VOK2472" s="33"/>
      <c r="VOL2472" s="38"/>
      <c r="VOM2472" s="39"/>
      <c r="VON2472" s="36"/>
      <c r="VOO2472" s="29"/>
      <c r="VOP2472" s="40"/>
      <c r="VOQ2472" s="40"/>
      <c r="VOR2472" s="29"/>
      <c r="VOS2472" s="29"/>
      <c r="VOT2472" s="41"/>
      <c r="VOU2472" s="22"/>
      <c r="VOV2472" s="23"/>
      <c r="VOW2472" s="23"/>
      <c r="VOX2472" s="25"/>
      <c r="VOY2472" s="26"/>
      <c r="VOZ2472" s="27"/>
      <c r="VPA2472" s="28"/>
      <c r="VPB2472" s="29"/>
      <c r="VPC2472" s="29"/>
      <c r="VPD2472" s="29"/>
      <c r="VPE2472" s="29"/>
      <c r="VPF2472" s="29"/>
      <c r="VPG2472" s="30"/>
      <c r="VPH2472" s="31"/>
      <c r="VPI2472" s="32"/>
      <c r="VPJ2472" s="30"/>
      <c r="VPK2472" s="33"/>
      <c r="VPL2472" s="33"/>
      <c r="VPM2472" s="33"/>
      <c r="VPN2472" s="33"/>
      <c r="VPO2472" s="33"/>
      <c r="VPP2472" s="34"/>
      <c r="VPQ2472" s="34"/>
      <c r="VPR2472" s="34"/>
      <c r="VPS2472" s="34"/>
      <c r="VPT2472" s="34"/>
      <c r="VPU2472" s="44"/>
      <c r="VPV2472" s="29"/>
      <c r="VPW2472" s="29"/>
      <c r="VPX2472" s="29"/>
      <c r="VPY2472" s="29"/>
      <c r="VPZ2472" s="29"/>
      <c r="VQA2472" s="35"/>
      <c r="VQB2472" s="36"/>
      <c r="VQC2472" s="29"/>
      <c r="VQD2472" s="29"/>
      <c r="VQE2472" s="29"/>
      <c r="VQF2472" s="29"/>
      <c r="VQG2472" s="29"/>
      <c r="VQH2472" s="37"/>
      <c r="VQI2472" s="36"/>
      <c r="VQJ2472" s="33"/>
      <c r="VQK2472" s="33"/>
      <c r="VQL2472" s="33"/>
      <c r="VQM2472" s="33"/>
      <c r="VQN2472" s="38"/>
      <c r="VQO2472" s="39"/>
      <c r="VQP2472" s="36"/>
      <c r="VQQ2472" s="29"/>
      <c r="VQR2472" s="40"/>
      <c r="VQS2472" s="40"/>
      <c r="VQT2472" s="29"/>
      <c r="VQU2472" s="29"/>
      <c r="VQV2472" s="41"/>
      <c r="VQW2472" s="22"/>
      <c r="VQX2472" s="23"/>
      <c r="VQY2472" s="23"/>
      <c r="VQZ2472" s="25"/>
      <c r="VRA2472" s="26"/>
      <c r="VRB2472" s="27"/>
      <c r="VRC2472" s="28"/>
      <c r="VRD2472" s="29"/>
      <c r="VRE2472" s="29"/>
      <c r="VRF2472" s="29"/>
      <c r="VRG2472" s="29"/>
      <c r="VRH2472" s="29"/>
      <c r="VRI2472" s="30"/>
      <c r="VRJ2472" s="31"/>
      <c r="VRK2472" s="32"/>
      <c r="VRL2472" s="30"/>
      <c r="VRM2472" s="33"/>
      <c r="VRN2472" s="33"/>
      <c r="VRO2472" s="33"/>
      <c r="VRP2472" s="33"/>
      <c r="VRQ2472" s="33"/>
      <c r="VRR2472" s="34"/>
      <c r="VRS2472" s="34"/>
      <c r="VRT2472" s="34"/>
      <c r="VRU2472" s="34"/>
      <c r="VRV2472" s="34"/>
      <c r="VRW2472" s="44"/>
      <c r="VRX2472" s="29"/>
      <c r="VRY2472" s="29"/>
      <c r="VRZ2472" s="29"/>
      <c r="VSA2472" s="29"/>
      <c r="VSB2472" s="29"/>
      <c r="VSC2472" s="35"/>
      <c r="VSD2472" s="36"/>
      <c r="VSE2472" s="29"/>
      <c r="VSF2472" s="29"/>
      <c r="VSG2472" s="29"/>
      <c r="VSH2472" s="29"/>
      <c r="VSI2472" s="29"/>
      <c r="VSJ2472" s="37"/>
      <c r="VSK2472" s="36"/>
      <c r="VSL2472" s="33"/>
      <c r="VSM2472" s="33"/>
      <c r="VSN2472" s="33"/>
      <c r="VSO2472" s="33"/>
      <c r="VSP2472" s="38"/>
      <c r="VSQ2472" s="39"/>
      <c r="VSR2472" s="36"/>
      <c r="VSS2472" s="29"/>
      <c r="VST2472" s="40"/>
      <c r="VSU2472" s="40"/>
      <c r="VSV2472" s="29"/>
      <c r="VSW2472" s="29"/>
      <c r="VSX2472" s="41"/>
      <c r="VSY2472" s="22"/>
      <c r="VSZ2472" s="23"/>
      <c r="VTA2472" s="23"/>
      <c r="VTB2472" s="25"/>
      <c r="VTC2472" s="26"/>
      <c r="VTD2472" s="27"/>
      <c r="VTE2472" s="28"/>
      <c r="VTF2472" s="29"/>
      <c r="VTG2472" s="29"/>
      <c r="VTH2472" s="29"/>
      <c r="VTI2472" s="29"/>
      <c r="VTJ2472" s="29"/>
      <c r="VTK2472" s="30"/>
      <c r="VTL2472" s="31"/>
      <c r="VTM2472" s="32"/>
      <c r="VTN2472" s="30"/>
      <c r="VTO2472" s="33"/>
      <c r="VTP2472" s="33"/>
      <c r="VTQ2472" s="33"/>
      <c r="VTR2472" s="33"/>
      <c r="VTS2472" s="33"/>
      <c r="VTT2472" s="34"/>
      <c r="VTU2472" s="34"/>
      <c r="VTV2472" s="34"/>
      <c r="VTW2472" s="34"/>
      <c r="VTX2472" s="34"/>
      <c r="VTY2472" s="44"/>
      <c r="VTZ2472" s="29"/>
      <c r="VUA2472" s="29"/>
      <c r="VUB2472" s="29"/>
      <c r="VUC2472" s="29"/>
      <c r="VUD2472" s="29"/>
      <c r="VUE2472" s="35"/>
      <c r="VUF2472" s="36"/>
      <c r="VUG2472" s="29"/>
      <c r="VUH2472" s="29"/>
      <c r="VUI2472" s="29"/>
      <c r="VUJ2472" s="29"/>
      <c r="VUK2472" s="29"/>
      <c r="VUL2472" s="37"/>
      <c r="VUM2472" s="36"/>
      <c r="VUN2472" s="33"/>
      <c r="VUO2472" s="33"/>
      <c r="VUP2472" s="33"/>
      <c r="VUQ2472" s="33"/>
      <c r="VUR2472" s="38"/>
      <c r="VUS2472" s="39"/>
      <c r="VUT2472" s="36"/>
      <c r="VUU2472" s="29"/>
      <c r="VUV2472" s="40"/>
      <c r="VUW2472" s="40"/>
      <c r="VUX2472" s="29"/>
      <c r="VUY2472" s="29"/>
      <c r="VUZ2472" s="41"/>
      <c r="VVA2472" s="22"/>
      <c r="VVB2472" s="23"/>
      <c r="VVC2472" s="23"/>
      <c r="VVD2472" s="25"/>
      <c r="VVE2472" s="26"/>
      <c r="VVF2472" s="27"/>
      <c r="VVG2472" s="28"/>
      <c r="VVH2472" s="29"/>
      <c r="VVI2472" s="29"/>
      <c r="VVJ2472" s="29"/>
      <c r="VVK2472" s="29"/>
      <c r="VVL2472" s="29"/>
      <c r="VVM2472" s="30"/>
      <c r="VVN2472" s="31"/>
      <c r="VVO2472" s="32"/>
      <c r="VVP2472" s="30"/>
      <c r="VVQ2472" s="33"/>
      <c r="VVR2472" s="33"/>
      <c r="VVS2472" s="33"/>
      <c r="VVT2472" s="33"/>
      <c r="VVU2472" s="33"/>
      <c r="VVV2472" s="34"/>
      <c r="VVW2472" s="34"/>
      <c r="VVX2472" s="34"/>
      <c r="VVY2472" s="34"/>
      <c r="VVZ2472" s="34"/>
      <c r="VWA2472" s="44"/>
      <c r="VWB2472" s="29"/>
      <c r="VWC2472" s="29"/>
      <c r="VWD2472" s="29"/>
      <c r="VWE2472" s="29"/>
      <c r="VWF2472" s="29"/>
      <c r="VWG2472" s="35"/>
      <c r="VWH2472" s="36"/>
      <c r="VWI2472" s="29"/>
      <c r="VWJ2472" s="29"/>
      <c r="VWK2472" s="29"/>
      <c r="VWL2472" s="29"/>
      <c r="VWM2472" s="29"/>
      <c r="VWN2472" s="37"/>
      <c r="VWO2472" s="36"/>
      <c r="VWP2472" s="33"/>
      <c r="VWQ2472" s="33"/>
      <c r="VWR2472" s="33"/>
      <c r="VWS2472" s="33"/>
      <c r="VWT2472" s="38"/>
      <c r="VWU2472" s="39"/>
      <c r="VWV2472" s="36"/>
      <c r="VWW2472" s="29"/>
      <c r="VWX2472" s="40"/>
      <c r="VWY2472" s="40"/>
      <c r="VWZ2472" s="29"/>
      <c r="VXA2472" s="29"/>
      <c r="VXB2472" s="41"/>
      <c r="VXC2472" s="22"/>
      <c r="VXD2472" s="23"/>
      <c r="VXE2472" s="23"/>
      <c r="VXF2472" s="25"/>
      <c r="VXG2472" s="26"/>
      <c r="VXH2472" s="27"/>
      <c r="VXI2472" s="28"/>
      <c r="VXJ2472" s="29"/>
      <c r="VXK2472" s="29"/>
      <c r="VXL2472" s="29"/>
      <c r="VXM2472" s="29"/>
      <c r="VXN2472" s="29"/>
      <c r="VXO2472" s="30"/>
      <c r="VXP2472" s="31"/>
      <c r="VXQ2472" s="32"/>
      <c r="VXR2472" s="30"/>
      <c r="VXS2472" s="33"/>
      <c r="VXT2472" s="33"/>
      <c r="VXU2472" s="33"/>
      <c r="VXV2472" s="33"/>
      <c r="VXW2472" s="33"/>
      <c r="VXX2472" s="34"/>
      <c r="VXY2472" s="34"/>
      <c r="VXZ2472" s="34"/>
      <c r="VYA2472" s="34"/>
      <c r="VYB2472" s="34"/>
      <c r="VYC2472" s="44"/>
      <c r="VYD2472" s="29"/>
      <c r="VYE2472" s="29"/>
      <c r="VYF2472" s="29"/>
      <c r="VYG2472" s="29"/>
      <c r="VYH2472" s="29"/>
      <c r="VYI2472" s="35"/>
      <c r="VYJ2472" s="36"/>
      <c r="VYK2472" s="29"/>
      <c r="VYL2472" s="29"/>
      <c r="VYM2472" s="29"/>
      <c r="VYN2472" s="29"/>
      <c r="VYO2472" s="29"/>
      <c r="VYP2472" s="37"/>
      <c r="VYQ2472" s="36"/>
      <c r="VYR2472" s="33"/>
      <c r="VYS2472" s="33"/>
      <c r="VYT2472" s="33"/>
      <c r="VYU2472" s="33"/>
      <c r="VYV2472" s="38"/>
      <c r="VYW2472" s="39"/>
      <c r="VYX2472" s="36"/>
      <c r="VYY2472" s="29"/>
      <c r="VYZ2472" s="40"/>
      <c r="VZA2472" s="40"/>
      <c r="VZB2472" s="29"/>
      <c r="VZC2472" s="29"/>
      <c r="VZD2472" s="41"/>
      <c r="VZE2472" s="22"/>
      <c r="VZF2472" s="23"/>
      <c r="VZG2472" s="23"/>
      <c r="VZH2472" s="25"/>
      <c r="VZI2472" s="26"/>
      <c r="VZJ2472" s="27"/>
      <c r="VZK2472" s="28"/>
      <c r="VZL2472" s="29"/>
      <c r="VZM2472" s="29"/>
      <c r="VZN2472" s="29"/>
      <c r="VZO2472" s="29"/>
      <c r="VZP2472" s="29"/>
      <c r="VZQ2472" s="30"/>
      <c r="VZR2472" s="31"/>
      <c r="VZS2472" s="32"/>
      <c r="VZT2472" s="30"/>
      <c r="VZU2472" s="33"/>
      <c r="VZV2472" s="33"/>
      <c r="VZW2472" s="33"/>
      <c r="VZX2472" s="33"/>
      <c r="VZY2472" s="33"/>
      <c r="VZZ2472" s="34"/>
      <c r="WAA2472" s="34"/>
      <c r="WAB2472" s="34"/>
      <c r="WAC2472" s="34"/>
      <c r="WAD2472" s="34"/>
      <c r="WAE2472" s="44"/>
      <c r="WAF2472" s="29"/>
      <c r="WAG2472" s="29"/>
      <c r="WAH2472" s="29"/>
      <c r="WAI2472" s="29"/>
      <c r="WAJ2472" s="29"/>
      <c r="WAK2472" s="35"/>
      <c r="WAL2472" s="36"/>
      <c r="WAM2472" s="29"/>
      <c r="WAN2472" s="29"/>
      <c r="WAO2472" s="29"/>
      <c r="WAP2472" s="29"/>
      <c r="WAQ2472" s="29"/>
      <c r="WAR2472" s="37"/>
      <c r="WAS2472" s="36"/>
      <c r="WAT2472" s="33"/>
      <c r="WAU2472" s="33"/>
      <c r="WAV2472" s="33"/>
      <c r="WAW2472" s="33"/>
      <c r="WAX2472" s="38"/>
      <c r="WAY2472" s="39"/>
      <c r="WAZ2472" s="36"/>
      <c r="WBA2472" s="29"/>
      <c r="WBB2472" s="40"/>
      <c r="WBC2472" s="40"/>
      <c r="WBD2472" s="29"/>
      <c r="WBE2472" s="29"/>
      <c r="WBF2472" s="41"/>
      <c r="WBG2472" s="22"/>
      <c r="WBH2472" s="23"/>
      <c r="WBI2472" s="23"/>
      <c r="WBJ2472" s="25"/>
      <c r="WBK2472" s="26"/>
      <c r="WBL2472" s="27"/>
      <c r="WBM2472" s="28"/>
      <c r="WBN2472" s="29"/>
      <c r="WBO2472" s="29"/>
      <c r="WBP2472" s="29"/>
      <c r="WBQ2472" s="29"/>
      <c r="WBR2472" s="29"/>
      <c r="WBS2472" s="30"/>
      <c r="WBT2472" s="31"/>
      <c r="WBU2472" s="32"/>
      <c r="WBV2472" s="30"/>
      <c r="WBW2472" s="33"/>
      <c r="WBX2472" s="33"/>
      <c r="WBY2472" s="33"/>
      <c r="WBZ2472" s="33"/>
      <c r="WCA2472" s="33"/>
      <c r="WCB2472" s="34"/>
      <c r="WCC2472" s="34"/>
      <c r="WCD2472" s="34"/>
      <c r="WCE2472" s="34"/>
      <c r="WCF2472" s="34"/>
      <c r="WCG2472" s="44"/>
      <c r="WCH2472" s="29"/>
      <c r="WCI2472" s="29"/>
      <c r="WCJ2472" s="29"/>
      <c r="WCK2472" s="29"/>
      <c r="WCL2472" s="29"/>
      <c r="WCM2472" s="35"/>
      <c r="WCN2472" s="36"/>
      <c r="WCO2472" s="29"/>
      <c r="WCP2472" s="29"/>
      <c r="WCQ2472" s="29"/>
      <c r="WCR2472" s="29"/>
      <c r="WCS2472" s="29"/>
      <c r="WCT2472" s="37"/>
      <c r="WCU2472" s="36"/>
      <c r="WCV2472" s="33"/>
      <c r="WCW2472" s="33"/>
      <c r="WCX2472" s="33"/>
      <c r="WCY2472" s="33"/>
      <c r="WCZ2472" s="38"/>
      <c r="WDA2472" s="39"/>
      <c r="WDB2472" s="36"/>
      <c r="WDC2472" s="29"/>
      <c r="WDD2472" s="40"/>
      <c r="WDE2472" s="40"/>
      <c r="WDF2472" s="29"/>
      <c r="WDG2472" s="29"/>
      <c r="WDH2472" s="41"/>
      <c r="WDI2472" s="22"/>
      <c r="WDJ2472" s="23"/>
      <c r="WDK2472" s="23"/>
      <c r="WDL2472" s="25"/>
      <c r="WDM2472" s="26"/>
      <c r="WDN2472" s="27"/>
      <c r="WDO2472" s="28"/>
      <c r="WDP2472" s="29"/>
      <c r="WDQ2472" s="29"/>
      <c r="WDR2472" s="29"/>
      <c r="WDS2472" s="29"/>
      <c r="WDT2472" s="29"/>
      <c r="WDU2472" s="30"/>
      <c r="WDV2472" s="31"/>
      <c r="WDW2472" s="32"/>
      <c r="WDX2472" s="30"/>
      <c r="WDY2472" s="33"/>
      <c r="WDZ2472" s="33"/>
      <c r="WEA2472" s="33"/>
      <c r="WEB2472" s="33"/>
      <c r="WEC2472" s="33"/>
      <c r="WED2472" s="34"/>
      <c r="WEE2472" s="34"/>
      <c r="WEF2472" s="34"/>
      <c r="WEG2472" s="34"/>
      <c r="WEH2472" s="34"/>
      <c r="WEI2472" s="44"/>
      <c r="WEJ2472" s="29"/>
      <c r="WEK2472" s="29"/>
      <c r="WEL2472" s="29"/>
      <c r="WEM2472" s="29"/>
      <c r="WEN2472" s="29"/>
      <c r="WEO2472" s="35"/>
      <c r="WEP2472" s="36"/>
      <c r="WEQ2472" s="29"/>
      <c r="WER2472" s="29"/>
      <c r="WES2472" s="29"/>
      <c r="WET2472" s="29"/>
      <c r="WEU2472" s="29"/>
      <c r="WEV2472" s="37"/>
      <c r="WEW2472" s="36"/>
      <c r="WEX2472" s="33"/>
      <c r="WEY2472" s="33"/>
      <c r="WEZ2472" s="33"/>
      <c r="WFA2472" s="33"/>
      <c r="WFB2472" s="38"/>
      <c r="WFC2472" s="39"/>
      <c r="WFD2472" s="36"/>
      <c r="WFE2472" s="29"/>
      <c r="WFF2472" s="40"/>
      <c r="WFG2472" s="40"/>
      <c r="WFH2472" s="29"/>
      <c r="WFI2472" s="29"/>
      <c r="WFJ2472" s="41"/>
      <c r="WFK2472" s="22"/>
      <c r="WFL2472" s="23"/>
      <c r="WFM2472" s="23"/>
      <c r="WFN2472" s="25"/>
      <c r="WFO2472" s="26"/>
      <c r="WFP2472" s="27"/>
      <c r="WFQ2472" s="28"/>
      <c r="WFR2472" s="29"/>
      <c r="WFS2472" s="29"/>
      <c r="WFT2472" s="29"/>
      <c r="WFU2472" s="29"/>
      <c r="WFV2472" s="29"/>
      <c r="WFW2472" s="30"/>
      <c r="WFX2472" s="31"/>
      <c r="WFY2472" s="32"/>
      <c r="WFZ2472" s="30"/>
      <c r="WGA2472" s="33"/>
      <c r="WGB2472" s="33"/>
      <c r="WGC2472" s="33"/>
      <c r="WGD2472" s="33"/>
      <c r="WGE2472" s="33"/>
      <c r="WGF2472" s="34"/>
      <c r="WGG2472" s="34"/>
      <c r="WGH2472" s="34"/>
      <c r="WGI2472" s="34"/>
      <c r="WGJ2472" s="34"/>
      <c r="WGK2472" s="44"/>
      <c r="WGL2472" s="29"/>
      <c r="WGM2472" s="29"/>
      <c r="WGN2472" s="29"/>
      <c r="WGO2472" s="29"/>
      <c r="WGP2472" s="29"/>
      <c r="WGQ2472" s="35"/>
      <c r="WGR2472" s="36"/>
      <c r="WGS2472" s="29"/>
      <c r="WGT2472" s="29"/>
      <c r="WGU2472" s="29"/>
      <c r="WGV2472" s="29"/>
      <c r="WGW2472" s="29"/>
      <c r="WGX2472" s="37"/>
      <c r="WGY2472" s="36"/>
      <c r="WGZ2472" s="33"/>
      <c r="WHA2472" s="33"/>
      <c r="WHB2472" s="33"/>
      <c r="WHC2472" s="33"/>
      <c r="WHD2472" s="38"/>
      <c r="WHE2472" s="39"/>
      <c r="WHF2472" s="36"/>
      <c r="WHG2472" s="29"/>
      <c r="WHH2472" s="40"/>
      <c r="WHI2472" s="40"/>
      <c r="WHJ2472" s="29"/>
      <c r="WHK2472" s="29"/>
      <c r="WHL2472" s="41"/>
      <c r="WHM2472" s="22"/>
      <c r="WHN2472" s="23"/>
      <c r="WHO2472" s="23"/>
      <c r="WHP2472" s="25"/>
      <c r="WHQ2472" s="26"/>
      <c r="WHR2472" s="27"/>
      <c r="WHS2472" s="28"/>
      <c r="WHT2472" s="29"/>
      <c r="WHU2472" s="29"/>
      <c r="WHV2472" s="29"/>
      <c r="WHW2472" s="29"/>
      <c r="WHX2472" s="29"/>
      <c r="WHY2472" s="30"/>
      <c r="WHZ2472" s="31"/>
      <c r="WIA2472" s="32"/>
      <c r="WIB2472" s="30"/>
      <c r="WIC2472" s="33"/>
      <c r="WID2472" s="33"/>
      <c r="WIE2472" s="33"/>
      <c r="WIF2472" s="33"/>
      <c r="WIG2472" s="33"/>
      <c r="WIH2472" s="34"/>
      <c r="WII2472" s="34"/>
      <c r="WIJ2472" s="34"/>
      <c r="WIK2472" s="34"/>
      <c r="WIL2472" s="34"/>
      <c r="WIM2472" s="44"/>
      <c r="WIN2472" s="29"/>
      <c r="WIO2472" s="29"/>
      <c r="WIP2472" s="29"/>
      <c r="WIQ2472" s="29"/>
      <c r="WIR2472" s="29"/>
      <c r="WIS2472" s="35"/>
      <c r="WIT2472" s="36"/>
      <c r="WIU2472" s="29"/>
      <c r="WIV2472" s="29"/>
      <c r="WIW2472" s="29"/>
      <c r="WIX2472" s="29"/>
      <c r="WIY2472" s="29"/>
      <c r="WIZ2472" s="37"/>
      <c r="WJA2472" s="36"/>
      <c r="WJB2472" s="33"/>
      <c r="WJC2472" s="33"/>
      <c r="WJD2472" s="33"/>
      <c r="WJE2472" s="33"/>
      <c r="WJF2472" s="38"/>
      <c r="WJG2472" s="39"/>
      <c r="WJH2472" s="36"/>
      <c r="WJI2472" s="29"/>
      <c r="WJJ2472" s="40"/>
      <c r="WJK2472" s="40"/>
      <c r="WJL2472" s="29"/>
      <c r="WJM2472" s="29"/>
      <c r="WJN2472" s="41"/>
      <c r="WJO2472" s="22"/>
      <c r="WJP2472" s="23"/>
      <c r="WJQ2472" s="23"/>
      <c r="WJR2472" s="25"/>
      <c r="WJS2472" s="26"/>
      <c r="WJT2472" s="27"/>
      <c r="WJU2472" s="28"/>
      <c r="WJV2472" s="29"/>
      <c r="WJW2472" s="29"/>
      <c r="WJX2472" s="29"/>
      <c r="WJY2472" s="29"/>
      <c r="WJZ2472" s="29"/>
      <c r="WKA2472" s="30"/>
      <c r="WKB2472" s="31"/>
      <c r="WKC2472" s="32"/>
      <c r="WKD2472" s="30"/>
      <c r="WKE2472" s="33"/>
      <c r="WKF2472" s="33"/>
      <c r="WKG2472" s="33"/>
      <c r="WKH2472" s="33"/>
      <c r="WKI2472" s="33"/>
      <c r="WKJ2472" s="34"/>
      <c r="WKK2472" s="34"/>
      <c r="WKL2472" s="34"/>
      <c r="WKM2472" s="34"/>
      <c r="WKN2472" s="34"/>
      <c r="WKO2472" s="44"/>
      <c r="WKP2472" s="29"/>
      <c r="WKQ2472" s="29"/>
      <c r="WKR2472" s="29"/>
      <c r="WKS2472" s="29"/>
      <c r="WKT2472" s="29"/>
      <c r="WKU2472" s="35"/>
      <c r="WKV2472" s="36"/>
      <c r="WKW2472" s="29"/>
      <c r="WKX2472" s="29"/>
      <c r="WKY2472" s="29"/>
      <c r="WKZ2472" s="29"/>
      <c r="WLA2472" s="29"/>
      <c r="WLB2472" s="37"/>
      <c r="WLC2472" s="36"/>
      <c r="WLD2472" s="33"/>
      <c r="WLE2472" s="33"/>
      <c r="WLF2472" s="33"/>
      <c r="WLG2472" s="33"/>
      <c r="WLH2472" s="38"/>
      <c r="WLI2472" s="39"/>
      <c r="WLJ2472" s="36"/>
      <c r="WLK2472" s="29"/>
      <c r="WLL2472" s="40"/>
      <c r="WLM2472" s="40"/>
      <c r="WLN2472" s="29"/>
      <c r="WLO2472" s="29"/>
      <c r="WLP2472" s="41"/>
      <c r="WLQ2472" s="22"/>
      <c r="WLR2472" s="23"/>
      <c r="WLS2472" s="23"/>
      <c r="WLT2472" s="25"/>
      <c r="WLU2472" s="26"/>
      <c r="WLV2472" s="27"/>
      <c r="WLW2472" s="28"/>
      <c r="WLX2472" s="29"/>
      <c r="WLY2472" s="29"/>
      <c r="WLZ2472" s="29"/>
      <c r="WMA2472" s="29"/>
      <c r="WMB2472" s="29"/>
      <c r="WMC2472" s="30"/>
      <c r="WMD2472" s="31"/>
      <c r="WME2472" s="32"/>
      <c r="WMF2472" s="30"/>
      <c r="WMG2472" s="33"/>
      <c r="WMH2472" s="33"/>
      <c r="WMI2472" s="33"/>
      <c r="WMJ2472" s="33"/>
      <c r="WMK2472" s="33"/>
      <c r="WML2472" s="34"/>
      <c r="WMM2472" s="34"/>
      <c r="WMN2472" s="34"/>
      <c r="WMO2472" s="34"/>
      <c r="WMP2472" s="34"/>
      <c r="WMQ2472" s="44"/>
      <c r="WMR2472" s="29"/>
      <c r="WMS2472" s="29"/>
      <c r="WMT2472" s="29"/>
      <c r="WMU2472" s="29"/>
      <c r="WMV2472" s="29"/>
      <c r="WMW2472" s="35"/>
      <c r="WMX2472" s="36"/>
      <c r="WMY2472" s="29"/>
      <c r="WMZ2472" s="29"/>
      <c r="WNA2472" s="29"/>
      <c r="WNB2472" s="29"/>
      <c r="WNC2472" s="29"/>
      <c r="WND2472" s="37"/>
      <c r="WNE2472" s="36"/>
      <c r="WNF2472" s="33"/>
      <c r="WNG2472" s="33"/>
      <c r="WNH2472" s="33"/>
      <c r="WNI2472" s="33"/>
      <c r="WNJ2472" s="38"/>
      <c r="WNK2472" s="39"/>
      <c r="WNL2472" s="36"/>
      <c r="WNM2472" s="29"/>
      <c r="WNN2472" s="40"/>
      <c r="WNO2472" s="40"/>
      <c r="WNP2472" s="29"/>
      <c r="WNQ2472" s="29"/>
      <c r="WNR2472" s="41"/>
      <c r="WNS2472" s="22"/>
      <c r="WNT2472" s="23"/>
      <c r="WNU2472" s="23"/>
      <c r="WNV2472" s="25"/>
      <c r="WNW2472" s="26"/>
      <c r="WNX2472" s="27"/>
      <c r="WNY2472" s="28"/>
      <c r="WNZ2472" s="29"/>
      <c r="WOA2472" s="29"/>
      <c r="WOB2472" s="29"/>
      <c r="WOC2472" s="29"/>
      <c r="WOD2472" s="29"/>
      <c r="WOE2472" s="30"/>
      <c r="WOF2472" s="31"/>
      <c r="WOG2472" s="32"/>
      <c r="WOH2472" s="30"/>
      <c r="WOI2472" s="33"/>
      <c r="WOJ2472" s="33"/>
      <c r="WOK2472" s="33"/>
      <c r="WOL2472" s="33"/>
      <c r="WOM2472" s="33"/>
      <c r="WON2472" s="34"/>
      <c r="WOO2472" s="34"/>
      <c r="WOP2472" s="34"/>
      <c r="WOQ2472" s="34"/>
      <c r="WOR2472" s="34"/>
      <c r="WOS2472" s="44"/>
      <c r="WOT2472" s="29"/>
      <c r="WOU2472" s="29"/>
      <c r="WOV2472" s="29"/>
      <c r="WOW2472" s="29"/>
      <c r="WOX2472" s="29"/>
      <c r="WOY2472" s="35"/>
      <c r="WOZ2472" s="36"/>
      <c r="WPA2472" s="29"/>
      <c r="WPB2472" s="29"/>
      <c r="WPC2472" s="29"/>
      <c r="WPD2472" s="29"/>
      <c r="WPE2472" s="29"/>
      <c r="WPF2472" s="37"/>
      <c r="WPG2472" s="36"/>
      <c r="WPH2472" s="33"/>
      <c r="WPI2472" s="33"/>
      <c r="WPJ2472" s="33"/>
      <c r="WPK2472" s="33"/>
      <c r="WPL2472" s="38"/>
      <c r="WPM2472" s="39"/>
      <c r="WPN2472" s="36"/>
      <c r="WPO2472" s="29"/>
      <c r="WPP2472" s="40"/>
      <c r="WPQ2472" s="40"/>
      <c r="WPR2472" s="29"/>
      <c r="WPS2472" s="29"/>
      <c r="WPT2472" s="41"/>
      <c r="WPU2472" s="22"/>
      <c r="WPV2472" s="23"/>
      <c r="WPW2472" s="23"/>
      <c r="WPX2472" s="25"/>
      <c r="WPY2472" s="26"/>
      <c r="WPZ2472" s="27"/>
      <c r="WQA2472" s="28"/>
      <c r="WQB2472" s="29"/>
      <c r="WQC2472" s="29"/>
      <c r="WQD2472" s="29"/>
      <c r="WQE2472" s="29"/>
      <c r="WQF2472" s="29"/>
      <c r="WQG2472" s="30"/>
      <c r="WQH2472" s="31"/>
      <c r="WQI2472" s="32"/>
      <c r="WQJ2472" s="30"/>
      <c r="WQK2472" s="33"/>
      <c r="WQL2472" s="33"/>
      <c r="WQM2472" s="33"/>
      <c r="WQN2472" s="33"/>
      <c r="WQO2472" s="33"/>
      <c r="WQP2472" s="34"/>
      <c r="WQQ2472" s="34"/>
      <c r="WQR2472" s="34"/>
      <c r="WQS2472" s="34"/>
      <c r="WQT2472" s="34"/>
      <c r="WQU2472" s="44"/>
      <c r="WQV2472" s="29"/>
      <c r="WQW2472" s="29"/>
      <c r="WQX2472" s="29"/>
      <c r="WQY2472" s="29"/>
      <c r="WQZ2472" s="29"/>
      <c r="WRA2472" s="35"/>
      <c r="WRB2472" s="36"/>
      <c r="WRC2472" s="29"/>
      <c r="WRD2472" s="29"/>
      <c r="WRE2472" s="29"/>
      <c r="WRF2472" s="29"/>
      <c r="WRG2472" s="29"/>
      <c r="WRH2472" s="37"/>
      <c r="WRI2472" s="36"/>
      <c r="WRJ2472" s="33"/>
      <c r="WRK2472" s="33"/>
      <c r="WRL2472" s="33"/>
      <c r="WRM2472" s="33"/>
      <c r="WRN2472" s="38"/>
      <c r="WRO2472" s="39"/>
      <c r="WRP2472" s="36"/>
      <c r="WRQ2472" s="29"/>
      <c r="WRR2472" s="40"/>
      <c r="WRS2472" s="40"/>
      <c r="WRT2472" s="29"/>
      <c r="WRU2472" s="29"/>
      <c r="WRV2472" s="41"/>
      <c r="WRW2472" s="22"/>
      <c r="WRX2472" s="23"/>
      <c r="WRY2472" s="23"/>
      <c r="WRZ2472" s="25"/>
      <c r="WSA2472" s="26"/>
      <c r="WSB2472" s="27"/>
      <c r="WSC2472" s="28"/>
      <c r="WSD2472" s="29"/>
      <c r="WSE2472" s="29"/>
      <c r="WSF2472" s="29"/>
      <c r="WSG2472" s="29"/>
      <c r="WSH2472" s="29"/>
      <c r="WSI2472" s="30"/>
      <c r="WSJ2472" s="31"/>
      <c r="WSK2472" s="32"/>
      <c r="WSL2472" s="30"/>
      <c r="WSM2472" s="33"/>
      <c r="WSN2472" s="33"/>
      <c r="WSO2472" s="33"/>
      <c r="WSP2472" s="33"/>
      <c r="WSQ2472" s="33"/>
      <c r="WSR2472" s="34"/>
      <c r="WSS2472" s="34"/>
      <c r="WST2472" s="34"/>
      <c r="WSU2472" s="34"/>
      <c r="WSV2472" s="34"/>
      <c r="WSW2472" s="44"/>
      <c r="WSX2472" s="29"/>
      <c r="WSY2472" s="29"/>
      <c r="WSZ2472" s="29"/>
      <c r="WTA2472" s="29"/>
      <c r="WTB2472" s="29"/>
      <c r="WTC2472" s="35"/>
      <c r="WTD2472" s="36"/>
      <c r="WTE2472" s="29"/>
      <c r="WTF2472" s="29"/>
      <c r="WTG2472" s="29"/>
      <c r="WTH2472" s="29"/>
      <c r="WTI2472" s="29"/>
      <c r="WTJ2472" s="37"/>
      <c r="WTK2472" s="36"/>
      <c r="WTL2472" s="33"/>
      <c r="WTM2472" s="33"/>
      <c r="WTN2472" s="33"/>
      <c r="WTO2472" s="33"/>
      <c r="WTP2472" s="38"/>
      <c r="WTQ2472" s="39"/>
      <c r="WTR2472" s="36"/>
      <c r="WTS2472" s="29"/>
      <c r="WTT2472" s="40"/>
      <c r="WTU2472" s="40"/>
      <c r="WTV2472" s="29"/>
      <c r="WTW2472" s="29"/>
      <c r="WTX2472" s="41"/>
      <c r="WTY2472" s="22"/>
      <c r="WTZ2472" s="23"/>
      <c r="WUA2472" s="23"/>
      <c r="WUB2472" s="25"/>
      <c r="WUC2472" s="26"/>
      <c r="WUD2472" s="27"/>
      <c r="WUE2472" s="28"/>
      <c r="WUF2472" s="29"/>
      <c r="WUG2472" s="29"/>
      <c r="WUH2472" s="29"/>
      <c r="WUI2472" s="29"/>
      <c r="WUJ2472" s="29"/>
      <c r="WUK2472" s="30"/>
      <c r="WUL2472" s="31"/>
      <c r="WUM2472" s="32"/>
      <c r="WUN2472" s="30"/>
      <c r="WUO2472" s="33"/>
      <c r="WUP2472" s="33"/>
      <c r="WUQ2472" s="33"/>
      <c r="WUR2472" s="33"/>
      <c r="WUS2472" s="33"/>
      <c r="WUT2472" s="34"/>
      <c r="WUU2472" s="34"/>
      <c r="WUV2472" s="34"/>
      <c r="WUW2472" s="34"/>
      <c r="WUX2472" s="34"/>
      <c r="WUY2472" s="44"/>
      <c r="WUZ2472" s="29"/>
      <c r="WVA2472" s="29"/>
      <c r="WVB2472" s="29"/>
      <c r="WVC2472" s="29"/>
      <c r="WVD2472" s="29"/>
      <c r="WVE2472" s="35"/>
      <c r="WVF2472" s="36"/>
      <c r="WVG2472" s="29"/>
      <c r="WVH2472" s="29"/>
      <c r="WVI2472" s="29"/>
      <c r="WVJ2472" s="29"/>
      <c r="WVK2472" s="29"/>
      <c r="WVL2472" s="37"/>
      <c r="WVM2472" s="36"/>
      <c r="WVN2472" s="33"/>
      <c r="WVO2472" s="33"/>
      <c r="WVP2472" s="33"/>
      <c r="WVQ2472" s="33"/>
      <c r="WVR2472" s="38"/>
      <c r="WVS2472" s="39"/>
      <c r="WVT2472" s="36"/>
      <c r="WVU2472" s="29"/>
      <c r="WVV2472" s="40"/>
      <c r="WVW2472" s="40"/>
      <c r="WVX2472" s="29"/>
      <c r="WVY2472" s="29"/>
      <c r="WVZ2472" s="41"/>
      <c r="WWA2472" s="22"/>
      <c r="WWB2472" s="23"/>
      <c r="WWC2472" s="23"/>
      <c r="WWD2472" s="25"/>
      <c r="WWE2472" s="26"/>
      <c r="WWF2472" s="27"/>
      <c r="WWG2472" s="28"/>
      <c r="WWH2472" s="29"/>
      <c r="WWI2472" s="29"/>
      <c r="WWJ2472" s="29"/>
      <c r="WWK2472" s="29"/>
      <c r="WWL2472" s="29"/>
      <c r="WWM2472" s="30"/>
      <c r="WWN2472" s="31"/>
      <c r="WWO2472" s="32"/>
      <c r="WWP2472" s="30"/>
      <c r="WWQ2472" s="33"/>
      <c r="WWR2472" s="33"/>
      <c r="WWS2472" s="33"/>
      <c r="WWT2472" s="33"/>
      <c r="WWU2472" s="33"/>
      <c r="WWV2472" s="34"/>
      <c r="WWW2472" s="34"/>
      <c r="WWX2472" s="34"/>
      <c r="WWY2472" s="34"/>
      <c r="WWZ2472" s="34"/>
      <c r="WXA2472" s="44"/>
      <c r="WXB2472" s="29"/>
      <c r="WXC2472" s="29"/>
      <c r="WXD2472" s="29"/>
      <c r="WXE2472" s="29"/>
      <c r="WXF2472" s="29"/>
      <c r="WXG2472" s="35"/>
      <c r="WXH2472" s="36"/>
      <c r="WXI2472" s="29"/>
      <c r="WXJ2472" s="29"/>
      <c r="WXK2472" s="29"/>
      <c r="WXL2472" s="29"/>
      <c r="WXM2472" s="29"/>
      <c r="WXN2472" s="37"/>
      <c r="WXO2472" s="36"/>
      <c r="WXP2472" s="33"/>
      <c r="WXQ2472" s="33"/>
      <c r="WXR2472" s="33"/>
      <c r="WXS2472" s="33"/>
      <c r="WXT2472" s="38"/>
      <c r="WXU2472" s="39"/>
      <c r="WXV2472" s="36"/>
      <c r="WXW2472" s="29"/>
      <c r="WXX2472" s="40"/>
      <c r="WXY2472" s="40"/>
      <c r="WXZ2472" s="29"/>
      <c r="WYA2472" s="29"/>
      <c r="WYB2472" s="41"/>
      <c r="WYC2472" s="22"/>
      <c r="WYD2472" s="23"/>
      <c r="WYE2472" s="23"/>
      <c r="WYF2472" s="25"/>
      <c r="WYG2472" s="26"/>
      <c r="WYH2472" s="27"/>
      <c r="WYI2472" s="28"/>
      <c r="WYJ2472" s="29"/>
      <c r="WYK2472" s="29"/>
      <c r="WYL2472" s="29"/>
      <c r="WYM2472" s="29"/>
      <c r="WYN2472" s="29"/>
      <c r="WYO2472" s="30"/>
      <c r="WYP2472" s="31"/>
      <c r="WYQ2472" s="32"/>
      <c r="WYR2472" s="30"/>
      <c r="WYS2472" s="33"/>
      <c r="WYT2472" s="33"/>
      <c r="WYU2472" s="33"/>
      <c r="WYV2472" s="33"/>
      <c r="WYW2472" s="33"/>
      <c r="WYX2472" s="34"/>
      <c r="WYY2472" s="34"/>
      <c r="WYZ2472" s="34"/>
      <c r="WZA2472" s="34"/>
      <c r="WZB2472" s="34"/>
      <c r="WZC2472" s="44"/>
      <c r="WZD2472" s="29"/>
      <c r="WZE2472" s="29"/>
      <c r="WZF2472" s="29"/>
      <c r="WZG2472" s="29"/>
      <c r="WZH2472" s="29"/>
      <c r="WZI2472" s="35"/>
      <c r="WZJ2472" s="36"/>
      <c r="WZK2472" s="29"/>
      <c r="WZL2472" s="29"/>
      <c r="WZM2472" s="29"/>
      <c r="WZN2472" s="29"/>
      <c r="WZO2472" s="29"/>
      <c r="WZP2472" s="37"/>
      <c r="WZQ2472" s="36"/>
      <c r="WZR2472" s="33"/>
      <c r="WZS2472" s="33"/>
      <c r="WZT2472" s="33"/>
      <c r="WZU2472" s="33"/>
      <c r="WZV2472" s="38"/>
      <c r="WZW2472" s="39"/>
      <c r="WZX2472" s="36"/>
      <c r="WZY2472" s="29"/>
      <c r="WZZ2472" s="40"/>
      <c r="XAA2472" s="40"/>
      <c r="XAB2472" s="29"/>
      <c r="XAC2472" s="29"/>
      <c r="XAD2472" s="41"/>
      <c r="XAE2472" s="22"/>
      <c r="XAF2472" s="23"/>
      <c r="XAG2472" s="23"/>
      <c r="XAH2472" s="25"/>
      <c r="XAI2472" s="26"/>
      <c r="XAJ2472" s="27"/>
      <c r="XAK2472" s="28"/>
      <c r="XAL2472" s="29"/>
      <c r="XAM2472" s="29"/>
      <c r="XAN2472" s="29"/>
      <c r="XAO2472" s="29"/>
      <c r="XAP2472" s="29"/>
      <c r="XAQ2472" s="30"/>
      <c r="XAR2472" s="31"/>
      <c r="XAS2472" s="32"/>
      <c r="XAT2472" s="30"/>
      <c r="XAU2472" s="33"/>
      <c r="XAV2472" s="33"/>
      <c r="XAW2472" s="33"/>
      <c r="XAX2472" s="33"/>
      <c r="XAY2472" s="33"/>
      <c r="XAZ2472" s="34"/>
      <c r="XBA2472" s="34"/>
      <c r="XBB2472" s="34"/>
      <c r="XBC2472" s="34"/>
      <c r="XBD2472" s="34"/>
      <c r="XBE2472" s="44"/>
      <c r="XBF2472" s="29"/>
      <c r="XBG2472" s="29"/>
      <c r="XBH2472" s="29"/>
      <c r="XBI2472" s="29"/>
      <c r="XBJ2472" s="29"/>
      <c r="XBK2472" s="35"/>
      <c r="XBL2472" s="36"/>
      <c r="XBM2472" s="29"/>
      <c r="XBN2472" s="29"/>
      <c r="XBO2472" s="29"/>
      <c r="XBP2472" s="29"/>
      <c r="XBQ2472" s="29"/>
      <c r="XBR2472" s="37"/>
      <c r="XBS2472" s="36"/>
      <c r="XBT2472" s="33"/>
      <c r="XBU2472" s="33"/>
      <c r="XBV2472" s="33"/>
      <c r="XBW2472" s="33"/>
      <c r="XBX2472" s="38"/>
      <c r="XBY2472" s="39"/>
      <c r="XBZ2472" s="36"/>
      <c r="XCA2472" s="29"/>
      <c r="XCB2472" s="40"/>
      <c r="XCC2472" s="40"/>
      <c r="XCD2472" s="29"/>
      <c r="XCE2472" s="29"/>
      <c r="XCF2472" s="41"/>
      <c r="XCG2472" s="22"/>
      <c r="XCH2472" s="23"/>
      <c r="XCI2472" s="23"/>
      <c r="XCJ2472" s="25"/>
      <c r="XCK2472" s="26"/>
      <c r="XCL2472" s="27"/>
      <c r="XCM2472" s="28"/>
      <c r="XCN2472" s="29"/>
      <c r="XCO2472" s="29"/>
      <c r="XCP2472" s="29"/>
      <c r="XCQ2472" s="29"/>
      <c r="XCR2472" s="29"/>
      <c r="XCS2472" s="30"/>
      <c r="XCT2472" s="31"/>
      <c r="XCU2472" s="32"/>
      <c r="XCV2472" s="30"/>
      <c r="XCW2472" s="33"/>
      <c r="XCX2472" s="33"/>
      <c r="XCY2472" s="33"/>
      <c r="XCZ2472" s="33"/>
      <c r="XDA2472" s="33"/>
      <c r="XDB2472" s="34"/>
      <c r="XDC2472" s="34"/>
      <c r="XDD2472" s="34"/>
      <c r="XDE2472" s="34"/>
      <c r="XDF2472" s="34"/>
      <c r="XDG2472" s="44"/>
      <c r="XDH2472" s="29"/>
      <c r="XDI2472" s="29"/>
      <c r="XDJ2472" s="29"/>
      <c r="XDK2472" s="29"/>
      <c r="XDL2472" s="29"/>
      <c r="XDM2472" s="35"/>
      <c r="XDN2472" s="36"/>
      <c r="XDO2472" s="29"/>
      <c r="XDP2472" s="29"/>
      <c r="XDQ2472" s="29"/>
      <c r="XDR2472" s="29"/>
      <c r="XDS2472" s="29"/>
      <c r="XDT2472" s="37"/>
      <c r="XDU2472" s="36"/>
      <c r="XDV2472" s="33"/>
      <c r="XDW2472" s="33"/>
      <c r="XDX2472" s="33"/>
      <c r="XDY2472" s="33"/>
      <c r="XDZ2472" s="38"/>
      <c r="XEA2472" s="39"/>
      <c r="XEB2472" s="36"/>
      <c r="XEC2472" s="29"/>
      <c r="XED2472" s="40"/>
      <c r="XEE2472" s="40"/>
      <c r="XEF2472" s="29"/>
      <c r="XEG2472" s="29"/>
      <c r="XEH2472" s="41"/>
      <c r="XEI2472" s="22"/>
      <c r="XEJ2472" s="23"/>
      <c r="XEK2472" s="23"/>
      <c r="XEL2472" s="25"/>
      <c r="XEM2472" s="26"/>
      <c r="XEN2472" s="27"/>
      <c r="XEO2472" s="28"/>
      <c r="XEP2472" s="29"/>
      <c r="XEQ2472" s="29"/>
      <c r="XER2472" s="29"/>
      <c r="XES2472" s="29"/>
      <c r="XET2472" s="29"/>
      <c r="XEU2472" s="30"/>
      <c r="XEV2472" s="31"/>
      <c r="XEW2472" s="32"/>
      <c r="XEX2472" s="30"/>
      <c r="XEY2472" s="33"/>
      <c r="XEZ2472" s="33"/>
      <c r="XFA2472" s="33"/>
      <c r="XFB2472" s="33"/>
      <c r="XFC2472" s="33"/>
      <c r="XFD2472" s="34"/>
    </row>
    <row r="2473" spans="1:16384" s="45" customFormat="1" ht="21" customHeight="1" x14ac:dyDescent="0.3">
      <c r="A2473" s="22">
        <v>114120</v>
      </c>
      <c r="B2473" s="23" t="s">
        <v>3560</v>
      </c>
      <c r="C2473" s="23" t="s">
        <v>87</v>
      </c>
      <c r="D2473" s="25" t="s">
        <v>3642</v>
      </c>
      <c r="E2473" s="26" t="s">
        <v>3643</v>
      </c>
      <c r="F2473" s="27" t="s">
        <v>1322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-96.543778801843317</v>
      </c>
      <c r="Q2473" s="33">
        <v>0</v>
      </c>
      <c r="R2473" s="33">
        <v>0</v>
      </c>
      <c r="S2473" s="33">
        <v>0</v>
      </c>
      <c r="T2473" s="33">
        <v>0</v>
      </c>
      <c r="U2473" s="33">
        <v>-5.0599999999999996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9</v>
      </c>
      <c r="AA2473" s="44">
        <v>202309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375</v>
      </c>
      <c r="AY2473" s="40" t="s">
        <v>66</v>
      </c>
      <c r="AZ2473" s="29" t="s">
        <v>66</v>
      </c>
      <c r="BA2473" s="29">
        <v>375</v>
      </c>
      <c r="BB2473" s="41" t="s">
        <v>66</v>
      </c>
    </row>
    <row r="2474" spans="1:16384" ht="21" customHeight="1" x14ac:dyDescent="0.3"/>
    <row r="2475" spans="1:16384" ht="21" customHeight="1" x14ac:dyDescent="0.3"/>
    <row r="2476" spans="1:16384" ht="21" customHeight="1" x14ac:dyDescent="0.3"/>
    <row r="2477" spans="1:16384" ht="21" customHeight="1" x14ac:dyDescent="0.3"/>
    <row r="2478" spans="1:16384" ht="21" customHeight="1" x14ac:dyDescent="0.3"/>
    <row r="2479" spans="1:16384" ht="21" customHeight="1" x14ac:dyDescent="0.3"/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03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9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2470:U2472 BS2470:BW2472 DU2470:DY2472 FW2470:GA2472 HY2470:IC2472 KA2470:KE2472 MC2470:MG2472 OE2470:OI2472 QG2470:QK2472 SI2470:SM2472 UK2470:UO2472 WM2470:WQ2472 YO2470:YS2472 AAQ2470:AAU2472 ACS2470:ACW2472 AEU2470:AEY2472 AGW2470:AHA2472 AIY2470:AJC2472 ALA2470:ALE2472 ANC2470:ANG2472 APE2470:API2472 ARG2470:ARK2472 ATI2470:ATM2472 AVK2470:AVO2472 AXM2470:AXQ2472 AZO2470:AZS2472 BBQ2470:BBU2472 BDS2470:BDW2472 BFU2470:BFY2472 BHW2470:BIA2472 BJY2470:BKC2472 BMA2470:BME2472 BOC2470:BOG2472 BQE2470:BQI2472 BSG2470:BSK2472 BUI2470:BUM2472 BWK2470:BWO2472 BYM2470:BYQ2472 CAO2470:CAS2472 CCQ2470:CCU2472 CES2470:CEW2472 CGU2470:CGY2472 CIW2470:CJA2472 CKY2470:CLC2472 CNA2470:CNE2472 CPC2470:CPG2472 CRE2470:CRI2472 CTG2470:CTK2472 CVI2470:CVM2472 CXK2470:CXO2472 CZM2470:CZQ2472 DBO2470:DBS2472 DDQ2470:DDU2472 DFS2470:DFW2472 DHU2470:DHY2472 DJW2470:DKA2472 DLY2470:DMC2472 DOA2470:DOE2472 DQC2470:DQG2472 DSE2470:DSI2472 DUG2470:DUK2472 DWI2470:DWM2472 DYK2470:DYO2472 EAM2470:EAQ2472 ECO2470:ECS2472 EEQ2470:EEU2472 EGS2470:EGW2472 EIU2470:EIY2472 EKW2470:ELA2472 EMY2470:ENC2472 EPA2470:EPE2472 ERC2470:ERG2472 ETE2470:ETI2472 EVG2470:EVK2472 EXI2470:EXM2472 EZK2470:EZO2472 FBM2470:FBQ2472 FDO2470:FDS2472 FFQ2470:FFU2472 FHS2470:FHW2472 FJU2470:FJY2472 FLW2470:FMA2472 FNY2470:FOC2472 FQA2470:FQE2472 FSC2470:FSG2472 FUE2470:FUI2472 FWG2470:FWK2472 FYI2470:FYM2472 GAK2470:GAO2472 GCM2470:GCQ2472 GEO2470:GES2472 GGQ2470:GGU2472 GIS2470:GIW2472 GKU2470:GKY2472 GMW2470:GNA2472 GOY2470:GPC2472 GRA2470:GRE2472 GTC2470:GTG2472 GVE2470:GVI2472 GXG2470:GXK2472 GZI2470:GZM2472 HBK2470:HBO2472 HDM2470:HDQ2472 HFO2470:HFS2472 HHQ2470:HHU2472 HJS2470:HJW2472 HLU2470:HLY2472 HNW2470:HOA2472 HPY2470:HQC2472 HSA2470:HSE2472 HUC2470:HUG2472 HWE2470:HWI2472 HYG2470:HYK2472 IAI2470:IAM2472 ICK2470:ICO2472 IEM2470:IEQ2472 IGO2470:IGS2472 IIQ2470:IIU2472 IKS2470:IKW2472 IMU2470:IMY2472 IOW2470:IPA2472 IQY2470:IRC2472 ITA2470:ITE2472 IVC2470:IVG2472 IXE2470:IXI2472 IZG2470:IZK2472 JBI2470:JBM2472 JDK2470:JDO2472 JFM2470:JFQ2472 JHO2470:JHS2472 JJQ2470:JJU2472 JLS2470:JLW2472 JNU2470:JNY2472 JPW2470:JQA2472 JRY2470:JSC2472 JUA2470:JUE2472 JWC2470:JWG2472 JYE2470:JYI2472 KAG2470:KAK2472 KCI2470:KCM2472 KEK2470:KEO2472 KGM2470:KGQ2472 KIO2470:KIS2472 KKQ2470:KKU2472 KMS2470:KMW2472 KOU2470:KOY2472 KQW2470:KRA2472 KSY2470:KTC2472 KVA2470:KVE2472 KXC2470:KXG2472 KZE2470:KZI2472 LBG2470:LBK2472 LDI2470:LDM2472 LFK2470:LFO2472 LHM2470:LHQ2472 LJO2470:LJS2472 LLQ2470:LLU2472 LNS2470:LNW2472 LPU2470:LPY2472 LRW2470:LSA2472 LTY2470:LUC2472 LWA2470:LWE2472 LYC2470:LYG2472 MAE2470:MAI2472 MCG2470:MCK2472 MEI2470:MEM2472 MGK2470:MGO2472 MIM2470:MIQ2472 MKO2470:MKS2472 MMQ2470:MMU2472 MOS2470:MOW2472 MQU2470:MQY2472 MSW2470:MTA2472 MUY2470:MVC2472 MXA2470:MXE2472 MZC2470:MZG2472 NBE2470:NBI2472 NDG2470:NDK2472 NFI2470:NFM2472 NHK2470:NHO2472 NJM2470:NJQ2472 NLO2470:NLS2472 NNQ2470:NNU2472 NPS2470:NPW2472 NRU2470:NRY2472 NTW2470:NUA2472 NVY2470:NWC2472 NYA2470:NYE2472 OAC2470:OAG2472 OCE2470:OCI2472 OEG2470:OEK2472 OGI2470:OGM2472 OIK2470:OIO2472 OKM2470:OKQ2472 OMO2470:OMS2472 OOQ2470:OOU2472 OQS2470:OQW2472 OSU2470:OSY2472 OUW2470:OVA2472 OWY2470:OXC2472 OZA2470:OZE2472 PBC2470:PBG2472 PDE2470:PDI2472 PFG2470:PFK2472 PHI2470:PHM2472 PJK2470:PJO2472 PLM2470:PLQ2472 PNO2470:PNS2472 PPQ2470:PPU2472 PRS2470:PRW2472 PTU2470:PTY2472 PVW2470:PWA2472 PXY2470:PYC2472 QAA2470:QAE2472 QCC2470:QCG2472 QEE2470:QEI2472 QGG2470:QGK2472 QII2470:QIM2472 QKK2470:QKO2472 QMM2470:QMQ2472 QOO2470:QOS2472 QQQ2470:QQU2472 QSS2470:QSW2472 QUU2470:QUY2472 QWW2470:QXA2472 QYY2470:QZC2472 RBA2470:RBE2472 RDC2470:RDG2472 RFE2470:RFI2472 RHG2470:RHK2472 RJI2470:RJM2472 RLK2470:RLO2472 RNM2470:RNQ2472 RPO2470:RPS2472 RRQ2470:RRU2472 RTS2470:RTW2472 RVU2470:RVY2472 RXW2470:RYA2472 RZY2470:SAC2472 SCA2470:SCE2472 SEC2470:SEG2472 SGE2470:SGI2472 SIG2470:SIK2472 SKI2470:SKM2472 SMK2470:SMO2472 SOM2470:SOQ2472 SQO2470:SQS2472 SSQ2470:SSU2472 SUS2470:SUW2472 SWU2470:SWY2472 SYW2470:SZA2472 TAY2470:TBC2472 TDA2470:TDE2472 TFC2470:TFG2472 THE2470:THI2472 TJG2470:TJK2472 TLI2470:TLM2472 TNK2470:TNO2472 TPM2470:TPQ2472 TRO2470:TRS2472 TTQ2470:TTU2472 TVS2470:TVW2472 TXU2470:TXY2472 TZW2470:UAA2472 UBY2470:UCC2472 UEA2470:UEE2472 UGC2470:UGG2472 UIE2470:UII2472 UKG2470:UKK2472 UMI2470:UMM2472 UOK2470:UOO2472 UQM2470:UQQ2472 USO2470:USS2472 UUQ2470:UUU2472 UWS2470:UWW2472 UYU2470:UYY2472 VAW2470:VBA2472 VCY2470:VDC2472 VFA2470:VFE2472 VHC2470:VHG2472 VJE2470:VJI2472 VLG2470:VLK2472 VNI2470:VNM2472 VPK2470:VPO2472 VRM2470:VRQ2472 VTO2470:VTS2472 VVQ2470:VVU2472 VXS2470:VXW2472 VZU2470:VZY2472 WBW2470:WCA2472 WDY2470:WEC2472 WGA2470:WGE2472 WIC2470:WIG2472 WKE2470:WKI2472 WMG2470:WMK2472 WOI2470:WOM2472 WQK2470:WQO2472 WSM2470:WSQ2472 WUO2470:WUS2472 WWQ2470:WWU2472 WYS2470:WYW2472 XAU2470:XAY2472 XCW2470:XDA2472 XEY2470:XFC2472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CI2470:CI2472 EK2470:EK2472 GM2470:GM2472 IO2470:IO2472 KQ2470:KQ2472 MS2470:MS2472 OU2470:OU2472 QW2470:QW2472 SY2470:SY2472 VA2470:VA2472 XC2470:XC2472 ZE2470:ZE2472 ABG2470:ABG2472 ADI2470:ADI2472 AFK2470:AFK2472 AHM2470:AHM2472 AJO2470:AJO2472 ALQ2470:ALQ2472 ANS2470:ANS2472 APU2470:APU2472 ARW2470:ARW2472 ATY2470:ATY2472 AWA2470:AWA2472 AYC2470:AYC2472 BAE2470:BAE2472 BCG2470:BCG2472 BEI2470:BEI2472 BGK2470:BGK2472 BIM2470:BIM2472 BKO2470:BKO2472 BMQ2470:BMQ2472 BOS2470:BOS2472 BQU2470:BQU2472 BSW2470:BSW2472 BUY2470:BUY2472 BXA2470:BXA2472 BZC2470:BZC2472 CBE2470:CBE2472 CDG2470:CDG2472 CFI2470:CFI2472 CHK2470:CHK2472 CJM2470:CJM2472 CLO2470:CLO2472 CNQ2470:CNQ2472 CPS2470:CPS2472 CRU2470:CRU2472 CTW2470:CTW2472 CVY2470:CVY2472 CYA2470:CYA2472 DAC2470:DAC2472 DCE2470:DCE2472 DEG2470:DEG2472 DGI2470:DGI2472 DIK2470:DIK2472 DKM2470:DKM2472 DMO2470:DMO2472 DOQ2470:DOQ2472 DQS2470:DQS2472 DSU2470:DSU2472 DUW2470:DUW2472 DWY2470:DWY2472 DZA2470:DZA2472 EBC2470:EBC2472 EDE2470:EDE2472 EFG2470:EFG2472 EHI2470:EHI2472 EJK2470:EJK2472 ELM2470:ELM2472 ENO2470:ENO2472 EPQ2470:EPQ2472 ERS2470:ERS2472 ETU2470:ETU2472 EVW2470:EVW2472 EXY2470:EXY2472 FAA2470:FAA2472 FCC2470:FCC2472 FEE2470:FEE2472 FGG2470:FGG2472 FII2470:FII2472 FKK2470:FKK2472 FMM2470:FMM2472 FOO2470:FOO2472 FQQ2470:FQQ2472 FSS2470:FSS2472 FUU2470:FUU2472 FWW2470:FWW2472 FYY2470:FYY2472 GBA2470:GBA2472 GDC2470:GDC2472 GFE2470:GFE2472 GHG2470:GHG2472 GJI2470:GJI2472 GLK2470:GLK2472 GNM2470:GNM2472 GPO2470:GPO2472 GRQ2470:GRQ2472 GTS2470:GTS2472 GVU2470:GVU2472 GXW2470:GXW2472 GZY2470:GZY2472 HCA2470:HCA2472 HEC2470:HEC2472 HGE2470:HGE2472 HIG2470:HIG2472 HKI2470:HKI2472 HMK2470:HMK2472 HOM2470:HOM2472 HQO2470:HQO2472 HSQ2470:HSQ2472 HUS2470:HUS2472 HWU2470:HWU2472 HYW2470:HYW2472 IAY2470:IAY2472 IDA2470:IDA2472 IFC2470:IFC2472 IHE2470:IHE2472 IJG2470:IJG2472 ILI2470:ILI2472 INK2470:INK2472 IPM2470:IPM2472 IRO2470:IRO2472 ITQ2470:ITQ2472 IVS2470:IVS2472 IXU2470:IXU2472 IZW2470:IZW2472 JBY2470:JBY2472 JEA2470:JEA2472 JGC2470:JGC2472 JIE2470:JIE2472 JKG2470:JKG2472 JMI2470:JMI2472 JOK2470:JOK2472 JQM2470:JQM2472 JSO2470:JSO2472 JUQ2470:JUQ2472 JWS2470:JWS2472 JYU2470:JYU2472 KAW2470:KAW2472 KCY2470:KCY2472 KFA2470:KFA2472 KHC2470:KHC2472 KJE2470:KJE2472 KLG2470:KLG2472 KNI2470:KNI2472 KPK2470:KPK2472 KRM2470:KRM2472 KTO2470:KTO2472 KVQ2470:KVQ2472 KXS2470:KXS2472 KZU2470:KZU2472 LBW2470:LBW2472 LDY2470:LDY2472 LGA2470:LGA2472 LIC2470:LIC2472 LKE2470:LKE2472 LMG2470:LMG2472 LOI2470:LOI2472 LQK2470:LQK2472 LSM2470:LSM2472 LUO2470:LUO2472 LWQ2470:LWQ2472 LYS2470:LYS2472 MAU2470:MAU2472 MCW2470:MCW2472 MEY2470:MEY2472 MHA2470:MHA2472 MJC2470:MJC2472 MLE2470:MLE2472 MNG2470:MNG2472 MPI2470:MPI2472 MRK2470:MRK2472 MTM2470:MTM2472 MVO2470:MVO2472 MXQ2470:MXQ2472 MZS2470:MZS2472 NBU2470:NBU2472 NDW2470:NDW2472 NFY2470:NFY2472 NIA2470:NIA2472 NKC2470:NKC2472 NME2470:NME2472 NOG2470:NOG2472 NQI2470:NQI2472 NSK2470:NSK2472 NUM2470:NUM2472 NWO2470:NWO2472 NYQ2470:NYQ2472 OAS2470:OAS2472 OCU2470:OCU2472 OEW2470:OEW2472 OGY2470:OGY2472 OJA2470:OJA2472 OLC2470:OLC2472 ONE2470:ONE2472 OPG2470:OPG2472 ORI2470:ORI2472 OTK2470:OTK2472 OVM2470:OVM2472 OXO2470:OXO2472 OZQ2470:OZQ2472 PBS2470:PBS2472 PDU2470:PDU2472 PFW2470:PFW2472 PHY2470:PHY2472 PKA2470:PKA2472 PMC2470:PMC2472 POE2470:POE2472 PQG2470:PQG2472 PSI2470:PSI2472 PUK2470:PUK2472 PWM2470:PWM2472 PYO2470:PYO2472 QAQ2470:QAQ2472 QCS2470:QCS2472 QEU2470:QEU2472 QGW2470:QGW2472 QIY2470:QIY2472 QLA2470:QLA2472 QNC2470:QNC2472 QPE2470:QPE2472 QRG2470:QRG2472 QTI2470:QTI2472 QVK2470:QVK2472 QXM2470:QXM2472 QZO2470:QZO2472 RBQ2470:RBQ2472 RDS2470:RDS2472 RFU2470:RFU2472 RHW2470:RHW2472 RJY2470:RJY2472 RMA2470:RMA2472 ROC2470:ROC2472 RQE2470:RQE2472 RSG2470:RSG2472 RUI2470:RUI2472 RWK2470:RWK2472 RYM2470:RYM2472 SAO2470:SAO2472 SCQ2470:SCQ2472 SES2470:SES2472 SGU2470:SGU2472 SIW2470:SIW2472 SKY2470:SKY2472 SNA2470:SNA2472 SPC2470:SPC2472 SRE2470:SRE2472 STG2470:STG2472 SVI2470:SVI2472 SXK2470:SXK2472 SZM2470:SZM2472 TBO2470:TBO2472 TDQ2470:TDQ2472 TFS2470:TFS2472 THU2470:THU2472 TJW2470:TJW2472 TLY2470:TLY2472 TOA2470:TOA2472 TQC2470:TQC2472 TSE2470:TSE2472 TUG2470:TUG2472 TWI2470:TWI2472 TYK2470:TYK2472 UAM2470:UAM2472 UCO2470:UCO2472 UEQ2470:UEQ2472 UGS2470:UGS2472 UIU2470:UIU2472 UKW2470:UKW2472 UMY2470:UMY2472 UPA2470:UPA2472 URC2470:URC2472 UTE2470:UTE2472 UVG2470:UVG2472 UXI2470:UXI2472 UZK2470:UZK2472 VBM2470:VBM2472 VDO2470:VDO2472 VFQ2470:VFQ2472 VHS2470:VHS2472 VJU2470:VJU2472 VLW2470:VLW2472 VNY2470:VNY2472 VQA2470:VQA2472 VSC2470:VSC2472 VUE2470:VUE2472 VWG2470:VWG2472 VYI2470:VYI2472 WAK2470:WAK2472 WCM2470:WCM2472 WEO2470:WEO2472 WGQ2470:WGQ2472 WIS2470:WIS2472 WKU2470:WKU2472 WMW2470:WMW2472 WOY2470:WOY2472 WRA2470:WRA2472 WTC2470:WTC2472 WVE2470:WVE2472 WXG2470:WXG2472 WZI2470:WZI2472 XBK2470:XBK2472 XDM2470:XDM2472 AG15:AG2473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CJ2470:CJ2472 EL2470:EL2472 GN2470:GN2472 IP2470:IP2472 KR2470:KR2472 MT2470:MT2472 OV2470:OV2472 QX2470:QX2472 SZ2470:SZ2472 VB2470:VB2472 XD2470:XD2472 ZF2470:ZF2472 ABH2470:ABH2472 ADJ2470:ADJ2472 AFL2470:AFL2472 AHN2470:AHN2472 AJP2470:AJP2472 ALR2470:ALR2472 ANT2470:ANT2472 APV2470:APV2472 ARX2470:ARX2472 ATZ2470:ATZ2472 AWB2470:AWB2472 AYD2470:AYD2472 BAF2470:BAF2472 BCH2470:BCH2472 BEJ2470:BEJ2472 BGL2470:BGL2472 BIN2470:BIN2472 BKP2470:BKP2472 BMR2470:BMR2472 BOT2470:BOT2472 BQV2470:BQV2472 BSX2470:BSX2472 BUZ2470:BUZ2472 BXB2470:BXB2472 BZD2470:BZD2472 CBF2470:CBF2472 CDH2470:CDH2472 CFJ2470:CFJ2472 CHL2470:CHL2472 CJN2470:CJN2472 CLP2470:CLP2472 CNR2470:CNR2472 CPT2470:CPT2472 CRV2470:CRV2472 CTX2470:CTX2472 CVZ2470:CVZ2472 CYB2470:CYB2472 DAD2470:DAD2472 DCF2470:DCF2472 DEH2470:DEH2472 DGJ2470:DGJ2472 DIL2470:DIL2472 DKN2470:DKN2472 DMP2470:DMP2472 DOR2470:DOR2472 DQT2470:DQT2472 DSV2470:DSV2472 DUX2470:DUX2472 DWZ2470:DWZ2472 DZB2470:DZB2472 EBD2470:EBD2472 EDF2470:EDF2472 EFH2470:EFH2472 EHJ2470:EHJ2472 EJL2470:EJL2472 ELN2470:ELN2472 ENP2470:ENP2472 EPR2470:EPR2472 ERT2470:ERT2472 ETV2470:ETV2472 EVX2470:EVX2472 EXZ2470:EXZ2472 FAB2470:FAB2472 FCD2470:FCD2472 FEF2470:FEF2472 FGH2470:FGH2472 FIJ2470:FIJ2472 FKL2470:FKL2472 FMN2470:FMN2472 FOP2470:FOP2472 FQR2470:FQR2472 FST2470:FST2472 FUV2470:FUV2472 FWX2470:FWX2472 FYZ2470:FYZ2472 GBB2470:GBB2472 GDD2470:GDD2472 GFF2470:GFF2472 GHH2470:GHH2472 GJJ2470:GJJ2472 GLL2470:GLL2472 GNN2470:GNN2472 GPP2470:GPP2472 GRR2470:GRR2472 GTT2470:GTT2472 GVV2470:GVV2472 GXX2470:GXX2472 GZZ2470:GZZ2472 HCB2470:HCB2472 HED2470:HED2472 HGF2470:HGF2472 HIH2470:HIH2472 HKJ2470:HKJ2472 HML2470:HML2472 HON2470:HON2472 HQP2470:HQP2472 HSR2470:HSR2472 HUT2470:HUT2472 HWV2470:HWV2472 HYX2470:HYX2472 IAZ2470:IAZ2472 IDB2470:IDB2472 IFD2470:IFD2472 IHF2470:IHF2472 IJH2470:IJH2472 ILJ2470:ILJ2472 INL2470:INL2472 IPN2470:IPN2472 IRP2470:IRP2472 ITR2470:ITR2472 IVT2470:IVT2472 IXV2470:IXV2472 IZX2470:IZX2472 JBZ2470:JBZ2472 JEB2470:JEB2472 JGD2470:JGD2472 JIF2470:JIF2472 JKH2470:JKH2472 JMJ2470:JMJ2472 JOL2470:JOL2472 JQN2470:JQN2472 JSP2470:JSP2472 JUR2470:JUR2472 JWT2470:JWT2472 JYV2470:JYV2472 KAX2470:KAX2472 KCZ2470:KCZ2472 KFB2470:KFB2472 KHD2470:KHD2472 KJF2470:KJF2472 KLH2470:KLH2472 KNJ2470:KNJ2472 KPL2470:KPL2472 KRN2470:KRN2472 KTP2470:KTP2472 KVR2470:KVR2472 KXT2470:KXT2472 KZV2470:KZV2472 LBX2470:LBX2472 LDZ2470:LDZ2472 LGB2470:LGB2472 LID2470:LID2472 LKF2470:LKF2472 LMH2470:LMH2472 LOJ2470:LOJ2472 LQL2470:LQL2472 LSN2470:LSN2472 LUP2470:LUP2472 LWR2470:LWR2472 LYT2470:LYT2472 MAV2470:MAV2472 MCX2470:MCX2472 MEZ2470:MEZ2472 MHB2470:MHB2472 MJD2470:MJD2472 MLF2470:MLF2472 MNH2470:MNH2472 MPJ2470:MPJ2472 MRL2470:MRL2472 MTN2470:MTN2472 MVP2470:MVP2472 MXR2470:MXR2472 MZT2470:MZT2472 NBV2470:NBV2472 NDX2470:NDX2472 NFZ2470:NFZ2472 NIB2470:NIB2472 NKD2470:NKD2472 NMF2470:NMF2472 NOH2470:NOH2472 NQJ2470:NQJ2472 NSL2470:NSL2472 NUN2470:NUN2472 NWP2470:NWP2472 NYR2470:NYR2472 OAT2470:OAT2472 OCV2470:OCV2472 OEX2470:OEX2472 OGZ2470:OGZ2472 OJB2470:OJB2472 OLD2470:OLD2472 ONF2470:ONF2472 OPH2470:OPH2472 ORJ2470:ORJ2472 OTL2470:OTL2472 OVN2470:OVN2472 OXP2470:OXP2472 OZR2470:OZR2472 PBT2470:PBT2472 PDV2470:PDV2472 PFX2470:PFX2472 PHZ2470:PHZ2472 PKB2470:PKB2472 PMD2470:PMD2472 POF2470:POF2472 PQH2470:PQH2472 PSJ2470:PSJ2472 PUL2470:PUL2472 PWN2470:PWN2472 PYP2470:PYP2472 QAR2470:QAR2472 QCT2470:QCT2472 QEV2470:QEV2472 QGX2470:QGX2472 QIZ2470:QIZ2472 QLB2470:QLB2472 QND2470:QND2472 QPF2470:QPF2472 QRH2470:QRH2472 QTJ2470:QTJ2472 QVL2470:QVL2472 QXN2470:QXN2472 QZP2470:QZP2472 RBR2470:RBR2472 RDT2470:RDT2472 RFV2470:RFV2472 RHX2470:RHX2472 RJZ2470:RJZ2472 RMB2470:RMB2472 ROD2470:ROD2472 RQF2470:RQF2472 RSH2470:RSH2472 RUJ2470:RUJ2472 RWL2470:RWL2472 RYN2470:RYN2472 SAP2470:SAP2472 SCR2470:SCR2472 SET2470:SET2472 SGV2470:SGV2472 SIX2470:SIX2472 SKZ2470:SKZ2472 SNB2470:SNB2472 SPD2470:SPD2472 SRF2470:SRF2472 STH2470:STH2472 SVJ2470:SVJ2472 SXL2470:SXL2472 SZN2470:SZN2472 TBP2470:TBP2472 TDR2470:TDR2472 TFT2470:TFT2472 THV2470:THV2472 TJX2470:TJX2472 TLZ2470:TLZ2472 TOB2470:TOB2472 TQD2470:TQD2472 TSF2470:TSF2472 TUH2470:TUH2472 TWJ2470:TWJ2472 TYL2470:TYL2472 UAN2470:UAN2472 UCP2470:UCP2472 UER2470:UER2472 UGT2470:UGT2472 UIV2470:UIV2472 UKX2470:UKX2472 UMZ2470:UMZ2472 UPB2470:UPB2472 URD2470:URD2472 UTF2470:UTF2472 UVH2470:UVH2472 UXJ2470:UXJ2472 UZL2470:UZL2472 VBN2470:VBN2472 VDP2470:VDP2472 VFR2470:VFR2472 VHT2470:VHT2472 VJV2470:VJV2472 VLX2470:VLX2472 VNZ2470:VNZ2472 VQB2470:VQB2472 VSD2470:VSD2472 VUF2470:VUF2472 VWH2470:VWH2472 VYJ2470:VYJ2472 WAL2470:WAL2472 WCN2470:WCN2472 WEP2470:WEP2472 WGR2470:WGR2472 WIT2470:WIT2472 WKV2470:WKV2472 WMX2470:WMX2472 WOZ2470:WOZ2472 WRB2470:WRB2472 WTD2470:WTD2472 WVF2470:WVF2472 WXH2470:WXH2472 WZJ2470:WZJ2472 XBL2470:XBL2472 XDN2470:XDN2472 AH15:AH2473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CP2470:CP2472 ER2470:ER2472 GT2470:GT2472 IV2470:IV2472 KX2470:KX2472 MZ2470:MZ2472 PB2470:PB2472 RD2470:RD2472 TF2470:TF2472 VH2470:VH2472 XJ2470:XJ2472 ZL2470:ZL2472 ABN2470:ABN2472 ADP2470:ADP2472 AFR2470:AFR2472 AHT2470:AHT2472 AJV2470:AJV2472 ALX2470:ALX2472 ANZ2470:ANZ2472 AQB2470:AQB2472 ASD2470:ASD2472 AUF2470:AUF2472 AWH2470:AWH2472 AYJ2470:AYJ2472 BAL2470:BAL2472 BCN2470:BCN2472 BEP2470:BEP2472 BGR2470:BGR2472 BIT2470:BIT2472 BKV2470:BKV2472 BMX2470:BMX2472 BOZ2470:BOZ2472 BRB2470:BRB2472 BTD2470:BTD2472 BVF2470:BVF2472 BXH2470:BXH2472 BZJ2470:BZJ2472 CBL2470:CBL2472 CDN2470:CDN2472 CFP2470:CFP2472 CHR2470:CHR2472 CJT2470:CJT2472 CLV2470:CLV2472 CNX2470:CNX2472 CPZ2470:CPZ2472 CSB2470:CSB2472 CUD2470:CUD2472 CWF2470:CWF2472 CYH2470:CYH2472 DAJ2470:DAJ2472 DCL2470:DCL2472 DEN2470:DEN2472 DGP2470:DGP2472 DIR2470:DIR2472 DKT2470:DKT2472 DMV2470:DMV2472 DOX2470:DOX2472 DQZ2470:DQZ2472 DTB2470:DTB2472 DVD2470:DVD2472 DXF2470:DXF2472 DZH2470:DZH2472 EBJ2470:EBJ2472 EDL2470:EDL2472 EFN2470:EFN2472 EHP2470:EHP2472 EJR2470:EJR2472 ELT2470:ELT2472 ENV2470:ENV2472 EPX2470:EPX2472 ERZ2470:ERZ2472 EUB2470:EUB2472 EWD2470:EWD2472 EYF2470:EYF2472 FAH2470:FAH2472 FCJ2470:FCJ2472 FEL2470:FEL2472 FGN2470:FGN2472 FIP2470:FIP2472 FKR2470:FKR2472 FMT2470:FMT2472 FOV2470:FOV2472 FQX2470:FQX2472 FSZ2470:FSZ2472 FVB2470:FVB2472 FXD2470:FXD2472 FZF2470:FZF2472 GBH2470:GBH2472 GDJ2470:GDJ2472 GFL2470:GFL2472 GHN2470:GHN2472 GJP2470:GJP2472 GLR2470:GLR2472 GNT2470:GNT2472 GPV2470:GPV2472 GRX2470:GRX2472 GTZ2470:GTZ2472 GWB2470:GWB2472 GYD2470:GYD2472 HAF2470:HAF2472 HCH2470:HCH2472 HEJ2470:HEJ2472 HGL2470:HGL2472 HIN2470:HIN2472 HKP2470:HKP2472 HMR2470:HMR2472 HOT2470:HOT2472 HQV2470:HQV2472 HSX2470:HSX2472 HUZ2470:HUZ2472 HXB2470:HXB2472 HZD2470:HZD2472 IBF2470:IBF2472 IDH2470:IDH2472 IFJ2470:IFJ2472 IHL2470:IHL2472 IJN2470:IJN2472 ILP2470:ILP2472 INR2470:INR2472 IPT2470:IPT2472 IRV2470:IRV2472 ITX2470:ITX2472 IVZ2470:IVZ2472 IYB2470:IYB2472 JAD2470:JAD2472 JCF2470:JCF2472 JEH2470:JEH2472 JGJ2470:JGJ2472 JIL2470:JIL2472 JKN2470:JKN2472 JMP2470:JMP2472 JOR2470:JOR2472 JQT2470:JQT2472 JSV2470:JSV2472 JUX2470:JUX2472 JWZ2470:JWZ2472 JZB2470:JZB2472 KBD2470:KBD2472 KDF2470:KDF2472 KFH2470:KFH2472 KHJ2470:KHJ2472 KJL2470:KJL2472 KLN2470:KLN2472 KNP2470:KNP2472 KPR2470:KPR2472 KRT2470:KRT2472 KTV2470:KTV2472 KVX2470:KVX2472 KXZ2470:KXZ2472 LAB2470:LAB2472 LCD2470:LCD2472 LEF2470:LEF2472 LGH2470:LGH2472 LIJ2470:LIJ2472 LKL2470:LKL2472 LMN2470:LMN2472 LOP2470:LOP2472 LQR2470:LQR2472 LST2470:LST2472 LUV2470:LUV2472 LWX2470:LWX2472 LYZ2470:LYZ2472 MBB2470:MBB2472 MDD2470:MDD2472 MFF2470:MFF2472 MHH2470:MHH2472 MJJ2470:MJJ2472 MLL2470:MLL2472 MNN2470:MNN2472 MPP2470:MPP2472 MRR2470:MRR2472 MTT2470:MTT2472 MVV2470:MVV2472 MXX2470:MXX2472 MZZ2470:MZZ2472 NCB2470:NCB2472 NED2470:NED2472 NGF2470:NGF2472 NIH2470:NIH2472 NKJ2470:NKJ2472 NML2470:NML2472 NON2470:NON2472 NQP2470:NQP2472 NSR2470:NSR2472 NUT2470:NUT2472 NWV2470:NWV2472 NYX2470:NYX2472 OAZ2470:OAZ2472 ODB2470:ODB2472 OFD2470:OFD2472 OHF2470:OHF2472 OJH2470:OJH2472 OLJ2470:OLJ2472 ONL2470:ONL2472 OPN2470:OPN2472 ORP2470:ORP2472 OTR2470:OTR2472 OVT2470:OVT2472 OXV2470:OXV2472 OZX2470:OZX2472 PBZ2470:PBZ2472 PEB2470:PEB2472 PGD2470:PGD2472 PIF2470:PIF2472 PKH2470:PKH2472 PMJ2470:PMJ2472 POL2470:POL2472 PQN2470:PQN2472 PSP2470:PSP2472 PUR2470:PUR2472 PWT2470:PWT2472 PYV2470:PYV2472 QAX2470:QAX2472 QCZ2470:QCZ2472 QFB2470:QFB2472 QHD2470:QHD2472 QJF2470:QJF2472 QLH2470:QLH2472 QNJ2470:QNJ2472 QPL2470:QPL2472 QRN2470:QRN2472 QTP2470:QTP2472 QVR2470:QVR2472 QXT2470:QXT2472 QZV2470:QZV2472 RBX2470:RBX2472 RDZ2470:RDZ2472 RGB2470:RGB2472 RID2470:RID2472 RKF2470:RKF2472 RMH2470:RMH2472 ROJ2470:ROJ2472 RQL2470:RQL2472 RSN2470:RSN2472 RUP2470:RUP2472 RWR2470:RWR2472 RYT2470:RYT2472 SAV2470:SAV2472 SCX2470:SCX2472 SEZ2470:SEZ2472 SHB2470:SHB2472 SJD2470:SJD2472 SLF2470:SLF2472 SNH2470:SNH2472 SPJ2470:SPJ2472 SRL2470:SRL2472 STN2470:STN2472 SVP2470:SVP2472 SXR2470:SXR2472 SZT2470:SZT2472 TBV2470:TBV2472 TDX2470:TDX2472 TFZ2470:TFZ2472 TIB2470:TIB2472 TKD2470:TKD2472 TMF2470:TMF2472 TOH2470:TOH2472 TQJ2470:TQJ2472 TSL2470:TSL2472 TUN2470:TUN2472 TWP2470:TWP2472 TYR2470:TYR2472 UAT2470:UAT2472 UCV2470:UCV2472 UEX2470:UEX2472 UGZ2470:UGZ2472 UJB2470:UJB2472 ULD2470:ULD2472 UNF2470:UNF2472 UPH2470:UPH2472 URJ2470:URJ2472 UTL2470:UTL2472 UVN2470:UVN2472 UXP2470:UXP2472 UZR2470:UZR2472 VBT2470:VBT2472 VDV2470:VDV2472 VFX2470:VFX2472 VHZ2470:VHZ2472 VKB2470:VKB2472 VMD2470:VMD2472 VOF2470:VOF2472 VQH2470:VQH2472 VSJ2470:VSJ2472 VUL2470:VUL2472 VWN2470:VWN2472 VYP2470:VYP2472 WAR2470:WAR2472 WCT2470:WCT2472 WEV2470:WEV2472 WGX2470:WGX2472 WIZ2470:WIZ2472 WLB2470:WLB2472 WND2470:WND2472 WPF2470:WPF2472 WRH2470:WRH2472 WTJ2470:WTJ2472 WVL2470:WVL2472 WXN2470:WXN2472 WZP2470:WZP2472 XBR2470:XBR2472 XDT2470:XDT2472 AN15:AN2473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CQ2470:CQ2472 ES2470:ES2472 GU2470:GU2472 IW2470:IW2472 KY2470:KY2472 NA2470:NA2472 PC2470:PC2472 RE2470:RE2472 TG2470:TG2472 VI2470:VI2472 XK2470:XK2472 ZM2470:ZM2472 ABO2470:ABO2472 ADQ2470:ADQ2472 AFS2470:AFS2472 AHU2470:AHU2472 AJW2470:AJW2472 ALY2470:ALY2472 AOA2470:AOA2472 AQC2470:AQC2472 ASE2470:ASE2472 AUG2470:AUG2472 AWI2470:AWI2472 AYK2470:AYK2472 BAM2470:BAM2472 BCO2470:BCO2472 BEQ2470:BEQ2472 BGS2470:BGS2472 BIU2470:BIU2472 BKW2470:BKW2472 BMY2470:BMY2472 BPA2470:BPA2472 BRC2470:BRC2472 BTE2470:BTE2472 BVG2470:BVG2472 BXI2470:BXI2472 BZK2470:BZK2472 CBM2470:CBM2472 CDO2470:CDO2472 CFQ2470:CFQ2472 CHS2470:CHS2472 CJU2470:CJU2472 CLW2470:CLW2472 CNY2470:CNY2472 CQA2470:CQA2472 CSC2470:CSC2472 CUE2470:CUE2472 CWG2470:CWG2472 CYI2470:CYI2472 DAK2470:DAK2472 DCM2470:DCM2472 DEO2470:DEO2472 DGQ2470:DGQ2472 DIS2470:DIS2472 DKU2470:DKU2472 DMW2470:DMW2472 DOY2470:DOY2472 DRA2470:DRA2472 DTC2470:DTC2472 DVE2470:DVE2472 DXG2470:DXG2472 DZI2470:DZI2472 EBK2470:EBK2472 EDM2470:EDM2472 EFO2470:EFO2472 EHQ2470:EHQ2472 EJS2470:EJS2472 ELU2470:ELU2472 ENW2470:ENW2472 EPY2470:EPY2472 ESA2470:ESA2472 EUC2470:EUC2472 EWE2470:EWE2472 EYG2470:EYG2472 FAI2470:FAI2472 FCK2470:FCK2472 FEM2470:FEM2472 FGO2470:FGO2472 FIQ2470:FIQ2472 FKS2470:FKS2472 FMU2470:FMU2472 FOW2470:FOW2472 FQY2470:FQY2472 FTA2470:FTA2472 FVC2470:FVC2472 FXE2470:FXE2472 FZG2470:FZG2472 GBI2470:GBI2472 GDK2470:GDK2472 GFM2470:GFM2472 GHO2470:GHO2472 GJQ2470:GJQ2472 GLS2470:GLS2472 GNU2470:GNU2472 GPW2470:GPW2472 GRY2470:GRY2472 GUA2470:GUA2472 GWC2470:GWC2472 GYE2470:GYE2472 HAG2470:HAG2472 HCI2470:HCI2472 HEK2470:HEK2472 HGM2470:HGM2472 HIO2470:HIO2472 HKQ2470:HKQ2472 HMS2470:HMS2472 HOU2470:HOU2472 HQW2470:HQW2472 HSY2470:HSY2472 HVA2470:HVA2472 HXC2470:HXC2472 HZE2470:HZE2472 IBG2470:IBG2472 IDI2470:IDI2472 IFK2470:IFK2472 IHM2470:IHM2472 IJO2470:IJO2472 ILQ2470:ILQ2472 INS2470:INS2472 IPU2470:IPU2472 IRW2470:IRW2472 ITY2470:ITY2472 IWA2470:IWA2472 IYC2470:IYC2472 JAE2470:JAE2472 JCG2470:JCG2472 JEI2470:JEI2472 JGK2470:JGK2472 JIM2470:JIM2472 JKO2470:JKO2472 JMQ2470:JMQ2472 JOS2470:JOS2472 JQU2470:JQU2472 JSW2470:JSW2472 JUY2470:JUY2472 JXA2470:JXA2472 JZC2470:JZC2472 KBE2470:KBE2472 KDG2470:KDG2472 KFI2470:KFI2472 KHK2470:KHK2472 KJM2470:KJM2472 KLO2470:KLO2472 KNQ2470:KNQ2472 KPS2470:KPS2472 KRU2470:KRU2472 KTW2470:KTW2472 KVY2470:KVY2472 KYA2470:KYA2472 LAC2470:LAC2472 LCE2470:LCE2472 LEG2470:LEG2472 LGI2470:LGI2472 LIK2470:LIK2472 LKM2470:LKM2472 LMO2470:LMO2472 LOQ2470:LOQ2472 LQS2470:LQS2472 LSU2470:LSU2472 LUW2470:LUW2472 LWY2470:LWY2472 LZA2470:LZA2472 MBC2470:MBC2472 MDE2470:MDE2472 MFG2470:MFG2472 MHI2470:MHI2472 MJK2470:MJK2472 MLM2470:MLM2472 MNO2470:MNO2472 MPQ2470:MPQ2472 MRS2470:MRS2472 MTU2470:MTU2472 MVW2470:MVW2472 MXY2470:MXY2472 NAA2470:NAA2472 NCC2470:NCC2472 NEE2470:NEE2472 NGG2470:NGG2472 NII2470:NII2472 NKK2470:NKK2472 NMM2470:NMM2472 NOO2470:NOO2472 NQQ2470:NQQ2472 NSS2470:NSS2472 NUU2470:NUU2472 NWW2470:NWW2472 NYY2470:NYY2472 OBA2470:OBA2472 ODC2470:ODC2472 OFE2470:OFE2472 OHG2470:OHG2472 OJI2470:OJI2472 OLK2470:OLK2472 ONM2470:ONM2472 OPO2470:OPO2472 ORQ2470:ORQ2472 OTS2470:OTS2472 OVU2470:OVU2472 OXW2470:OXW2472 OZY2470:OZY2472 PCA2470:PCA2472 PEC2470:PEC2472 PGE2470:PGE2472 PIG2470:PIG2472 PKI2470:PKI2472 PMK2470:PMK2472 POM2470:POM2472 PQO2470:PQO2472 PSQ2470:PSQ2472 PUS2470:PUS2472 PWU2470:PWU2472 PYW2470:PYW2472 QAY2470:QAY2472 QDA2470:QDA2472 QFC2470:QFC2472 QHE2470:QHE2472 QJG2470:QJG2472 QLI2470:QLI2472 QNK2470:QNK2472 QPM2470:QPM2472 QRO2470:QRO2472 QTQ2470:QTQ2472 QVS2470:QVS2472 QXU2470:QXU2472 QZW2470:QZW2472 RBY2470:RBY2472 REA2470:REA2472 RGC2470:RGC2472 RIE2470:RIE2472 RKG2470:RKG2472 RMI2470:RMI2472 ROK2470:ROK2472 RQM2470:RQM2472 RSO2470:RSO2472 RUQ2470:RUQ2472 RWS2470:RWS2472 RYU2470:RYU2472 SAW2470:SAW2472 SCY2470:SCY2472 SFA2470:SFA2472 SHC2470:SHC2472 SJE2470:SJE2472 SLG2470:SLG2472 SNI2470:SNI2472 SPK2470:SPK2472 SRM2470:SRM2472 STO2470:STO2472 SVQ2470:SVQ2472 SXS2470:SXS2472 SZU2470:SZU2472 TBW2470:TBW2472 TDY2470:TDY2472 TGA2470:TGA2472 TIC2470:TIC2472 TKE2470:TKE2472 TMG2470:TMG2472 TOI2470:TOI2472 TQK2470:TQK2472 TSM2470:TSM2472 TUO2470:TUO2472 TWQ2470:TWQ2472 TYS2470:TYS2472 UAU2470:UAU2472 UCW2470:UCW2472 UEY2470:UEY2472 UHA2470:UHA2472 UJC2470:UJC2472 ULE2470:ULE2472 UNG2470:UNG2472 UPI2470:UPI2472 URK2470:URK2472 UTM2470:UTM2472 UVO2470:UVO2472 UXQ2470:UXQ2472 UZS2470:UZS2472 VBU2470:VBU2472 VDW2470:VDW2472 VFY2470:VFY2472 VIA2470:VIA2472 VKC2470:VKC2472 VME2470:VME2472 VOG2470:VOG2472 VQI2470:VQI2472 VSK2470:VSK2472 VUM2470:VUM2472 VWO2470:VWO2472 VYQ2470:VYQ2472 WAS2470:WAS2472 WCU2470:WCU2472 WEW2470:WEW2472 WGY2470:WGY2472 WJA2470:WJA2472 WLC2470:WLC2472 WNE2470:WNE2472 WPG2470:WPG2472 WRI2470:WRI2472 WTK2470:WTK2472 WVM2470:WVM2472 WXO2470:WXO2472 WZQ2470:WZQ2472 XBS2470:XBS2472 XDU2470:XDU2472 AO15:AO2473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2473:U247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4B48136-E5F4-413E-9EAA-88937BF6AC5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</x14:sparklines>
        </x14:sparklineGroup>
        <x14:sparklineGroup manualMax="0" manualMin="0" displayEmptyCellsAs="gap" xr2:uid="{3DFB6C28-30EC-4784-B7D5-8F61EAC4B7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2024-02-08T21:04:14Z</dcterms:modified>
</cp:coreProperties>
</file>